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vanes\Desktop\UCR\2017-a Winter\CS 235\"/>
    </mc:Choice>
  </mc:AlternateContent>
  <bookViews>
    <workbookView xWindow="0" yWindow="0" windowWidth="20960" windowHeight="9320"/>
  </bookViews>
  <sheets>
    <sheet name="player_career" sheetId="1" r:id="rId1"/>
    <sheet name="player_data" sheetId="3" r:id="rId2"/>
  </sheets>
  <definedNames>
    <definedName name="_xlnm._FilterDatabase" localSheetId="0" hidden="1">player_career!#REF!</definedName>
  </definedNames>
  <calcPr calcId="0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2" i="3"/>
</calcChain>
</file>

<file path=xl/sharedStrings.xml><?xml version="1.0" encoding="utf-8"?>
<sst xmlns="http://schemas.openxmlformats.org/spreadsheetml/2006/main" count="30383" uniqueCount="11415">
  <si>
    <t>ilkid</t>
  </si>
  <si>
    <t>firstname</t>
  </si>
  <si>
    <t>lastname</t>
  </si>
  <si>
    <t>gp</t>
  </si>
  <si>
    <t>minutes</t>
  </si>
  <si>
    <t>pts</t>
  </si>
  <si>
    <t>oreb</t>
  </si>
  <si>
    <t>dreb</t>
  </si>
  <si>
    <t>reb</t>
  </si>
  <si>
    <t>asts</t>
  </si>
  <si>
    <t>stl</t>
  </si>
  <si>
    <t>blk</t>
  </si>
  <si>
    <t>turnover</t>
  </si>
  <si>
    <t>pf</t>
  </si>
  <si>
    <t>fga</t>
  </si>
  <si>
    <t>fgm</t>
  </si>
  <si>
    <t>fta</t>
  </si>
  <si>
    <t>ftm</t>
  </si>
  <si>
    <t>tpa</t>
  </si>
  <si>
    <t>tpm</t>
  </si>
  <si>
    <t xml:space="preserve">ABDELAL01 </t>
  </si>
  <si>
    <t>Alaa</t>
  </si>
  <si>
    <t>Abdelnaby</t>
  </si>
  <si>
    <t xml:space="preserve">ABDULKA01 </t>
  </si>
  <si>
    <t>Kareem</t>
  </si>
  <si>
    <t>Abdul-jabbar</t>
  </si>
  <si>
    <t xml:space="preserve">ABDULMA01 </t>
  </si>
  <si>
    <t>Mahmo</t>
  </si>
  <si>
    <t>Abdul-rauf</t>
  </si>
  <si>
    <t xml:space="preserve">ABDULTA01 </t>
  </si>
  <si>
    <t>Tariq</t>
  </si>
  <si>
    <t>Abdul-wahad</t>
  </si>
  <si>
    <t xml:space="preserve">ABDURSH01 </t>
  </si>
  <si>
    <t>Shareef</t>
  </si>
  <si>
    <t>Abdur-rahim</t>
  </si>
  <si>
    <t xml:space="preserve">ABERNTO01 </t>
  </si>
  <si>
    <t>Tom</t>
  </si>
  <si>
    <t>Abernethy</t>
  </si>
  <si>
    <t xml:space="preserve">ABLEFO01  </t>
  </si>
  <si>
    <t>Forest</t>
  </si>
  <si>
    <t>Able</t>
  </si>
  <si>
    <t xml:space="preserve">ABRAMJO01 </t>
  </si>
  <si>
    <t>John</t>
  </si>
  <si>
    <t>Abramovic</t>
  </si>
  <si>
    <t xml:space="preserve">ACKERAL01 </t>
  </si>
  <si>
    <t>Alex</t>
  </si>
  <si>
    <t>Acker</t>
  </si>
  <si>
    <t xml:space="preserve">ACKERDO01 </t>
  </si>
  <si>
    <t>Donald</t>
  </si>
  <si>
    <t>Ackerman</t>
  </si>
  <si>
    <t xml:space="preserve">ACRESMA01 </t>
  </si>
  <si>
    <t>Mark</t>
  </si>
  <si>
    <t>Acres</t>
  </si>
  <si>
    <t xml:space="preserve">ACTONCH01 </t>
  </si>
  <si>
    <t>Charles</t>
  </si>
  <si>
    <t>Acton</t>
  </si>
  <si>
    <t xml:space="preserve">ADAMSAL01 </t>
  </si>
  <si>
    <t>Alvan</t>
  </si>
  <si>
    <t>Adams</t>
  </si>
  <si>
    <t xml:space="preserve">ADAMSDO01 </t>
  </si>
  <si>
    <t>Don</t>
  </si>
  <si>
    <t>George</t>
  </si>
  <si>
    <t xml:space="preserve">AdamsHa01 </t>
  </si>
  <si>
    <t>Hassan</t>
  </si>
  <si>
    <t xml:space="preserve">ADAMSMI01 </t>
  </si>
  <si>
    <t>Michael</t>
  </si>
  <si>
    <t xml:space="preserve">ADDISRA01 </t>
  </si>
  <si>
    <t>Rafael</t>
  </si>
  <si>
    <t>Addison</t>
  </si>
  <si>
    <t xml:space="preserve">ADELMRI01 </t>
  </si>
  <si>
    <t>Rick</t>
  </si>
  <si>
    <t>Adelman</t>
  </si>
  <si>
    <t xml:space="preserve">AfflaAr01 </t>
  </si>
  <si>
    <t>Arron</t>
  </si>
  <si>
    <t>Afflalo</t>
  </si>
  <si>
    <t xml:space="preserve">AgerMa01  </t>
  </si>
  <si>
    <t>Maurice</t>
  </si>
  <si>
    <t>Ager</t>
  </si>
  <si>
    <t xml:space="preserve">AGUIRMA01 </t>
  </si>
  <si>
    <t>Aguirre</t>
  </si>
  <si>
    <t xml:space="preserve">AhearBl01 </t>
  </si>
  <si>
    <t>Blake</t>
  </si>
  <si>
    <t>Ahearn</t>
  </si>
  <si>
    <t xml:space="preserve">AINGEDA01 </t>
  </si>
  <si>
    <t>Danny</t>
  </si>
  <si>
    <t>Ainge</t>
  </si>
  <si>
    <t>Matt</t>
  </si>
  <si>
    <t>Aitch</t>
  </si>
  <si>
    <t xml:space="preserve">AjincAl01 </t>
  </si>
  <si>
    <t>Alexis</t>
  </si>
  <si>
    <t>Ajinca</t>
  </si>
  <si>
    <t xml:space="preserve">AKINHE01  </t>
  </si>
  <si>
    <t>Henry</t>
  </si>
  <si>
    <t>Akin</t>
  </si>
  <si>
    <t xml:space="preserve">ALARIMA01 </t>
  </si>
  <si>
    <t>Alarie</t>
  </si>
  <si>
    <t xml:space="preserve">ALCORGA01 </t>
  </si>
  <si>
    <t>Gary</t>
  </si>
  <si>
    <t>Alcorn</t>
  </si>
  <si>
    <t xml:space="preserve">AldriLa01 </t>
  </si>
  <si>
    <t>LaMarcus</t>
  </si>
  <si>
    <t>Aldridge</t>
  </si>
  <si>
    <t xml:space="preserve">ALEKSCH01 </t>
  </si>
  <si>
    <t>Chuck</t>
  </si>
  <si>
    <t>Aleksinas</t>
  </si>
  <si>
    <t xml:space="preserve">ALEXACO01 </t>
  </si>
  <si>
    <t>Cory</t>
  </si>
  <si>
    <t>Alexander</t>
  </si>
  <si>
    <t xml:space="preserve">ALEXACO02 </t>
  </si>
  <si>
    <t>Courtney</t>
  </si>
  <si>
    <t xml:space="preserve">ALEXAGA01 </t>
  </si>
  <si>
    <t xml:space="preserve">AlexaJo01 </t>
  </si>
  <si>
    <t>Joe</t>
  </si>
  <si>
    <t xml:space="preserve">ALEXAVI01 </t>
  </si>
  <si>
    <t>Victor</t>
  </si>
  <si>
    <t xml:space="preserve">ALFORST01 </t>
  </si>
  <si>
    <t>Steve</t>
  </si>
  <si>
    <t>Alford</t>
  </si>
  <si>
    <t>Bill</t>
  </si>
  <si>
    <t>Allen</t>
  </si>
  <si>
    <t xml:space="preserve">ALLENBO01 </t>
  </si>
  <si>
    <t>Bob</t>
  </si>
  <si>
    <t xml:space="preserve">ALLENJE01 </t>
  </si>
  <si>
    <t>Jerome</t>
  </si>
  <si>
    <t xml:space="preserve">ALLENLU01 </t>
  </si>
  <si>
    <t>Lucius</t>
  </si>
  <si>
    <t xml:space="preserve">ALLENMA01 </t>
  </si>
  <si>
    <t>Malik</t>
  </si>
  <si>
    <t xml:space="preserve">ALLENRA01 </t>
  </si>
  <si>
    <t>Randy</t>
  </si>
  <si>
    <t xml:space="preserve">ALLENRA02 </t>
  </si>
  <si>
    <t>Ray</t>
  </si>
  <si>
    <t xml:space="preserve">ALLENTO01 </t>
  </si>
  <si>
    <t>Tony</t>
  </si>
  <si>
    <t>Willie</t>
  </si>
  <si>
    <t xml:space="preserve">ALLISOD01 </t>
  </si>
  <si>
    <t>Odis</t>
  </si>
  <si>
    <t>Allison</t>
  </si>
  <si>
    <t xml:space="preserve">AllreLa01 </t>
  </si>
  <si>
    <t>Lance</t>
  </si>
  <si>
    <t>Allred</t>
  </si>
  <si>
    <t xml:space="preserve">ALLUMDA01 </t>
  </si>
  <si>
    <t>Darrell</t>
  </si>
  <si>
    <t>Allums</t>
  </si>
  <si>
    <t xml:space="preserve">AlmonMo01 </t>
  </si>
  <si>
    <t>Morris</t>
  </si>
  <si>
    <t>Almond</t>
  </si>
  <si>
    <t xml:space="preserve">ALSTODE01 </t>
  </si>
  <si>
    <t>Derrick</t>
  </si>
  <si>
    <t>Alston</t>
  </si>
  <si>
    <t xml:space="preserve">ALSTORA01 </t>
  </si>
  <si>
    <t>Rafer</t>
  </si>
  <si>
    <t xml:space="preserve">ALUMAPE01 </t>
  </si>
  <si>
    <t>Peter</t>
  </si>
  <si>
    <t>Aluma</t>
  </si>
  <si>
    <t xml:space="preserve">AMAECJO01 </t>
  </si>
  <si>
    <t>Amaechi</t>
  </si>
  <si>
    <t xml:space="preserve">AMAYAAS01 </t>
  </si>
  <si>
    <t>Ashraf</t>
  </si>
  <si>
    <t>Amaya</t>
  </si>
  <si>
    <t xml:space="preserve">AmundLo01 </t>
  </si>
  <si>
    <t>Louis</t>
  </si>
  <si>
    <t>Amundson</t>
  </si>
  <si>
    <t xml:space="preserve">ANDERAL01 </t>
  </si>
  <si>
    <t>Alan</t>
  </si>
  <si>
    <t>Anderson</t>
  </si>
  <si>
    <t>Andy</t>
  </si>
  <si>
    <t xml:space="preserve">ANDERBO01 </t>
  </si>
  <si>
    <t>Anderegg</t>
  </si>
  <si>
    <t xml:space="preserve">ANDERCA01 </t>
  </si>
  <si>
    <t>Cadillac</t>
  </si>
  <si>
    <t xml:space="preserve">ANDERCH01 </t>
  </si>
  <si>
    <t>Chris</t>
  </si>
  <si>
    <t>Andersen</t>
  </si>
  <si>
    <t xml:space="preserve">ANDERCL01 </t>
  </si>
  <si>
    <t>Cliff</t>
  </si>
  <si>
    <t>Danw</t>
  </si>
  <si>
    <t xml:space="preserve">ANDERDA02 </t>
  </si>
  <si>
    <t>Daniel</t>
  </si>
  <si>
    <t xml:space="preserve">ANDERDE01 </t>
  </si>
  <si>
    <t>Derek</t>
  </si>
  <si>
    <t xml:space="preserve">ANDERDW01 </t>
  </si>
  <si>
    <t>Dwight</t>
  </si>
  <si>
    <t xml:space="preserve">ANDERER01 </t>
  </si>
  <si>
    <t>Eric</t>
  </si>
  <si>
    <t xml:space="preserve">ANDERJE01 </t>
  </si>
  <si>
    <t xml:space="preserve">ANDERKE01 </t>
  </si>
  <si>
    <t>Kim</t>
  </si>
  <si>
    <t xml:space="preserve">ANDERKE02 </t>
  </si>
  <si>
    <t>Kenny</t>
  </si>
  <si>
    <t xml:space="preserve">ANDERMI01 </t>
  </si>
  <si>
    <t>Mitchell</t>
  </si>
  <si>
    <t xml:space="preserve">ANDERMI02 </t>
  </si>
  <si>
    <t xml:space="preserve">ANDERNI01 </t>
  </si>
  <si>
    <t>Nick</t>
  </si>
  <si>
    <t xml:space="preserve">ANDERRI01 </t>
  </si>
  <si>
    <t>Richard</t>
  </si>
  <si>
    <t xml:space="preserve">ANDERRO01 </t>
  </si>
  <si>
    <t>Ron</t>
  </si>
  <si>
    <t xml:space="preserve">AnderRy01 </t>
  </si>
  <si>
    <t>Ryan</t>
  </si>
  <si>
    <t xml:space="preserve">ANDERSH01 </t>
  </si>
  <si>
    <t>Shandon</t>
  </si>
  <si>
    <t xml:space="preserve">ANDERWA01 </t>
  </si>
  <si>
    <t>Wally</t>
  </si>
  <si>
    <t>Anderzunas</t>
  </si>
  <si>
    <t xml:space="preserve">ANDERWI01 </t>
  </si>
  <si>
    <t xml:space="preserve">ANDRIMA01 </t>
  </si>
  <si>
    <t>Martynas</t>
  </si>
  <si>
    <t>Andriuskevicius</t>
  </si>
  <si>
    <t xml:space="preserve">ANIELDO01 </t>
  </si>
  <si>
    <t>Anielak</t>
  </si>
  <si>
    <t xml:space="preserve">ANSLEMI01 </t>
  </si>
  <si>
    <t>Ansley</t>
  </si>
  <si>
    <t xml:space="preserve">ANSTECH01 </t>
  </si>
  <si>
    <t>Anstey</t>
  </si>
  <si>
    <t xml:space="preserve">ANTHOCA01 </t>
  </si>
  <si>
    <t>Carmelo</t>
  </si>
  <si>
    <t>Anthony</t>
  </si>
  <si>
    <t xml:space="preserve">ANTHOGR01 </t>
  </si>
  <si>
    <t>Greg</t>
  </si>
  <si>
    <t xml:space="preserve">AnthoJo01 </t>
  </si>
  <si>
    <t>Joel</t>
  </si>
  <si>
    <t xml:space="preserve">ARAUJRA01 </t>
  </si>
  <si>
    <t>Araujo</t>
  </si>
  <si>
    <t xml:space="preserve">ARCENST01 </t>
  </si>
  <si>
    <t>Stacey</t>
  </si>
  <si>
    <t>Arceneaux</t>
  </si>
  <si>
    <t xml:space="preserve">ARCHINA01 </t>
  </si>
  <si>
    <t>Nate</t>
  </si>
  <si>
    <t>Archibald</t>
  </si>
  <si>
    <t xml:space="preserve">ARCHIRO01 </t>
  </si>
  <si>
    <t>Robert</t>
  </si>
  <si>
    <t xml:space="preserve">ARDJI01   </t>
  </si>
  <si>
    <t>Jim</t>
  </si>
  <si>
    <t>Ard</t>
  </si>
  <si>
    <t xml:space="preserve">ARENAGI01 </t>
  </si>
  <si>
    <t>Gilbert</t>
  </si>
  <si>
    <t>Arenas</t>
  </si>
  <si>
    <t xml:space="preserve">ARIZATR01 </t>
  </si>
  <si>
    <t>Trevor</t>
  </si>
  <si>
    <t>Ariza</t>
  </si>
  <si>
    <t xml:space="preserve">ARIZIPA01 </t>
  </si>
  <si>
    <t>Paul</t>
  </si>
  <si>
    <t>Arizin</t>
  </si>
  <si>
    <t xml:space="preserve">ARLAUJO01 </t>
  </si>
  <si>
    <t>Arlauckas</t>
  </si>
  <si>
    <t xml:space="preserve">ARMSTBJ01 </t>
  </si>
  <si>
    <t>B.j.</t>
  </si>
  <si>
    <t>Armstrong</t>
  </si>
  <si>
    <t xml:space="preserve">ARMSTBO01 </t>
  </si>
  <si>
    <t xml:space="preserve">ARMSTBR01 </t>
  </si>
  <si>
    <t>Brandon</t>
  </si>
  <si>
    <t xml:space="preserve">ARMSTDA01 </t>
  </si>
  <si>
    <t xml:space="preserve">ArmstHi01 </t>
  </si>
  <si>
    <t>Hilton</t>
  </si>
  <si>
    <t xml:space="preserve">ARMSTPA01 </t>
  </si>
  <si>
    <t xml:space="preserve">ARMSTTA01 </t>
  </si>
  <si>
    <t>Tate</t>
  </si>
  <si>
    <t xml:space="preserve">ARNELJE01 </t>
  </si>
  <si>
    <t>Jesse</t>
  </si>
  <si>
    <t>Arnelle</t>
  </si>
  <si>
    <t xml:space="preserve">ARNETJA01 </t>
  </si>
  <si>
    <t>Jay</t>
  </si>
  <si>
    <t>Arnette</t>
  </si>
  <si>
    <t xml:space="preserve">ARNZEBO01 </t>
  </si>
  <si>
    <t>Arnzen</t>
  </si>
  <si>
    <t xml:space="preserve">ARROYCA01 </t>
  </si>
  <si>
    <t>Carlos</t>
  </si>
  <si>
    <t>Arroyo</t>
  </si>
  <si>
    <t xml:space="preserve">ARTESRO01 </t>
  </si>
  <si>
    <t>Artest</t>
  </si>
  <si>
    <t xml:space="preserve">ArthuDa01 </t>
  </si>
  <si>
    <t>Arthur</t>
  </si>
  <si>
    <t xml:space="preserve">ARTHUJO01 </t>
  </si>
  <si>
    <t>Arthurs</t>
  </si>
  <si>
    <t xml:space="preserve">ASKEWVI01 </t>
  </si>
  <si>
    <t>Vincent</t>
  </si>
  <si>
    <t>Askew</t>
  </si>
  <si>
    <t xml:space="preserve">ASKINKE01 </t>
  </si>
  <si>
    <t>Keith</t>
  </si>
  <si>
    <t>Askins</t>
  </si>
  <si>
    <t xml:space="preserve">ASMONDO01 </t>
  </si>
  <si>
    <t>Asmonga</t>
  </si>
  <si>
    <t xml:space="preserve">ATHARI01  </t>
  </si>
  <si>
    <t>Atha</t>
  </si>
  <si>
    <t xml:space="preserve">ATKINCH01 </t>
  </si>
  <si>
    <t>Chucky</t>
  </si>
  <si>
    <t>Atkins</t>
  </si>
  <si>
    <t xml:space="preserve">ATTLEAL01 </t>
  </si>
  <si>
    <t>Alvin</t>
  </si>
  <si>
    <t>Attles</t>
  </si>
  <si>
    <t xml:space="preserve">AUBUCCH01 </t>
  </si>
  <si>
    <t>Chet</t>
  </si>
  <si>
    <t>Aubuchon</t>
  </si>
  <si>
    <t xml:space="preserve">AUGMOST01 </t>
  </si>
  <si>
    <t>Augmon</t>
  </si>
  <si>
    <t xml:space="preserve">AugusDJ01 </t>
  </si>
  <si>
    <t>D.J.</t>
  </si>
  <si>
    <t>Augustin</t>
  </si>
  <si>
    <t xml:space="preserve">AugusJa01 </t>
  </si>
  <si>
    <t>James</t>
  </si>
  <si>
    <t>Augustine</t>
  </si>
  <si>
    <t xml:space="preserve">AUSTIIS01 </t>
  </si>
  <si>
    <t>Isaac</t>
  </si>
  <si>
    <t>Austin</t>
  </si>
  <si>
    <t xml:space="preserve">AUSTIJO01 </t>
  </si>
  <si>
    <t xml:space="preserve">AUSTIKE01 </t>
  </si>
  <si>
    <t>Ken</t>
  </si>
  <si>
    <t xml:space="preserve">AVENTAN01 </t>
  </si>
  <si>
    <t>Avent</t>
  </si>
  <si>
    <t xml:space="preserve">AVERIWI01 </t>
  </si>
  <si>
    <t>William</t>
  </si>
  <si>
    <t>Averitt</t>
  </si>
  <si>
    <t xml:space="preserve">AVERYWI01 </t>
  </si>
  <si>
    <t>Avery</t>
  </si>
  <si>
    <t xml:space="preserve">AWTREDE01 </t>
  </si>
  <si>
    <t>Dennis</t>
  </si>
  <si>
    <t>Awtrey</t>
  </si>
  <si>
    <t xml:space="preserve">AzubuKe01 </t>
  </si>
  <si>
    <t>Kelenna</t>
  </si>
  <si>
    <t>Azubuike</t>
  </si>
  <si>
    <t xml:space="preserve">BABICMI01 </t>
  </si>
  <si>
    <t>Milos</t>
  </si>
  <si>
    <t>Babic</t>
  </si>
  <si>
    <t xml:space="preserve">BACHJO01  </t>
  </si>
  <si>
    <t>Johnny</t>
  </si>
  <si>
    <t>Bach</t>
  </si>
  <si>
    <t>Bacon</t>
  </si>
  <si>
    <t xml:space="preserve">BAECHJI01 </t>
  </si>
  <si>
    <t>Baechtold</t>
  </si>
  <si>
    <t xml:space="preserve">BAGARDA01 </t>
  </si>
  <si>
    <t>Dalibor</t>
  </si>
  <si>
    <t>Bagaric</t>
  </si>
  <si>
    <t xml:space="preserve">BAGLEJO01 </t>
  </si>
  <si>
    <t>Bagley</t>
  </si>
  <si>
    <t xml:space="preserve">BAILECA01 </t>
  </si>
  <si>
    <t>Carl</t>
  </si>
  <si>
    <t>Bailey</t>
  </si>
  <si>
    <t xml:space="preserve">BAILEGU01 </t>
  </si>
  <si>
    <t>Gus</t>
  </si>
  <si>
    <t xml:space="preserve">BAILEJA01 </t>
  </si>
  <si>
    <t xml:space="preserve">BAILETH01 </t>
  </si>
  <si>
    <t>Thurl</t>
  </si>
  <si>
    <t xml:space="preserve">BAILETO01 </t>
  </si>
  <si>
    <t>Toby</t>
  </si>
  <si>
    <t>Jimmie</t>
  </si>
  <si>
    <t>Baker</t>
  </si>
  <si>
    <t xml:space="preserve">BAKERMA01 </t>
  </si>
  <si>
    <t xml:space="preserve">BAKERMA02 </t>
  </si>
  <si>
    <t xml:space="preserve">BAKERNO01 </t>
  </si>
  <si>
    <t>Norm</t>
  </si>
  <si>
    <t xml:space="preserve">BAKERVI01 </t>
  </si>
  <si>
    <t>Vin</t>
  </si>
  <si>
    <t xml:space="preserve">BalkmRe01 </t>
  </si>
  <si>
    <t>Renaldo</t>
  </si>
  <si>
    <t>Balkman</t>
  </si>
  <si>
    <t xml:space="preserve">BALLAGR01 </t>
  </si>
  <si>
    <t>Ballard</t>
  </si>
  <si>
    <t xml:space="preserve">BALLCE01  </t>
  </si>
  <si>
    <t>Cedric</t>
  </si>
  <si>
    <t>Ball</t>
  </si>
  <si>
    <t xml:space="preserve">BALTIHE01 </t>
  </si>
  <si>
    <t>Herschel</t>
  </si>
  <si>
    <t>Baltimore</t>
  </si>
  <si>
    <t xml:space="preserve">BANKSGE01 </t>
  </si>
  <si>
    <t>Gene</t>
  </si>
  <si>
    <t>Banks</t>
  </si>
  <si>
    <t xml:space="preserve">BANKSMA01 </t>
  </si>
  <si>
    <t>Marcus</t>
  </si>
  <si>
    <t>Walker</t>
  </si>
  <si>
    <t xml:space="preserve">BANNIKE01 </t>
  </si>
  <si>
    <t>Bannister</t>
  </si>
  <si>
    <t xml:space="preserve">BANTOMI01 </t>
  </si>
  <si>
    <t>Mike</t>
  </si>
  <si>
    <t>Bantom</t>
  </si>
  <si>
    <t xml:space="preserve">BARBEJO01 </t>
  </si>
  <si>
    <t>Barber</t>
  </si>
  <si>
    <t xml:space="preserve">BARBOLE01 </t>
  </si>
  <si>
    <t>Leandrinho</t>
  </si>
  <si>
    <t>Barbosa</t>
  </si>
  <si>
    <t xml:space="preserve">BARDOST01 </t>
  </si>
  <si>
    <t>Stephen</t>
  </si>
  <si>
    <t>Bardo</t>
  </si>
  <si>
    <t xml:space="preserve">BareaJo01 </t>
  </si>
  <si>
    <t>Jose</t>
  </si>
  <si>
    <t>Barea</t>
  </si>
  <si>
    <t xml:space="preserve">BargnAn01 </t>
  </si>
  <si>
    <t>Andrea</t>
  </si>
  <si>
    <t>Bargnani</t>
  </si>
  <si>
    <t xml:space="preserve">BARKECL01 </t>
  </si>
  <si>
    <t>Barker</t>
  </si>
  <si>
    <t xml:space="preserve">BARKETO01 </t>
  </si>
  <si>
    <t xml:space="preserve">BARKLCH01 </t>
  </si>
  <si>
    <t>Barkley</t>
  </si>
  <si>
    <t xml:space="preserve">BARKLER01 </t>
  </si>
  <si>
    <t>Erick</t>
  </si>
  <si>
    <t xml:space="preserve">BARKSDO01 </t>
  </si>
  <si>
    <t>Barksdale</t>
  </si>
  <si>
    <t xml:space="preserve">BARNEDI01 </t>
  </si>
  <si>
    <t>Dick</t>
  </si>
  <si>
    <t>Barnett</t>
  </si>
  <si>
    <t xml:space="preserve">BARNEHA01 </t>
  </si>
  <si>
    <t>Harry</t>
  </si>
  <si>
    <t>Barnes</t>
  </si>
  <si>
    <t xml:space="preserve">BARNEJI01 </t>
  </si>
  <si>
    <t xml:space="preserve">BARNEJI02 </t>
  </si>
  <si>
    <t xml:space="preserve">BARNEMA01 </t>
  </si>
  <si>
    <t>Marvin</t>
  </si>
  <si>
    <t xml:space="preserve">BARNEMA02 </t>
  </si>
  <si>
    <t xml:space="preserve">BARNHJO01 </t>
  </si>
  <si>
    <t>Barnhill</t>
  </si>
  <si>
    <t xml:space="preserve">BARNHLE01 </t>
  </si>
  <si>
    <t>Leo</t>
  </si>
  <si>
    <t>Barnhorst</t>
  </si>
  <si>
    <t xml:space="preserve">BARNHNO01 </t>
  </si>
  <si>
    <t>Norton</t>
  </si>
  <si>
    <t xml:space="preserve">BARREAN01 </t>
  </si>
  <si>
    <t>Andre</t>
  </si>
  <si>
    <t>Barrett</t>
  </si>
  <si>
    <t xml:space="preserve">BARREER01 </t>
  </si>
  <si>
    <t>Ernie</t>
  </si>
  <si>
    <t xml:space="preserve">BARRJO01  </t>
  </si>
  <si>
    <t>Barr</t>
  </si>
  <si>
    <t xml:space="preserve">BARRMI01  </t>
  </si>
  <si>
    <t xml:space="preserve">BARRODA01 </t>
  </si>
  <si>
    <t>Dana</t>
  </si>
  <si>
    <t>Barros</t>
  </si>
  <si>
    <t xml:space="preserve">BARROEA01 </t>
  </si>
  <si>
    <t>Earl</t>
  </si>
  <si>
    <t>Barron</t>
  </si>
  <si>
    <t xml:space="preserve">BARRTH01  </t>
  </si>
  <si>
    <t>Thomas</t>
  </si>
  <si>
    <t xml:space="preserve">BARRYBR01 </t>
  </si>
  <si>
    <t>Brent</t>
  </si>
  <si>
    <t>Barry</t>
  </si>
  <si>
    <t xml:space="preserve">BARRYDR01 </t>
  </si>
  <si>
    <t>Drew</t>
  </si>
  <si>
    <t xml:space="preserve">BARRYJO01 </t>
  </si>
  <si>
    <t>Jon</t>
  </si>
  <si>
    <t xml:space="preserve">BARRYRI01 </t>
  </si>
  <si>
    <t xml:space="preserve">BARTEED01 </t>
  </si>
  <si>
    <t>Ed</t>
  </si>
  <si>
    <t>Bartels</t>
  </si>
  <si>
    <t xml:space="preserve">BARTOVI01 </t>
  </si>
  <si>
    <t>Vic</t>
  </si>
  <si>
    <t>Bartolome</t>
  </si>
  <si>
    <t xml:space="preserve">BASDEED01 </t>
  </si>
  <si>
    <t>Eddie</t>
  </si>
  <si>
    <t>Basden</t>
  </si>
  <si>
    <t xml:space="preserve">BASKEJE01 </t>
  </si>
  <si>
    <t>Jerry</t>
  </si>
  <si>
    <t>Baskerville</t>
  </si>
  <si>
    <t xml:space="preserve">BASSBR01  </t>
  </si>
  <si>
    <t>Bass</t>
  </si>
  <si>
    <t xml:space="preserve">BASSETI01 </t>
  </si>
  <si>
    <t>Tim</t>
  </si>
  <si>
    <t>Bassett</t>
  </si>
  <si>
    <t xml:space="preserve">BASTOMA01 </t>
  </si>
  <si>
    <t>Maceo</t>
  </si>
  <si>
    <t>Baston</t>
  </si>
  <si>
    <t xml:space="preserve">BATEEME01 </t>
  </si>
  <si>
    <t>Mengke</t>
  </si>
  <si>
    <t>Bateer</t>
  </si>
  <si>
    <t xml:space="preserve">BATESBI01 </t>
  </si>
  <si>
    <t>Billyray</t>
  </si>
  <si>
    <t>Bates</t>
  </si>
  <si>
    <t xml:space="preserve">BATISES01 </t>
  </si>
  <si>
    <t>Esteban</t>
  </si>
  <si>
    <t>Batista</t>
  </si>
  <si>
    <t xml:space="preserve">BATISMI01 </t>
  </si>
  <si>
    <t>Batiste</t>
  </si>
  <si>
    <t xml:space="preserve">BATTISH01 </t>
  </si>
  <si>
    <t>Shane</t>
  </si>
  <si>
    <t>Battier</t>
  </si>
  <si>
    <t xml:space="preserve">BATTITO01 </t>
  </si>
  <si>
    <t>Battie</t>
  </si>
  <si>
    <t xml:space="preserve">BATTLJO01 </t>
  </si>
  <si>
    <t>Battle</t>
  </si>
  <si>
    <t xml:space="preserve">BATTLKE01 </t>
  </si>
  <si>
    <t xml:space="preserve">BATTODA01 </t>
  </si>
  <si>
    <t>Dave</t>
  </si>
  <si>
    <t>Batton</t>
  </si>
  <si>
    <t>Lloyd</t>
  </si>
  <si>
    <t>Batts</t>
  </si>
  <si>
    <t xml:space="preserve">BatumNi01 </t>
  </si>
  <si>
    <t>Nicolas</t>
  </si>
  <si>
    <t>Batum</t>
  </si>
  <si>
    <t xml:space="preserve">BAUMHFR01 </t>
  </si>
  <si>
    <t>Frankie</t>
  </si>
  <si>
    <t>Baumholtz</t>
  </si>
  <si>
    <t xml:space="preserve">BAUMJO01  </t>
  </si>
  <si>
    <t>Baum</t>
  </si>
  <si>
    <t xml:space="preserve">BAXTELO01 </t>
  </si>
  <si>
    <t>Lonny</t>
  </si>
  <si>
    <t>Baxter</t>
  </si>
  <si>
    <t xml:space="preserve">BayleJe01 </t>
  </si>
  <si>
    <t>Jerryd</t>
  </si>
  <si>
    <t>Bayless</t>
  </si>
  <si>
    <t xml:space="preserve">BAYLOEL01 </t>
  </si>
  <si>
    <t>Elgin</t>
  </si>
  <si>
    <t>Baylor</t>
  </si>
  <si>
    <t>Howard</t>
  </si>
  <si>
    <t>Bayne</t>
  </si>
  <si>
    <t xml:space="preserve">BAZARSE01 </t>
  </si>
  <si>
    <t>Sergei</t>
  </si>
  <si>
    <t>Bazarevich</t>
  </si>
  <si>
    <t xml:space="preserve">BEACHED01 </t>
  </si>
  <si>
    <t>Beach</t>
  </si>
  <si>
    <t>Al</t>
  </si>
  <si>
    <t>Beard</t>
  </si>
  <si>
    <t xml:space="preserve">BEARDBU01 </t>
  </si>
  <si>
    <t>Butch</t>
  </si>
  <si>
    <t xml:space="preserve">BEARDRA01 </t>
  </si>
  <si>
    <t>Ralph</t>
  </si>
  <si>
    <t>Charlie</t>
  </si>
  <si>
    <t>Beasley</t>
  </si>
  <si>
    <t xml:space="preserve">BEASLJE01 </t>
  </si>
  <si>
    <t xml:space="preserve">BeaslMi01 </t>
  </si>
  <si>
    <t xml:space="preserve">BEATYZE01 </t>
  </si>
  <si>
    <t>Zelmo</t>
  </si>
  <si>
    <t>Beaty</t>
  </si>
  <si>
    <t xml:space="preserve">BECKBY01  </t>
  </si>
  <si>
    <t>Byron</t>
  </si>
  <si>
    <t>Beck</t>
  </si>
  <si>
    <t xml:space="preserve">BECKCO01  </t>
  </si>
  <si>
    <t>Corey</t>
  </si>
  <si>
    <t>Art</t>
  </si>
  <si>
    <t>Becker</t>
  </si>
  <si>
    <t xml:space="preserve">BECKEMO01 </t>
  </si>
  <si>
    <t>Moe</t>
  </si>
  <si>
    <t xml:space="preserve">BECKER01  </t>
  </si>
  <si>
    <t>Bedell</t>
  </si>
  <si>
    <t xml:space="preserve">BEDFOWI01 </t>
  </si>
  <si>
    <t>Bedford</t>
  </si>
  <si>
    <t xml:space="preserve">BEENDHA01 </t>
  </si>
  <si>
    <t>Hank</t>
  </si>
  <si>
    <t>Beenders</t>
  </si>
  <si>
    <t xml:space="preserve">BEHAGRO01 </t>
  </si>
  <si>
    <t>Behagen</t>
  </si>
  <si>
    <t xml:space="preserve">BEHNKEL01 </t>
  </si>
  <si>
    <t>Elmer</t>
  </si>
  <si>
    <t>Behnke</t>
  </si>
  <si>
    <t xml:space="preserve">BelinMa01 </t>
  </si>
  <si>
    <t>Marco</t>
  </si>
  <si>
    <t>Belinelli</t>
  </si>
  <si>
    <t xml:space="preserve">BELLAWA01 </t>
  </si>
  <si>
    <t>Walt</t>
  </si>
  <si>
    <t>Bellamy</t>
  </si>
  <si>
    <t xml:space="preserve">BELLCH01  </t>
  </si>
  <si>
    <t>Bell</t>
  </si>
  <si>
    <t xml:space="preserve">BELLDE01  </t>
  </si>
  <si>
    <t xml:space="preserve">BELLRA01  </t>
  </si>
  <si>
    <t>Raja</t>
  </si>
  <si>
    <t xml:space="preserve">BELLTR01  </t>
  </si>
  <si>
    <t>Troy</t>
  </si>
  <si>
    <t xml:space="preserve">BELLWI01  </t>
  </si>
  <si>
    <t xml:space="preserve">BEMORIR01 </t>
  </si>
  <si>
    <t>Irv</t>
  </si>
  <si>
    <t>Bemoras</t>
  </si>
  <si>
    <t xml:space="preserve">BENBOLE01 </t>
  </si>
  <si>
    <t>Leon</t>
  </si>
  <si>
    <t>Benbow</t>
  </si>
  <si>
    <t xml:space="preserve">BENDEJO01 </t>
  </si>
  <si>
    <t>Jonathan</t>
  </si>
  <si>
    <t>Bender</t>
  </si>
  <si>
    <t xml:space="preserve">BENJABE01 </t>
  </si>
  <si>
    <t>Benoit</t>
  </si>
  <si>
    <t>Benjamin</t>
  </si>
  <si>
    <t xml:space="preserve">BENJACO01 </t>
  </si>
  <si>
    <t xml:space="preserve">BENNEEL01 </t>
  </si>
  <si>
    <t>Bennett</t>
  </si>
  <si>
    <t xml:space="preserve">BENNEMA01 </t>
  </si>
  <si>
    <t>Mario</t>
  </si>
  <si>
    <t xml:space="preserve">BENNEME01 </t>
  </si>
  <si>
    <t>Mel</t>
  </si>
  <si>
    <t xml:space="preserve">BENNETO01 </t>
  </si>
  <si>
    <t xml:space="preserve">BENNEWI01 </t>
  </si>
  <si>
    <t>Winston</t>
  </si>
  <si>
    <t>Willis</t>
  </si>
  <si>
    <t xml:space="preserve">BENOIDA01 </t>
  </si>
  <si>
    <t>David</t>
  </si>
  <si>
    <t xml:space="preserve">BENSOKE01 </t>
  </si>
  <si>
    <t>Kent</t>
  </si>
  <si>
    <t>Benson</t>
  </si>
  <si>
    <t xml:space="preserve">BERCEGE01 </t>
  </si>
  <si>
    <t>Berce</t>
  </si>
  <si>
    <t xml:space="preserve">BERGEGA01 </t>
  </si>
  <si>
    <t>Bergen</t>
  </si>
  <si>
    <t>Larry</t>
  </si>
  <si>
    <t>Bergh</t>
  </si>
  <si>
    <t xml:space="preserve">BERRYRI01 </t>
  </si>
  <si>
    <t>Ricky</t>
  </si>
  <si>
    <t>Berry</t>
  </si>
  <si>
    <t xml:space="preserve">BERRYWA01 </t>
  </si>
  <si>
    <t>Walter</t>
  </si>
  <si>
    <t xml:space="preserve">BESHODE01 </t>
  </si>
  <si>
    <t>Del</t>
  </si>
  <si>
    <t>Beshore</t>
  </si>
  <si>
    <t xml:space="preserve">BESTTR01  </t>
  </si>
  <si>
    <t>Travis</t>
  </si>
  <si>
    <t>Best</t>
  </si>
  <si>
    <t>Wes</t>
  </si>
  <si>
    <t>Bialosuknia</t>
  </si>
  <si>
    <t xml:space="preserve">BIANCAL01 </t>
  </si>
  <si>
    <t>Bianchi</t>
  </si>
  <si>
    <t xml:space="preserve">BIASAHA01 </t>
  </si>
  <si>
    <t>Biasatti</t>
  </si>
  <si>
    <t xml:space="preserve">BIBBYHE01 </t>
  </si>
  <si>
    <t>Bibby</t>
  </si>
  <si>
    <t xml:space="preserve">BIBBYMI01 </t>
  </si>
  <si>
    <t xml:space="preserve">BIEDEED01 </t>
  </si>
  <si>
    <t>Biedenbach</t>
  </si>
  <si>
    <t xml:space="preserve">BIEDRAN01 </t>
  </si>
  <si>
    <t>Andris</t>
  </si>
  <si>
    <t>Biedrins</t>
  </si>
  <si>
    <t xml:space="preserve">BIELKDO01 </t>
  </si>
  <si>
    <t>Bielke</t>
  </si>
  <si>
    <t xml:space="preserve">BIGELBO01 </t>
  </si>
  <si>
    <t>Bigelow</t>
  </si>
  <si>
    <t>Lionel</t>
  </si>
  <si>
    <t>Billingy</t>
  </si>
  <si>
    <t xml:space="preserve">BILLUCH01 </t>
  </si>
  <si>
    <t>Chauncey</t>
  </si>
  <si>
    <t>Billups</t>
  </si>
  <si>
    <t xml:space="preserve">BINGDA01  </t>
  </si>
  <si>
    <t>Bing</t>
  </si>
  <si>
    <t xml:space="preserve">BINIOJO01 </t>
  </si>
  <si>
    <t>Binion</t>
  </si>
  <si>
    <t xml:space="preserve">BIRDJE01  </t>
  </si>
  <si>
    <t>Bird</t>
  </si>
  <si>
    <t xml:space="preserve">BIRDLA01  </t>
  </si>
  <si>
    <t xml:space="preserve">BIRDSOT01 </t>
  </si>
  <si>
    <t>Otis</t>
  </si>
  <si>
    <t>Birdsong</t>
  </si>
  <si>
    <t xml:space="preserve">BISHOGA01 </t>
  </si>
  <si>
    <t>Gale</t>
  </si>
  <si>
    <t>Bishop</t>
  </si>
  <si>
    <t xml:space="preserve">BLABUW01  </t>
  </si>
  <si>
    <t>Uwe</t>
  </si>
  <si>
    <t>Blab</t>
  </si>
  <si>
    <t xml:space="preserve">BLACKAL01 </t>
  </si>
  <si>
    <t>Blackwell</t>
  </si>
  <si>
    <t xml:space="preserve">BLACKCH01 </t>
  </si>
  <si>
    <t>Black</t>
  </si>
  <si>
    <t xml:space="preserve">BLACKCO01 </t>
  </si>
  <si>
    <t xml:space="preserve">BLACKJA01 </t>
  </si>
  <si>
    <t xml:space="preserve">BLACKNA01 </t>
  </si>
  <si>
    <t xml:space="preserve">BLACKNO01 </t>
  </si>
  <si>
    <t>Norman</t>
  </si>
  <si>
    <t xml:space="preserve">BLACKRO01 </t>
  </si>
  <si>
    <t>Rolando</t>
  </si>
  <si>
    <t>Blackman</t>
  </si>
  <si>
    <t xml:space="preserve">BLACKTO01 </t>
  </si>
  <si>
    <t xml:space="preserve">BLAKEST01 </t>
  </si>
  <si>
    <t xml:space="preserve">BlaloWi01 </t>
  </si>
  <si>
    <t>Will</t>
  </si>
  <si>
    <t>Blalock</t>
  </si>
  <si>
    <t xml:space="preserve">BLANEGE01 </t>
  </si>
  <si>
    <t>Blaney</t>
  </si>
  <si>
    <t xml:space="preserve">BLANKLA01 </t>
  </si>
  <si>
    <t>Blanks</t>
  </si>
  <si>
    <t xml:space="preserve">BLANTRI01 </t>
  </si>
  <si>
    <t>Blanton</t>
  </si>
  <si>
    <t xml:space="preserve">BLATCAN01 </t>
  </si>
  <si>
    <t>Andray</t>
  </si>
  <si>
    <t>Blatche</t>
  </si>
  <si>
    <t xml:space="preserve">BLAYLMO01 </t>
  </si>
  <si>
    <t>Mookie</t>
  </si>
  <si>
    <t>Blaylock</t>
  </si>
  <si>
    <t xml:space="preserve">BLEVILE01 </t>
  </si>
  <si>
    <t>Blevins</t>
  </si>
  <si>
    <t xml:space="preserve">BLOCKJO01 </t>
  </si>
  <si>
    <t>Block</t>
  </si>
  <si>
    <t xml:space="preserve">BLOOMMI01 </t>
  </si>
  <si>
    <t>Bloom</t>
  </si>
  <si>
    <t xml:space="preserve">BLOUNCO01 </t>
  </si>
  <si>
    <t>Corie</t>
  </si>
  <si>
    <t>Blount</t>
  </si>
  <si>
    <t xml:space="preserve">BLOUNMA01 </t>
  </si>
  <si>
    <t xml:space="preserve">BLUMERA01 </t>
  </si>
  <si>
    <t>Blume</t>
  </si>
  <si>
    <t xml:space="preserve">BOBBITO01 </t>
  </si>
  <si>
    <t>Bobbitt</t>
  </si>
  <si>
    <t xml:space="preserve">BOBBNE01  </t>
  </si>
  <si>
    <t>Nelson</t>
  </si>
  <si>
    <t>Bobb</t>
  </si>
  <si>
    <t xml:space="preserve">BOCKHAR01 </t>
  </si>
  <si>
    <t>Arlen</t>
  </si>
  <si>
    <t>Bockhorn</t>
  </si>
  <si>
    <t xml:space="preserve">BOERWTO01 </t>
  </si>
  <si>
    <t>Boerwinkle</t>
  </si>
  <si>
    <t xml:space="preserve">BOGANKE01 </t>
  </si>
  <si>
    <t>Bogans</t>
  </si>
  <si>
    <t xml:space="preserve">BOGUEMU01 </t>
  </si>
  <si>
    <t>Muggsy</t>
  </si>
  <si>
    <t>Bogues</t>
  </si>
  <si>
    <t xml:space="preserve">BOGUTAN01 </t>
  </si>
  <si>
    <t>Andrew</t>
  </si>
  <si>
    <t>Bogut</t>
  </si>
  <si>
    <t xml:space="preserve">BOHANET01 </t>
  </si>
  <si>
    <t>Etdrick</t>
  </si>
  <si>
    <t>Bohannon</t>
  </si>
  <si>
    <t xml:space="preserve">BOLGEBI01 </t>
  </si>
  <si>
    <t>Bolger</t>
  </si>
  <si>
    <t xml:space="preserve">BOLMA01   </t>
  </si>
  <si>
    <t>Manute</t>
  </si>
  <si>
    <t>Bol</t>
  </si>
  <si>
    <t xml:space="preserve">BOLSTDO01 </t>
  </si>
  <si>
    <t>Doug</t>
  </si>
  <si>
    <t>Bolstorff</t>
  </si>
  <si>
    <t xml:space="preserve">BONDPH01  </t>
  </si>
  <si>
    <t>Phil</t>
  </si>
  <si>
    <t>Bond</t>
  </si>
  <si>
    <t xml:space="preserve">BONDWA01  </t>
  </si>
  <si>
    <t xml:space="preserve">BONEYDE01 </t>
  </si>
  <si>
    <t>Dexter</t>
  </si>
  <si>
    <t>Boney</t>
  </si>
  <si>
    <t xml:space="preserve">BONHARO01 </t>
  </si>
  <si>
    <t>Bonham</t>
  </si>
  <si>
    <t xml:space="preserve">BONNEAN01 </t>
  </si>
  <si>
    <t>Bonner</t>
  </si>
  <si>
    <t xml:space="preserve">BONNEMA01 </t>
  </si>
  <si>
    <t xml:space="preserve">BONSAGE01 </t>
  </si>
  <si>
    <t>Bonsalle</t>
  </si>
  <si>
    <t>Booker</t>
  </si>
  <si>
    <t xml:space="preserve">BOOKEME01 </t>
  </si>
  <si>
    <t>Melvin</t>
  </si>
  <si>
    <t xml:space="preserve">BooneJo01 </t>
  </si>
  <si>
    <t>Josh</t>
  </si>
  <si>
    <t>Boone</t>
  </si>
  <si>
    <t xml:space="preserve">BOONERO01 </t>
  </si>
  <si>
    <t xml:space="preserve">BOOTHCA01 </t>
  </si>
  <si>
    <t>Calvin</t>
  </si>
  <si>
    <t>Booth</t>
  </si>
  <si>
    <t xml:space="preserve">BOOTHKE01 </t>
  </si>
  <si>
    <t xml:space="preserve">BOOZEBO01 </t>
  </si>
  <si>
    <t>Boozer</t>
  </si>
  <si>
    <t xml:space="preserve">BOOZECA01 </t>
  </si>
  <si>
    <t xml:space="preserve">BORCHCU01 </t>
  </si>
  <si>
    <t>Curtis</t>
  </si>
  <si>
    <t>Borchardt</t>
  </si>
  <si>
    <t xml:space="preserve">BORNHJA01 </t>
  </si>
  <si>
    <t>Jake</t>
  </si>
  <si>
    <t>Bornheimer</t>
  </si>
  <si>
    <t xml:space="preserve">BORRELA01 </t>
  </si>
  <si>
    <t>Lazaro</t>
  </si>
  <si>
    <t>Borrell</t>
  </si>
  <si>
    <t xml:space="preserve">BORSACO01 </t>
  </si>
  <si>
    <t>Costic</t>
  </si>
  <si>
    <t>Borsavage</t>
  </si>
  <si>
    <t xml:space="preserve">BORYLVI01 </t>
  </si>
  <si>
    <t>Vince</t>
  </si>
  <si>
    <t>Boryla</t>
  </si>
  <si>
    <t xml:space="preserve">BOSHCH01  </t>
  </si>
  <si>
    <t>Bosh</t>
  </si>
  <si>
    <t xml:space="preserve">BOSTIJI01 </t>
  </si>
  <si>
    <t>Bostic</t>
  </si>
  <si>
    <t xml:space="preserve">BOSTOLA01 </t>
  </si>
  <si>
    <t>Lawrence</t>
  </si>
  <si>
    <t>Boston</t>
  </si>
  <si>
    <t xml:space="preserve">BOSWETO01 </t>
  </si>
  <si>
    <t>Boswell</t>
  </si>
  <si>
    <t xml:space="preserve">BOUMTRU01 </t>
  </si>
  <si>
    <t>Ruben</t>
  </si>
  <si>
    <t>Boumtje-Boumtje</t>
  </si>
  <si>
    <t xml:space="preserve">BOVENDO01 </t>
  </si>
  <si>
    <t>Boven</t>
  </si>
  <si>
    <t xml:space="preserve">BOWDLCA01 </t>
  </si>
  <si>
    <t>Cal</t>
  </si>
  <si>
    <t>Bowdler</t>
  </si>
  <si>
    <t xml:space="preserve">BOWENBR01 </t>
  </si>
  <si>
    <t>Bruce</t>
  </si>
  <si>
    <t>Bowen</t>
  </si>
  <si>
    <t xml:space="preserve">BOWENRY01 </t>
  </si>
  <si>
    <t>Bowens</t>
  </si>
  <si>
    <t xml:space="preserve">BOWIEAN01 </t>
  </si>
  <si>
    <t>Bowie</t>
  </si>
  <si>
    <t xml:space="preserve">BOWIESA01 </t>
  </si>
  <si>
    <t>Sam</t>
  </si>
  <si>
    <t>Orbie</t>
  </si>
  <si>
    <t>Bowling</t>
  </si>
  <si>
    <t xml:space="preserve">BOWMAIR01 </t>
  </si>
  <si>
    <t>Ira</t>
  </si>
  <si>
    <t>Bowman</t>
  </si>
  <si>
    <t xml:space="preserve">BOWMANA01 </t>
  </si>
  <si>
    <t xml:space="preserve">BOYCEDO01 </t>
  </si>
  <si>
    <t>Donnie</t>
  </si>
  <si>
    <t>Boyce</t>
  </si>
  <si>
    <t xml:space="preserve">BOYDDE01  </t>
  </si>
  <si>
    <t>Boyd</t>
  </si>
  <si>
    <t xml:space="preserve">BOYDFR01  </t>
  </si>
  <si>
    <t>Fred</t>
  </si>
  <si>
    <t xml:space="preserve">BOYDKE01  </t>
  </si>
  <si>
    <t xml:space="preserve">BOYKIEA01 </t>
  </si>
  <si>
    <t>Boykins</t>
  </si>
  <si>
    <t xml:space="preserve">BOYKOHA01 </t>
  </si>
  <si>
    <t>Boykoff</t>
  </si>
  <si>
    <t xml:space="preserve">BOYNEWI01 </t>
  </si>
  <si>
    <t>Winford</t>
  </si>
  <si>
    <t>Boynes</t>
  </si>
  <si>
    <t xml:space="preserve">BozemCe01 </t>
  </si>
  <si>
    <t>Bozeman</t>
  </si>
  <si>
    <t xml:space="preserve">BRACEST01 </t>
  </si>
  <si>
    <t>Bracey</t>
  </si>
  <si>
    <t xml:space="preserve">BRADDGA01 </t>
  </si>
  <si>
    <t>Bradds</t>
  </si>
  <si>
    <t xml:space="preserve">BRADLAL01 </t>
  </si>
  <si>
    <t>Alonzo</t>
  </si>
  <si>
    <t>Bradley</t>
  </si>
  <si>
    <t xml:space="preserve">BRADLAL02 </t>
  </si>
  <si>
    <t xml:space="preserve">BRADLBI01 </t>
  </si>
  <si>
    <t xml:space="preserve">BRADLCH01 </t>
  </si>
  <si>
    <t xml:space="preserve">BRADLDU01 </t>
  </si>
  <si>
    <t>Dudley</t>
  </si>
  <si>
    <t xml:space="preserve">BRADLJO01 </t>
  </si>
  <si>
    <t xml:space="preserve">BRADLMI01 </t>
  </si>
  <si>
    <t xml:space="preserve">BRADLSH01 </t>
  </si>
  <si>
    <t>Shawn</t>
  </si>
  <si>
    <t xml:space="preserve">BRADTMA01 </t>
  </si>
  <si>
    <t>Bradtke</t>
  </si>
  <si>
    <t xml:space="preserve">BRAGGMA01 </t>
  </si>
  <si>
    <t>Marques</t>
  </si>
  <si>
    <t>Bragg</t>
  </si>
  <si>
    <t xml:space="preserve">BRAGGTO01 </t>
  </si>
  <si>
    <t>Torraye</t>
  </si>
  <si>
    <t>Braggs</t>
  </si>
  <si>
    <t xml:space="preserve">BRAMLAJ01 </t>
  </si>
  <si>
    <t>A.j.</t>
  </si>
  <si>
    <t>Bramlett</t>
  </si>
  <si>
    <t xml:space="preserve">BRANCAD01 </t>
  </si>
  <si>
    <t>Adrian</t>
  </si>
  <si>
    <t>Branch</t>
  </si>
  <si>
    <t xml:space="preserve">BRANDEL01 </t>
  </si>
  <si>
    <t>Elton</t>
  </si>
  <si>
    <t>Brand</t>
  </si>
  <si>
    <t xml:space="preserve">BRANDTE01 </t>
  </si>
  <si>
    <t>Terrell</t>
  </si>
  <si>
    <t xml:space="preserve">BRANNBO01 </t>
  </si>
  <si>
    <t>Brannum</t>
  </si>
  <si>
    <t xml:space="preserve">BRANSBR01 </t>
  </si>
  <si>
    <t>Brad</t>
  </si>
  <si>
    <t>Branson</t>
  </si>
  <si>
    <t xml:space="preserve">BRANSJE01 </t>
  </si>
  <si>
    <t xml:space="preserve">BRASCJI01 </t>
  </si>
  <si>
    <t>Brasco</t>
  </si>
  <si>
    <t xml:space="preserve">BRATZMI01 </t>
  </si>
  <si>
    <t>Bratz</t>
  </si>
  <si>
    <t xml:space="preserve">BRAUNCA01 </t>
  </si>
  <si>
    <t>Braun</t>
  </si>
  <si>
    <t xml:space="preserve">BREAUTI01 </t>
  </si>
  <si>
    <t>Breaux</t>
  </si>
  <si>
    <t xml:space="preserve">BREMEJR01 </t>
  </si>
  <si>
    <t>J.R.</t>
  </si>
  <si>
    <t>Bremer</t>
  </si>
  <si>
    <t xml:space="preserve">BRENNPE01 </t>
  </si>
  <si>
    <t>Pete</t>
  </si>
  <si>
    <t>Brennan</t>
  </si>
  <si>
    <t xml:space="preserve">BRENNTO01 </t>
  </si>
  <si>
    <t xml:space="preserve">BREUERA01 </t>
  </si>
  <si>
    <t>Breuer</t>
  </si>
  <si>
    <t xml:space="preserve">BreweCo01 </t>
  </si>
  <si>
    <t>Brewer</t>
  </si>
  <si>
    <t xml:space="preserve">BREWEJA01 </t>
  </si>
  <si>
    <t>Jamison</t>
  </si>
  <si>
    <t xml:space="preserve">BREWEJI01 </t>
  </si>
  <si>
    <t xml:space="preserve">BREWERO01 </t>
  </si>
  <si>
    <t xml:space="preserve">BreweRo02 </t>
  </si>
  <si>
    <t>Ronnie</t>
  </si>
  <si>
    <t xml:space="preserve">BREZEPR01 </t>
  </si>
  <si>
    <t>Primoz</t>
  </si>
  <si>
    <t>Brezec</t>
  </si>
  <si>
    <t xml:space="preserve">BRIANFR01 </t>
  </si>
  <si>
    <t>Frank</t>
  </si>
  <si>
    <t>Brian</t>
  </si>
  <si>
    <t xml:space="preserve">BRICKFR01 </t>
  </si>
  <si>
    <t>Brickowski</t>
  </si>
  <si>
    <t xml:space="preserve">BRIDGBI01 </t>
  </si>
  <si>
    <t>Bridges</t>
  </si>
  <si>
    <t xml:space="preserve">BRIDGJU01 </t>
  </si>
  <si>
    <t>Junior</t>
  </si>
  <si>
    <t>Bridgeman</t>
  </si>
  <si>
    <t xml:space="preserve">BRIGHAL01 </t>
  </si>
  <si>
    <t>Brightman</t>
  </si>
  <si>
    <t xml:space="preserve">BRINDAU01 </t>
  </si>
  <si>
    <t>Audley</t>
  </si>
  <si>
    <t>Brindley</t>
  </si>
  <si>
    <t xml:space="preserve">BRISKJO01 </t>
  </si>
  <si>
    <t>Brisker</t>
  </si>
  <si>
    <t xml:space="preserve">BRISTAL01 </t>
  </si>
  <si>
    <t>Allan</t>
  </si>
  <si>
    <t>Bristow</t>
  </si>
  <si>
    <t xml:space="preserve">BRITTDA01 </t>
  </si>
  <si>
    <t>Britton</t>
  </si>
  <si>
    <t xml:space="preserve">BRITTMI01 </t>
  </si>
  <si>
    <t>Brittain</t>
  </si>
  <si>
    <t xml:space="preserve">BRITTTY01 </t>
  </si>
  <si>
    <t>Tyrone</t>
  </si>
  <si>
    <t>Britt</t>
  </si>
  <si>
    <t xml:space="preserve">BRITTWA01 </t>
  </si>
  <si>
    <t>Wayman</t>
  </si>
  <si>
    <t xml:space="preserve">BROGAJI01 </t>
  </si>
  <si>
    <t>Brogan</t>
  </si>
  <si>
    <t xml:space="preserve">BROKAGA01 </t>
  </si>
  <si>
    <t>Brokaw</t>
  </si>
  <si>
    <t xml:space="preserve">BrookAa01 </t>
  </si>
  <si>
    <t>Aaron</t>
  </si>
  <si>
    <t>Brooks</t>
  </si>
  <si>
    <t>Clarence</t>
  </si>
  <si>
    <t>Brookins</t>
  </si>
  <si>
    <t xml:space="preserve">BROOKKE01 </t>
  </si>
  <si>
    <t>Kevin</t>
  </si>
  <si>
    <t xml:space="preserve">BROOKMI01 </t>
  </si>
  <si>
    <t xml:space="preserve">BROOKPR01 </t>
  </si>
  <si>
    <t>Price</t>
  </si>
  <si>
    <t>Brookfield</t>
  </si>
  <si>
    <t xml:space="preserve">BROOKSC01 </t>
  </si>
  <si>
    <t>Scott</t>
  </si>
  <si>
    <t xml:space="preserve">BrownAn01 </t>
  </si>
  <si>
    <t>Brown</t>
  </si>
  <si>
    <t xml:space="preserve">BROWNBO01 </t>
  </si>
  <si>
    <t xml:space="preserve">BrownBo02 </t>
  </si>
  <si>
    <t>Bobby</t>
  </si>
  <si>
    <t xml:space="preserve">BROWNCH01 </t>
  </si>
  <si>
    <t xml:space="preserve">BROWNDA01 </t>
  </si>
  <si>
    <t xml:space="preserve">BROWNDA02 </t>
  </si>
  <si>
    <t>Damone</t>
  </si>
  <si>
    <t xml:space="preserve">BROWNDE01 </t>
  </si>
  <si>
    <t>Dee</t>
  </si>
  <si>
    <t xml:space="preserve">BROWNDE02 </t>
  </si>
  <si>
    <t>Devin</t>
  </si>
  <si>
    <t xml:space="preserve">BrownDe03 </t>
  </si>
  <si>
    <t xml:space="preserve">BROWNER01 </t>
  </si>
  <si>
    <t>Ernest</t>
  </si>
  <si>
    <t xml:space="preserve">BROWNFR01 </t>
  </si>
  <si>
    <t xml:space="preserve">BROWNGE01 </t>
  </si>
  <si>
    <t xml:space="preserve">BROWNGE02 </t>
  </si>
  <si>
    <t>Gerald</t>
  </si>
  <si>
    <t xml:space="preserve">BROWNHA01 </t>
  </si>
  <si>
    <t>Harold</t>
  </si>
  <si>
    <t xml:space="preserve">BROWNJI01 </t>
  </si>
  <si>
    <t>Browne</t>
  </si>
  <si>
    <t xml:space="preserve">BROWNJO01 </t>
  </si>
  <si>
    <t xml:space="preserve">BROWNKE01 </t>
  </si>
  <si>
    <t>Kedrick</t>
  </si>
  <si>
    <t xml:space="preserve">BROWNKW01 </t>
  </si>
  <si>
    <t>Kwame</t>
  </si>
  <si>
    <t xml:space="preserve">BROWNLE01 </t>
  </si>
  <si>
    <t xml:space="preserve">BROWNLE02 </t>
  </si>
  <si>
    <t>Lewis</t>
  </si>
  <si>
    <t xml:space="preserve">BROWNMA01 </t>
  </si>
  <si>
    <t xml:space="preserve">BROWNMI01 </t>
  </si>
  <si>
    <t xml:space="preserve">BROWNMY01 </t>
  </si>
  <si>
    <t>Myron</t>
  </si>
  <si>
    <t xml:space="preserve">BROWNPJ01 </t>
  </si>
  <si>
    <t>P.J.</t>
  </si>
  <si>
    <t xml:space="preserve">BROWNRA01 </t>
  </si>
  <si>
    <t xml:space="preserve">BROWNRA02 </t>
  </si>
  <si>
    <t>Raymond</t>
  </si>
  <si>
    <t xml:space="preserve">BROWNRI01 </t>
  </si>
  <si>
    <t>Rickey</t>
  </si>
  <si>
    <t>Roger A.</t>
  </si>
  <si>
    <t xml:space="preserve">BROWNRO02 </t>
  </si>
  <si>
    <t>Roger</t>
  </si>
  <si>
    <t xml:space="preserve">BrownSh01 </t>
  </si>
  <si>
    <t>Shannon</t>
  </si>
  <si>
    <t xml:space="preserve">BROWNST01 </t>
  </si>
  <si>
    <t>Stan</t>
  </si>
  <si>
    <t xml:space="preserve">BROWNTI01 </t>
  </si>
  <si>
    <t>Tierre</t>
  </si>
  <si>
    <t xml:space="preserve">BROWNTO01 </t>
  </si>
  <si>
    <t xml:space="preserve">BRUNDST01 </t>
  </si>
  <si>
    <t>Stanley</t>
  </si>
  <si>
    <t>Brundy</t>
  </si>
  <si>
    <t>Brunkhorst</t>
  </si>
  <si>
    <t>Bruns</t>
  </si>
  <si>
    <t xml:space="preserve">BRUNSRI01 </t>
  </si>
  <si>
    <t>Brunson</t>
  </si>
  <si>
    <t xml:space="preserve">BRYANEM01 </t>
  </si>
  <si>
    <t>Emmette</t>
  </si>
  <si>
    <t>Bryant</t>
  </si>
  <si>
    <t xml:space="preserve">BRYANJO01 </t>
  </si>
  <si>
    <t xml:space="preserve">BRYANKO01 </t>
  </si>
  <si>
    <t>Kobe</t>
  </si>
  <si>
    <t xml:space="preserve">BRYANMA01 </t>
  </si>
  <si>
    <t xml:space="preserve">BRYANWA01 </t>
  </si>
  <si>
    <t>Wallace</t>
  </si>
  <si>
    <t xml:space="preserve">BRYNTO01  </t>
  </si>
  <si>
    <t>Torgeir</t>
  </si>
  <si>
    <t>Bryn</t>
  </si>
  <si>
    <t>Bucci</t>
  </si>
  <si>
    <t xml:space="preserve">BUCKHJO01 </t>
  </si>
  <si>
    <t>Buckhalter</t>
  </si>
  <si>
    <t xml:space="preserve">BUCKNCL01 </t>
  </si>
  <si>
    <t>Cleveland</t>
  </si>
  <si>
    <t>Buckner</t>
  </si>
  <si>
    <t xml:space="preserve">BUCKNGR01 </t>
  </si>
  <si>
    <t xml:space="preserve">BUCKNQU01 </t>
  </si>
  <si>
    <t>Quinn</t>
  </si>
  <si>
    <t xml:space="preserve">BUCKNST01 </t>
  </si>
  <si>
    <t>Bucknall</t>
  </si>
  <si>
    <t xml:space="preserve">BUDDDA01  </t>
  </si>
  <si>
    <t>Budd</t>
  </si>
  <si>
    <t xml:space="preserve">BUDKOWA01 </t>
  </si>
  <si>
    <t>Budko</t>
  </si>
  <si>
    <t xml:space="preserve">BUECHJU01 </t>
  </si>
  <si>
    <t>Jud</t>
  </si>
  <si>
    <t>Buechler</t>
  </si>
  <si>
    <t xml:space="preserve">BUFORRO01 </t>
  </si>
  <si>
    <t>Rodney</t>
  </si>
  <si>
    <t>Buford</t>
  </si>
  <si>
    <t xml:space="preserve">BULLAMA01 </t>
  </si>
  <si>
    <t>Bullard</t>
  </si>
  <si>
    <t>Bunce</t>
  </si>
  <si>
    <t xml:space="preserve">BUNCHGR01 </t>
  </si>
  <si>
    <t>Bunch</t>
  </si>
  <si>
    <t xml:space="preserve">BUNTDI01  </t>
  </si>
  <si>
    <t>Bunt</t>
  </si>
  <si>
    <t>Bunting</t>
  </si>
  <si>
    <t xml:space="preserve">BUNTIBI02 </t>
  </si>
  <si>
    <t>Buntin</t>
  </si>
  <si>
    <t xml:space="preserve">BURDELU01 </t>
  </si>
  <si>
    <t>Luther</t>
  </si>
  <si>
    <t>Burden</t>
  </si>
  <si>
    <t xml:space="preserve">BURKEPA01 </t>
  </si>
  <si>
    <t>Pat</t>
  </si>
  <si>
    <t>Burke</t>
  </si>
  <si>
    <t xml:space="preserve">BURKMRO01 </t>
  </si>
  <si>
    <t>Burkman</t>
  </si>
  <si>
    <t xml:space="preserve">BURKSAN01 </t>
  </si>
  <si>
    <t>Antonio</t>
  </si>
  <si>
    <t>Burks</t>
  </si>
  <si>
    <t xml:space="preserve">BURLEKE01 </t>
  </si>
  <si>
    <t>Burleson</t>
  </si>
  <si>
    <t xml:space="preserve">BURLETO01 </t>
  </si>
  <si>
    <t xml:space="preserve">BURMAJA01 </t>
  </si>
  <si>
    <t>Jack</t>
  </si>
  <si>
    <t>Burmaster</t>
  </si>
  <si>
    <t xml:space="preserve">BURNSDA01 </t>
  </si>
  <si>
    <t>Burns</t>
  </si>
  <si>
    <t xml:space="preserve">BURNSEV01 </t>
  </si>
  <si>
    <t>Evers</t>
  </si>
  <si>
    <t xml:space="preserve">BURRESC01 </t>
  </si>
  <si>
    <t>Burrell</t>
  </si>
  <si>
    <t xml:space="preserve">BURRIAR01 </t>
  </si>
  <si>
    <t>Burris</t>
  </si>
  <si>
    <t xml:space="preserve">BURROBO01 </t>
  </si>
  <si>
    <t>Burrow</t>
  </si>
  <si>
    <t xml:space="preserve">BURROJU01 </t>
  </si>
  <si>
    <t>Burrough</t>
  </si>
  <si>
    <t xml:space="preserve">BURTOED01 </t>
  </si>
  <si>
    <t>Burton</t>
  </si>
  <si>
    <t xml:space="preserve">BURTOWI01 </t>
  </si>
  <si>
    <t xml:space="preserve">BURTTST01 </t>
  </si>
  <si>
    <t>Burtt</t>
  </si>
  <si>
    <t xml:space="preserve">BUSEDO01  </t>
  </si>
  <si>
    <t>Buse</t>
  </si>
  <si>
    <t>Bustion</t>
  </si>
  <si>
    <t xml:space="preserve">BUTCHDO01 </t>
  </si>
  <si>
    <t>Butcher</t>
  </si>
  <si>
    <t xml:space="preserve">BUTLEAL01 </t>
  </si>
  <si>
    <t>Butler</t>
  </si>
  <si>
    <t xml:space="preserve">BUTLECA01 </t>
  </si>
  <si>
    <t>Caron</t>
  </si>
  <si>
    <t xml:space="preserve">BUTLEGR01 </t>
  </si>
  <si>
    <t xml:space="preserve">BUTLEJA01 </t>
  </si>
  <si>
    <t>Jackie</t>
  </si>
  <si>
    <t xml:space="preserve">BUTLEMI01 </t>
  </si>
  <si>
    <t xml:space="preserve">BUTLERA01 </t>
  </si>
  <si>
    <t>Rasual</t>
  </si>
  <si>
    <t xml:space="preserve">BYNUMAN01 </t>
  </si>
  <si>
    <t>Bynum</t>
  </si>
  <si>
    <t xml:space="preserve">BYNUMWI01 </t>
  </si>
  <si>
    <t>Byrd</t>
  </si>
  <si>
    <t xml:space="preserve">BYRNEMA01 </t>
  </si>
  <si>
    <t>Marty</t>
  </si>
  <si>
    <t>Byrnes</t>
  </si>
  <si>
    <t xml:space="preserve">BYRNETO01 </t>
  </si>
  <si>
    <t>Tommy</t>
  </si>
  <si>
    <t xml:space="preserve">BYTZUMI01 </t>
  </si>
  <si>
    <t>Bytzura</t>
  </si>
  <si>
    <t xml:space="preserve">CABARZA01 </t>
  </si>
  <si>
    <t>Zarko</t>
  </si>
  <si>
    <t>Cabarkapa</t>
  </si>
  <si>
    <t xml:space="preserve">CABLEBA01 </t>
  </si>
  <si>
    <t>Barney</t>
  </si>
  <si>
    <t>Cable</t>
  </si>
  <si>
    <t xml:space="preserve">CAFFEJA01 </t>
  </si>
  <si>
    <t>Jason</t>
  </si>
  <si>
    <t>Caffey</t>
  </si>
  <si>
    <t xml:space="preserve">CAGEMI01  </t>
  </si>
  <si>
    <t>Cage</t>
  </si>
  <si>
    <t xml:space="preserve">CALABGE01 </t>
  </si>
  <si>
    <t>Gerry</t>
  </si>
  <si>
    <t>Calabrese</t>
  </si>
  <si>
    <t xml:space="preserve">CALDEJO01 </t>
  </si>
  <si>
    <t>Calderon</t>
  </si>
  <si>
    <t xml:space="preserve">CALDWAD01 </t>
  </si>
  <si>
    <t>Caldwell</t>
  </si>
  <si>
    <t xml:space="preserve">CALDWJO01 </t>
  </si>
  <si>
    <t xml:space="preserve">CALHOBI01 </t>
  </si>
  <si>
    <t>Calhoun</t>
  </si>
  <si>
    <t xml:space="preserve">CALHOCO01 </t>
  </si>
  <si>
    <t>Corky</t>
  </si>
  <si>
    <t xml:space="preserve">CALIPDE01 </t>
  </si>
  <si>
    <t>Demetrius</t>
  </si>
  <si>
    <t>Calip</t>
  </si>
  <si>
    <t xml:space="preserve">CALLATO01 </t>
  </si>
  <si>
    <t>Callahan</t>
  </si>
  <si>
    <t xml:space="preserve">CALLORI01 </t>
  </si>
  <si>
    <t>Calloway</t>
  </si>
  <si>
    <t xml:space="preserve">CALVEER01 </t>
  </si>
  <si>
    <t>Calverley</t>
  </si>
  <si>
    <t xml:space="preserve">CALVIMA01 </t>
  </si>
  <si>
    <t>Mack</t>
  </si>
  <si>
    <t xml:space="preserve">CAMBRDE01 </t>
  </si>
  <si>
    <t>Cambridge</t>
  </si>
  <si>
    <t xml:space="preserve">CAMBYMA01 </t>
  </si>
  <si>
    <t>Camby</t>
  </si>
  <si>
    <t xml:space="preserve">CAMPBEL01 </t>
  </si>
  <si>
    <t>Elden</t>
  </si>
  <si>
    <t>Campbell</t>
  </si>
  <si>
    <t xml:space="preserve">CAMPBTO01 </t>
  </si>
  <si>
    <t xml:space="preserve">CANNOLA01 </t>
  </si>
  <si>
    <t>Cannon</t>
  </si>
  <si>
    <t>Card</t>
  </si>
  <si>
    <t xml:space="preserve">CARDIBR01 </t>
  </si>
  <si>
    <t>Cardinal</t>
  </si>
  <si>
    <t xml:space="preserve">CARLHO01  </t>
  </si>
  <si>
    <t>Howie</t>
  </si>
  <si>
    <t xml:space="preserve">CARLICH01 </t>
  </si>
  <si>
    <t>Carlisle</t>
  </si>
  <si>
    <t xml:space="preserve">CARLIGE01 </t>
  </si>
  <si>
    <t>Geno</t>
  </si>
  <si>
    <t xml:space="preserve">CARLIRI01 </t>
  </si>
  <si>
    <t xml:space="preserve">CARLSAL01 </t>
  </si>
  <si>
    <t>Carlson</t>
  </si>
  <si>
    <t xml:space="preserve">CARLSDO01 </t>
  </si>
  <si>
    <t xml:space="preserve">CARNEBO01 </t>
  </si>
  <si>
    <t>Carney</t>
  </si>
  <si>
    <t xml:space="preserve">CarneRo01 </t>
  </si>
  <si>
    <t xml:space="preserve">CARPEBO01 </t>
  </si>
  <si>
    <t>Carpenter</t>
  </si>
  <si>
    <t xml:space="preserve">CARRAN01  </t>
  </si>
  <si>
    <t>Antoine</t>
  </si>
  <si>
    <t>Carr</t>
  </si>
  <si>
    <t xml:space="preserve">CARRAU01  </t>
  </si>
  <si>
    <t xml:space="preserve">CARRCH01  </t>
  </si>
  <si>
    <t xml:space="preserve">CARRCO01  </t>
  </si>
  <si>
    <t xml:space="preserve">CARRIBO01 </t>
  </si>
  <si>
    <t>Carrington</t>
  </si>
  <si>
    <t>Darel</t>
  </si>
  <si>
    <t>Carrier</t>
  </si>
  <si>
    <t xml:space="preserve">CARRKE01  </t>
  </si>
  <si>
    <t xml:space="preserve">CARRML01  </t>
  </si>
  <si>
    <t>M.l.</t>
  </si>
  <si>
    <t xml:space="preserve">CARROJO01 </t>
  </si>
  <si>
    <t>Joe Barry</t>
  </si>
  <si>
    <t>Carroll</t>
  </si>
  <si>
    <t xml:space="preserve">CARROMA01 </t>
  </si>
  <si>
    <t xml:space="preserve">CARRUJI01 </t>
  </si>
  <si>
    <t>Jimmy</t>
  </si>
  <si>
    <t>Carruth</t>
  </si>
  <si>
    <t xml:space="preserve">CARTEAN01 </t>
  </si>
  <si>
    <t>Carter</t>
  </si>
  <si>
    <t xml:space="preserve">CARTEBU01 </t>
  </si>
  <si>
    <t xml:space="preserve">CARTEFR01 </t>
  </si>
  <si>
    <t xml:space="preserve">CARTEGE01 </t>
  </si>
  <si>
    <t xml:space="preserve">CARTEHO01 </t>
  </si>
  <si>
    <t xml:space="preserve">CARTEJA01 </t>
  </si>
  <si>
    <t xml:space="preserve">CARTEMA01 </t>
  </si>
  <si>
    <t xml:space="preserve">CARTERE01 </t>
  </si>
  <si>
    <t>Reggie</t>
  </si>
  <si>
    <t xml:space="preserve">CARTERO01 </t>
  </si>
  <si>
    <t xml:space="preserve">CARTEVI01 </t>
  </si>
  <si>
    <t xml:space="preserve">CARTWBI01 </t>
  </si>
  <si>
    <t>Cartwright</t>
  </si>
  <si>
    <t xml:space="preserve">CARTYJA01 </t>
  </si>
  <si>
    <t>Carty</t>
  </si>
  <si>
    <t xml:space="preserve">CASHCO01  </t>
  </si>
  <si>
    <t>Cornelius</t>
  </si>
  <si>
    <t>Cash</t>
  </si>
  <si>
    <t xml:space="preserve">CASSESA01 </t>
  </si>
  <si>
    <t>Cassell</t>
  </si>
  <si>
    <t xml:space="preserve">CATCHHA01 </t>
  </si>
  <si>
    <t>Harvey</t>
  </si>
  <si>
    <t>Catchings</t>
  </si>
  <si>
    <t xml:space="preserve">CATLESI01 </t>
  </si>
  <si>
    <t>Sid</t>
  </si>
  <si>
    <t>Catlett</t>
  </si>
  <si>
    <t xml:space="preserve">CATLETE01 </t>
  </si>
  <si>
    <t>Terry</t>
  </si>
  <si>
    <t>Catledge</t>
  </si>
  <si>
    <t xml:space="preserve">CATOKE01  </t>
  </si>
  <si>
    <t>Kelvin</t>
  </si>
  <si>
    <t>Cato</t>
  </si>
  <si>
    <t xml:space="preserve">CATTABO01 </t>
  </si>
  <si>
    <t>Cattage</t>
  </si>
  <si>
    <t xml:space="preserve">CAUSWDU01 </t>
  </si>
  <si>
    <t>Duane</t>
  </si>
  <si>
    <t>Causwell</t>
  </si>
  <si>
    <t xml:space="preserve">CAVENRO01 </t>
  </si>
  <si>
    <t>Cavenall</t>
  </si>
  <si>
    <t xml:space="preserve">CEBALCE01 </t>
  </si>
  <si>
    <t>Ceballos</t>
  </si>
  <si>
    <t xml:space="preserve">CELESJO01 </t>
  </si>
  <si>
    <t>Celestand</t>
  </si>
  <si>
    <t xml:space="preserve">CERVIAL01 </t>
  </si>
  <si>
    <t>Cervi</t>
  </si>
  <si>
    <t xml:space="preserve">CHALMLI01 </t>
  </si>
  <si>
    <t>Chalmers</t>
  </si>
  <si>
    <t xml:space="preserve">ChalmMa01 </t>
  </si>
  <si>
    <t xml:space="preserve">CHAMBBI01 </t>
  </si>
  <si>
    <t>Chamberlain</t>
  </si>
  <si>
    <t xml:space="preserve">CHAMBJE01 </t>
  </si>
  <si>
    <t>Chambers</t>
  </si>
  <si>
    <t xml:space="preserve">CHAMBTO01 </t>
  </si>
  <si>
    <t xml:space="preserve">CHAMBWI01 </t>
  </si>
  <si>
    <t>Wilt</t>
  </si>
  <si>
    <t xml:space="preserve">CHAMPMI01 </t>
  </si>
  <si>
    <t>Champion</t>
  </si>
  <si>
    <t xml:space="preserve">CHANDTY01 </t>
  </si>
  <si>
    <t>Tyson</t>
  </si>
  <si>
    <t>Chandler</t>
  </si>
  <si>
    <t xml:space="preserve">ChandWi01 </t>
  </si>
  <si>
    <t>Wilson</t>
  </si>
  <si>
    <t xml:space="preserve">CHANEDO01 </t>
  </si>
  <si>
    <t>Chaney</t>
  </si>
  <si>
    <t xml:space="preserve">CHANEJO01 </t>
  </si>
  <si>
    <t xml:space="preserve">CHAPMRE01 </t>
  </si>
  <si>
    <t>Rex</t>
  </si>
  <si>
    <t>Chapman</t>
  </si>
  <si>
    <t>Wayne</t>
  </si>
  <si>
    <t xml:space="preserve">CHAPPLE01 </t>
  </si>
  <si>
    <t>Len</t>
  </si>
  <si>
    <t>Chappell</t>
  </si>
  <si>
    <t xml:space="preserve">CHARLKE01 </t>
  </si>
  <si>
    <t xml:space="preserve">CHARLLO01 </t>
  </si>
  <si>
    <t>Lorenzo</t>
  </si>
  <si>
    <t xml:space="preserve">CHEANCA01 </t>
  </si>
  <si>
    <t>Calbert</t>
  </si>
  <si>
    <t>Cheaney</t>
  </si>
  <si>
    <t xml:space="preserve">CHEEKMA01 </t>
  </si>
  <si>
    <t>Cheeks</t>
  </si>
  <si>
    <t xml:space="preserve">CHENIPH01 </t>
  </si>
  <si>
    <t>Chenier</t>
  </si>
  <si>
    <t xml:space="preserve">CHIEVDE01 </t>
  </si>
  <si>
    <t>Chievous</t>
  </si>
  <si>
    <t xml:space="preserve">CHILCPE01 </t>
  </si>
  <si>
    <t>Chilcutt</t>
  </si>
  <si>
    <t xml:space="preserve">CHILDCH01 </t>
  </si>
  <si>
    <t>Childs</t>
  </si>
  <si>
    <t xml:space="preserve">CHILDJO01 </t>
  </si>
  <si>
    <t>Childress</t>
  </si>
  <si>
    <t xml:space="preserve">CHILDRA01 </t>
  </si>
  <si>
    <t>Randolph</t>
  </si>
  <si>
    <t xml:space="preserve">CHOLLLE01 </t>
  </si>
  <si>
    <t>Leroy</t>
  </si>
  <si>
    <t>Chollet</t>
  </si>
  <si>
    <t xml:space="preserve">CHONEJI01 </t>
  </si>
  <si>
    <t>Chones</t>
  </si>
  <si>
    <t xml:space="preserve">CHRISBO01 </t>
  </si>
  <si>
    <t>Christian</t>
  </si>
  <si>
    <t xml:space="preserve">CHRISCA01 </t>
  </si>
  <si>
    <t>Christensen</t>
  </si>
  <si>
    <t xml:space="preserve">CHRISDO01 </t>
  </si>
  <si>
    <t>Christie</t>
  </si>
  <si>
    <t xml:space="preserve">CHRISFR01 </t>
  </si>
  <si>
    <t>Christ</t>
  </si>
  <si>
    <t>Chubin</t>
  </si>
  <si>
    <t xml:space="preserve">CHURCRO01 </t>
  </si>
  <si>
    <t>Churchwell</t>
  </si>
  <si>
    <t xml:space="preserve">CLARKAR01 </t>
  </si>
  <si>
    <t>Archie</t>
  </si>
  <si>
    <t>Clark</t>
  </si>
  <si>
    <t xml:space="preserve">CLARKCA01 </t>
  </si>
  <si>
    <t xml:space="preserve">CLARKKE01 </t>
  </si>
  <si>
    <t>Keon</t>
  </si>
  <si>
    <t>Clawson</t>
  </si>
  <si>
    <t xml:space="preserve">CLAXTCH01 </t>
  </si>
  <si>
    <t>Claxton</t>
  </si>
  <si>
    <t xml:space="preserve">CLAXTSP01 </t>
  </si>
  <si>
    <t>Speedy</t>
  </si>
  <si>
    <t xml:space="preserve">CLEAMJI01 </t>
  </si>
  <si>
    <t>Cleamons</t>
  </si>
  <si>
    <t xml:space="preserve">CLEAVMA01 </t>
  </si>
  <si>
    <t>Mateen</t>
  </si>
  <si>
    <t>Cleaves</t>
  </si>
  <si>
    <t xml:space="preserve">CLEMEJO01 </t>
  </si>
  <si>
    <t>Clemens</t>
  </si>
  <si>
    <t xml:space="preserve">CLIFTNA01 </t>
  </si>
  <si>
    <t>Nat</t>
  </si>
  <si>
    <t>Clifton</t>
  </si>
  <si>
    <t xml:space="preserve">CLOSSBI01 </t>
  </si>
  <si>
    <t>Closs</t>
  </si>
  <si>
    <t xml:space="preserve">CLOSSKE01 </t>
  </si>
  <si>
    <t xml:space="preserve">CLOYDPA01 </t>
  </si>
  <si>
    <t>Cloyd</t>
  </si>
  <si>
    <t xml:space="preserve">CLUGGMA01 </t>
  </si>
  <si>
    <t>Marion</t>
  </si>
  <si>
    <t>Cluggish</t>
  </si>
  <si>
    <t xml:space="preserve">CLYDEBE01 </t>
  </si>
  <si>
    <t>Ben</t>
  </si>
  <si>
    <t>Clyde</t>
  </si>
  <si>
    <t xml:space="preserve">COFFERI01 </t>
  </si>
  <si>
    <t>Coffey</t>
  </si>
  <si>
    <t xml:space="preserve">COFIEFR01 </t>
  </si>
  <si>
    <t>Cofield</t>
  </si>
  <si>
    <t xml:space="preserve">COKERJO01 </t>
  </si>
  <si>
    <t>Coker</t>
  </si>
  <si>
    <t xml:space="preserve">COLEMBE01 </t>
  </si>
  <si>
    <t>Coleman</t>
  </si>
  <si>
    <t xml:space="preserve">COLEMDE01 </t>
  </si>
  <si>
    <t xml:space="preserve">COLEMEC01 </t>
  </si>
  <si>
    <t>E.c.</t>
  </si>
  <si>
    <t xml:space="preserve">COLEMJA01 </t>
  </si>
  <si>
    <t xml:space="preserve">COLEMNO01 </t>
  </si>
  <si>
    <t>Norris</t>
  </si>
  <si>
    <t xml:space="preserve">COLESBI01 </t>
  </si>
  <si>
    <t>Bimbo</t>
  </si>
  <si>
    <t>Coles</t>
  </si>
  <si>
    <t xml:space="preserve">COLLIAR01 </t>
  </si>
  <si>
    <t>Collins</t>
  </si>
  <si>
    <t xml:space="preserve">COLLIDO01 </t>
  </si>
  <si>
    <t xml:space="preserve">COLLIDO02 </t>
  </si>
  <si>
    <t xml:space="preserve">COLLIJA01 </t>
  </si>
  <si>
    <t xml:space="preserve">COLLIJA02 </t>
  </si>
  <si>
    <t>Collier</t>
  </si>
  <si>
    <t xml:space="preserve">COLLIJA03 </t>
  </si>
  <si>
    <t xml:space="preserve">COLLIJA04 </t>
  </si>
  <si>
    <t>Jarron</t>
  </si>
  <si>
    <t xml:space="preserve">COLLIJI01 </t>
  </si>
  <si>
    <t xml:space="preserve">ColliMa01 </t>
  </si>
  <si>
    <t>Mardy</t>
  </si>
  <si>
    <t xml:space="preserve">COLLINI01 </t>
  </si>
  <si>
    <t>Collison</t>
  </si>
  <si>
    <t xml:space="preserve">COLONJO01 </t>
  </si>
  <si>
    <t>Colone</t>
  </si>
  <si>
    <t xml:space="preserve">COLSOSE01 </t>
  </si>
  <si>
    <t>Sean</t>
  </si>
  <si>
    <t>Colson</t>
  </si>
  <si>
    <t xml:space="preserve">COLTEST01 </t>
  </si>
  <si>
    <t>Colter</t>
  </si>
  <si>
    <t>Glen</t>
  </si>
  <si>
    <t>Combs</t>
  </si>
  <si>
    <t xml:space="preserve">COMBSLE01 </t>
  </si>
  <si>
    <t>Comeaux</t>
  </si>
  <si>
    <t xml:space="preserve">COMEGDA01 </t>
  </si>
  <si>
    <t>Dallas</t>
  </si>
  <si>
    <t>Comegys</t>
  </si>
  <si>
    <t xml:space="preserve">COMLELA01 </t>
  </si>
  <si>
    <t>Comley</t>
  </si>
  <si>
    <t>Jeff</t>
  </si>
  <si>
    <t>Congdon</t>
  </si>
  <si>
    <t xml:space="preserve">CONLEGE01 </t>
  </si>
  <si>
    <t>Conley</t>
  </si>
  <si>
    <t xml:space="preserve">ConleMi01 </t>
  </si>
  <si>
    <t>Conley Jr.</t>
  </si>
  <si>
    <t xml:space="preserve">CONLIED01 </t>
  </si>
  <si>
    <t>Conlin</t>
  </si>
  <si>
    <t xml:space="preserve">CONLOMA01 </t>
  </si>
  <si>
    <t>Conlon</t>
  </si>
  <si>
    <t>Conner</t>
  </si>
  <si>
    <t xml:space="preserve">CONNELE01 </t>
  </si>
  <si>
    <t>Lester</t>
  </si>
  <si>
    <t xml:space="preserve">CONNOCH01 </t>
  </si>
  <si>
    <t>Connors</t>
  </si>
  <si>
    <t xml:space="preserve">ConroWi01 </t>
  </si>
  <si>
    <t>Conroy</t>
  </si>
  <si>
    <t xml:space="preserve">COOKAN01  </t>
  </si>
  <si>
    <t>Cook</t>
  </si>
  <si>
    <t xml:space="preserve">COOKBE01  </t>
  </si>
  <si>
    <t>Bert</t>
  </si>
  <si>
    <t xml:space="preserve">COOKBO01  </t>
  </si>
  <si>
    <t xml:space="preserve">COOKBR01  </t>
  </si>
  <si>
    <t xml:space="preserve">COOKDA01  </t>
  </si>
  <si>
    <t>Darwin</t>
  </si>
  <si>
    <t xml:space="preserve">CookDa02  </t>
  </si>
  <si>
    <t>Daequan</t>
  </si>
  <si>
    <t xml:space="preserve">COOKEDA01 </t>
  </si>
  <si>
    <t>Cooke</t>
  </si>
  <si>
    <t xml:space="preserve">COOKEJO01 </t>
  </si>
  <si>
    <t xml:space="preserve">COOKJE01  </t>
  </si>
  <si>
    <t xml:space="preserve">COOKNO01  </t>
  </si>
  <si>
    <t xml:space="preserve">COOKOM01  </t>
  </si>
  <si>
    <t>Omar</t>
  </si>
  <si>
    <t xml:space="preserve">COOPECH01 </t>
  </si>
  <si>
    <t>Cooper</t>
  </si>
  <si>
    <t xml:space="preserve">COOPEDU01 </t>
  </si>
  <si>
    <t xml:space="preserve">COOPEJO01 </t>
  </si>
  <si>
    <t xml:space="preserve">COOPEMI01 </t>
  </si>
  <si>
    <t xml:space="preserve">COOPEWA01 </t>
  </si>
  <si>
    <t xml:space="preserve">COPATO01  </t>
  </si>
  <si>
    <t>Copa</t>
  </si>
  <si>
    <t xml:space="preserve">COPELHO01 </t>
  </si>
  <si>
    <t>Hollis</t>
  </si>
  <si>
    <t>Copeland</t>
  </si>
  <si>
    <t xml:space="preserve">COPELLA01 </t>
  </si>
  <si>
    <t>Lanard</t>
  </si>
  <si>
    <t xml:space="preserve">CORBITY01 </t>
  </si>
  <si>
    <t>Corbin</t>
  </si>
  <si>
    <t xml:space="preserve">CORCHCH01 </t>
  </si>
  <si>
    <t>Corchiani</t>
  </si>
  <si>
    <t xml:space="preserve">CORLEKE01 </t>
  </si>
  <si>
    <t>Corley</t>
  </si>
  <si>
    <t xml:space="preserve">CORLERA01 </t>
  </si>
  <si>
    <t xml:space="preserve">CORZIDA01 </t>
  </si>
  <si>
    <t>Corzine</t>
  </si>
  <si>
    <t xml:space="preserve">COSTELA01 </t>
  </si>
  <si>
    <t>Costello</t>
  </si>
  <si>
    <t xml:space="preserve">COTTOJA01 </t>
  </si>
  <si>
    <t>Cotton</t>
  </si>
  <si>
    <t xml:space="preserve">COTTOJA02 </t>
  </si>
  <si>
    <t xml:space="preserve">COUGHJO01 </t>
  </si>
  <si>
    <t>Coughran</t>
  </si>
  <si>
    <t xml:space="preserve">COUNTME01 </t>
  </si>
  <si>
    <t>Counts</t>
  </si>
  <si>
    <t xml:space="preserve">COURTJO01 </t>
  </si>
  <si>
    <t xml:space="preserve">COURTST01 </t>
  </si>
  <si>
    <t>Courtin</t>
  </si>
  <si>
    <t xml:space="preserve">COUSYBO01 </t>
  </si>
  <si>
    <t>Cousy</t>
  </si>
  <si>
    <t xml:space="preserve">COWENDA01 </t>
  </si>
  <si>
    <t>Cowens</t>
  </si>
  <si>
    <t xml:space="preserve">COXJO01   </t>
  </si>
  <si>
    <t>Cox</t>
  </si>
  <si>
    <t xml:space="preserve">COXJO02   </t>
  </si>
  <si>
    <t xml:space="preserve">COXWE01   </t>
  </si>
  <si>
    <t>Wesley</t>
  </si>
  <si>
    <t xml:space="preserve">CRAWFCH01 </t>
  </si>
  <si>
    <t>Crawford</t>
  </si>
  <si>
    <t xml:space="preserve">CRAWFFR01 </t>
  </si>
  <si>
    <t xml:space="preserve">CRAWFJA01 </t>
  </si>
  <si>
    <t>Jamal</t>
  </si>
  <si>
    <t xml:space="preserve">CrawfJo01 </t>
  </si>
  <si>
    <t xml:space="preserve">CREIGJI01 </t>
  </si>
  <si>
    <t>Creighton</t>
  </si>
  <si>
    <t xml:space="preserve">CREVIRO01 </t>
  </si>
  <si>
    <t>Crevier</t>
  </si>
  <si>
    <t xml:space="preserve">CRISLHA01 </t>
  </si>
  <si>
    <t>Hal</t>
  </si>
  <si>
    <t>Crisler</t>
  </si>
  <si>
    <t xml:space="preserve">CRISPJO01 </t>
  </si>
  <si>
    <t>Crispin</t>
  </si>
  <si>
    <t xml:space="preserve">CRISSCH01 </t>
  </si>
  <si>
    <t>Criss</t>
  </si>
  <si>
    <t>Russ</t>
  </si>
  <si>
    <t>Critchfield</t>
  </si>
  <si>
    <t xml:space="preserve">CRITEWI01 </t>
  </si>
  <si>
    <t>Crite</t>
  </si>
  <si>
    <t xml:space="preserve">CrittJa01 </t>
  </si>
  <si>
    <t>Javaris</t>
  </si>
  <si>
    <t>Crittenton</t>
  </si>
  <si>
    <t xml:space="preserve">CROCKDI01 </t>
  </si>
  <si>
    <t>Dillard</t>
  </si>
  <si>
    <t>Crocker</t>
  </si>
  <si>
    <t>Croft</t>
  </si>
  <si>
    <t xml:space="preserve">CROMPJE01 </t>
  </si>
  <si>
    <t>Jeffrey</t>
  </si>
  <si>
    <t>Crompton</t>
  </si>
  <si>
    <t xml:space="preserve">CROSBTE01 </t>
  </si>
  <si>
    <t>Crosby</t>
  </si>
  <si>
    <t xml:space="preserve">CROSHAU01 </t>
  </si>
  <si>
    <t>Croshere</t>
  </si>
  <si>
    <t xml:space="preserve">CROSSFR01 </t>
  </si>
  <si>
    <t>Francis</t>
  </si>
  <si>
    <t>Crossin</t>
  </si>
  <si>
    <t xml:space="preserve">CROSSJE01 </t>
  </si>
  <si>
    <t>Cross</t>
  </si>
  <si>
    <t xml:space="preserve">CROSSPE01 </t>
  </si>
  <si>
    <t xml:space="preserve">CROSSRU01 </t>
  </si>
  <si>
    <t>Russell</t>
  </si>
  <si>
    <t xml:space="preserve">CROTTJO01 </t>
  </si>
  <si>
    <t>Crotty</t>
  </si>
  <si>
    <t>Crow</t>
  </si>
  <si>
    <t xml:space="preserve">CROWDCO01 </t>
  </si>
  <si>
    <t>Crowder</t>
  </si>
  <si>
    <t xml:space="preserve">CROWMA01  </t>
  </si>
  <si>
    <t>Cueto</t>
  </si>
  <si>
    <t xml:space="preserve">CUMMIPA01 </t>
  </si>
  <si>
    <t>Cummings</t>
  </si>
  <si>
    <t xml:space="preserve">CUMMITE01 </t>
  </si>
  <si>
    <t xml:space="preserve">CUMMIVO01 </t>
  </si>
  <si>
    <t>Vonteego</t>
  </si>
  <si>
    <t xml:space="preserve">CUNNIBI01 </t>
  </si>
  <si>
    <t>Billy</t>
  </si>
  <si>
    <t>Cunningham</t>
  </si>
  <si>
    <t xml:space="preserve">CUNNIDI01 </t>
  </si>
  <si>
    <t xml:space="preserve">CUNNIWI01 </t>
  </si>
  <si>
    <t>Willi</t>
  </si>
  <si>
    <t xml:space="preserve">CURCIRA01 </t>
  </si>
  <si>
    <t>Radisav</t>
  </si>
  <si>
    <t>Curcic</t>
  </si>
  <si>
    <t xml:space="preserve">CUREAR01  </t>
  </si>
  <si>
    <t>Armand</t>
  </si>
  <si>
    <t>Cure</t>
  </si>
  <si>
    <t xml:space="preserve">CURETEA01 </t>
  </si>
  <si>
    <t>Cureton</t>
  </si>
  <si>
    <t xml:space="preserve">CURLEBI01 </t>
  </si>
  <si>
    <t>Curley</t>
  </si>
  <si>
    <t xml:space="preserve">CURRAFR01 </t>
  </si>
  <si>
    <t>Fran</t>
  </si>
  <si>
    <t>Curran</t>
  </si>
  <si>
    <t xml:space="preserve">CURRYDE01 </t>
  </si>
  <si>
    <t>Dell</t>
  </si>
  <si>
    <t>Curry</t>
  </si>
  <si>
    <t xml:space="preserve">CURRYED01 </t>
  </si>
  <si>
    <t>Eddy</t>
  </si>
  <si>
    <t xml:space="preserve">CURRYMI01 </t>
  </si>
  <si>
    <t xml:space="preserve">CVETKRA01 </t>
  </si>
  <si>
    <t>Rastko</t>
  </si>
  <si>
    <t>Cvetkovic</t>
  </si>
  <si>
    <t>Dabich</t>
  </si>
  <si>
    <t xml:space="preserve">DAHLEED01 </t>
  </si>
  <si>
    <t>Dahler</t>
  </si>
  <si>
    <t xml:space="preserve">DAILEQU01 </t>
  </si>
  <si>
    <t>Quintin</t>
  </si>
  <si>
    <t>Dailey</t>
  </si>
  <si>
    <t xml:space="preserve">DALEMSA01 </t>
  </si>
  <si>
    <t>Samuel</t>
  </si>
  <si>
    <t>Dalembert</t>
  </si>
  <si>
    <t xml:space="preserve">DALLMHO01 </t>
  </si>
  <si>
    <t>Dallmar</t>
  </si>
  <si>
    <t xml:space="preserve">DAMPIER01 </t>
  </si>
  <si>
    <t>Dampier</t>
  </si>
  <si>
    <t xml:space="preserve">DAMPILO01 </t>
  </si>
  <si>
    <t>Lou</t>
  </si>
  <si>
    <t xml:space="preserve">DANDRBO01 </t>
  </si>
  <si>
    <t>Dandridge</t>
  </si>
  <si>
    <t xml:space="preserve">DANIEAN01 </t>
  </si>
  <si>
    <t>Daniels</t>
  </si>
  <si>
    <t xml:space="preserve">DANIEER01 </t>
  </si>
  <si>
    <t>Erik</t>
  </si>
  <si>
    <t xml:space="preserve">DANIELL01 </t>
  </si>
  <si>
    <t xml:space="preserve">DANIEMA01 </t>
  </si>
  <si>
    <t>Marquis</t>
  </si>
  <si>
    <t xml:space="preserve">DANIEME01 </t>
  </si>
  <si>
    <t xml:space="preserve">DANILPR01 </t>
  </si>
  <si>
    <t>Predrag</t>
  </si>
  <si>
    <t>Danilovic</t>
  </si>
  <si>
    <t xml:space="preserve">DANTLAD01 </t>
  </si>
  <si>
    <t>Dantley</t>
  </si>
  <si>
    <t xml:space="preserve">DANTMI01  </t>
  </si>
  <si>
    <t>D'antoni</t>
  </si>
  <si>
    <t>Dantoni</t>
  </si>
  <si>
    <t xml:space="preserve">DARCEHE01 </t>
  </si>
  <si>
    <t>Darcey</t>
  </si>
  <si>
    <t xml:space="preserve">DARDEJI01 </t>
  </si>
  <si>
    <t>Darden</t>
  </si>
  <si>
    <t>Oliver</t>
  </si>
  <si>
    <t xml:space="preserve">DAREYI01  </t>
  </si>
  <si>
    <t>Yinka</t>
  </si>
  <si>
    <t>Dare</t>
  </si>
  <si>
    <t xml:space="preserve">DARKJE01  </t>
  </si>
  <si>
    <t>Dark</t>
  </si>
  <si>
    <t>Darnell</t>
  </si>
  <si>
    <t xml:space="preserve">DARROJI01 </t>
  </si>
  <si>
    <t>Darrow</t>
  </si>
  <si>
    <t xml:space="preserve">DAUGHBR01 </t>
  </si>
  <si>
    <t>Daugherty</t>
  </si>
  <si>
    <t>Daughtry</t>
  </si>
  <si>
    <t xml:space="preserve">DavidJe01 </t>
  </si>
  <si>
    <t>Jermareo</t>
  </si>
  <si>
    <t>Davidson</t>
  </si>
  <si>
    <t xml:space="preserve">DAVIDKO01 </t>
  </si>
  <si>
    <t>Kornel</t>
  </si>
  <si>
    <t xml:space="preserve">DAVIEBO01 </t>
  </si>
  <si>
    <t>Davies</t>
  </si>
  <si>
    <t xml:space="preserve">DAVISAN01 </t>
  </si>
  <si>
    <t>Davis</t>
  </si>
  <si>
    <t xml:space="preserve">DAVISAU01 </t>
  </si>
  <si>
    <t>Aubrey</t>
  </si>
  <si>
    <t xml:space="preserve">DAVISBA01 </t>
  </si>
  <si>
    <t>Baron</t>
  </si>
  <si>
    <t xml:space="preserve">DAVISBE01 </t>
  </si>
  <si>
    <t xml:space="preserve">DAVISBI01 </t>
  </si>
  <si>
    <t xml:space="preserve">DAVISBO01 </t>
  </si>
  <si>
    <t xml:space="preserve">DAVISBR01 </t>
  </si>
  <si>
    <t xml:space="preserve">DAVISBR02 </t>
  </si>
  <si>
    <t xml:space="preserve">DAVISCH01 </t>
  </si>
  <si>
    <t xml:space="preserve">DAVISCH02 </t>
  </si>
  <si>
    <t xml:space="preserve">DAVISDA01 </t>
  </si>
  <si>
    <t>Dale</t>
  </si>
  <si>
    <t xml:space="preserve">DAVISDW01 </t>
  </si>
  <si>
    <t xml:space="preserve">DAVISED01 </t>
  </si>
  <si>
    <t>Edward</t>
  </si>
  <si>
    <t xml:space="preserve">DAVISEM01 </t>
  </si>
  <si>
    <t>Emanual</t>
  </si>
  <si>
    <t xml:space="preserve">DavisGl01 </t>
  </si>
  <si>
    <t xml:space="preserve">DAVISHA01 </t>
  </si>
  <si>
    <t xml:space="preserve">DAVISHU01 </t>
  </si>
  <si>
    <t>Hubert</t>
  </si>
  <si>
    <t xml:space="preserve">DAVISJA01 </t>
  </si>
  <si>
    <t xml:space="preserve">DAVISJI01 </t>
  </si>
  <si>
    <t xml:space="preserve">DAVISJO01 </t>
  </si>
  <si>
    <t xml:space="preserve">DAVISJO02 </t>
  </si>
  <si>
    <t>Lee</t>
  </si>
  <si>
    <t xml:space="preserve">DAVISMA01 </t>
  </si>
  <si>
    <t xml:space="preserve">DAVISMA02 </t>
  </si>
  <si>
    <t xml:space="preserve">DAVISME01 </t>
  </si>
  <si>
    <t xml:space="preserve">DAVISMI01 </t>
  </si>
  <si>
    <t>Mickey</t>
  </si>
  <si>
    <t xml:space="preserve">DAVISMI03 </t>
  </si>
  <si>
    <t xml:space="preserve">DAVISMO01 </t>
  </si>
  <si>
    <t>Monti</t>
  </si>
  <si>
    <t xml:space="preserve">DavisPa01 </t>
  </si>
  <si>
    <t xml:space="preserve">DAVISRA01 </t>
  </si>
  <si>
    <t xml:space="preserve">DAVISRI01 </t>
  </si>
  <si>
    <t xml:space="preserve">DAVISRO01 </t>
  </si>
  <si>
    <t xml:space="preserve">DAVISTE01 </t>
  </si>
  <si>
    <t xml:space="preserve">DAVISWA01 </t>
  </si>
  <si>
    <t>Warren</t>
  </si>
  <si>
    <t xml:space="preserve">DAVISWA03 </t>
  </si>
  <si>
    <t xml:space="preserve">DAWKIDA01 </t>
  </si>
  <si>
    <t>Darryl</t>
  </si>
  <si>
    <t>Dawkins</t>
  </si>
  <si>
    <t xml:space="preserve">DAWKIJO01 </t>
  </si>
  <si>
    <t xml:space="preserve">DAWKIPA01 </t>
  </si>
  <si>
    <t>Dawson</t>
  </si>
  <si>
    <t xml:space="preserve">DAWSOTO01 </t>
  </si>
  <si>
    <t xml:space="preserve">DAYEDA01  </t>
  </si>
  <si>
    <t>Darren</t>
  </si>
  <si>
    <t>Daye</t>
  </si>
  <si>
    <t xml:space="preserve">DAYTO01   </t>
  </si>
  <si>
    <t>Todd</t>
  </si>
  <si>
    <t>Day</t>
  </si>
  <si>
    <t xml:space="preserve">DEANEGR01 </t>
  </si>
  <si>
    <t>Deane</t>
  </si>
  <si>
    <t>Deangelis</t>
  </si>
  <si>
    <t xml:space="preserve">DEBUSDA01 </t>
  </si>
  <si>
    <t>Debusschere</t>
  </si>
  <si>
    <t xml:space="preserve">DECLEAN01 </t>
  </si>
  <si>
    <t>Declercq</t>
  </si>
  <si>
    <t xml:space="preserve">DEESAR01  </t>
  </si>
  <si>
    <t>Dees</t>
  </si>
  <si>
    <t xml:space="preserve">DEHERTE01 </t>
  </si>
  <si>
    <t>Dehere</t>
  </si>
  <si>
    <t xml:space="preserve">DEHNEHE01 </t>
  </si>
  <si>
    <t>Dehnert</t>
  </si>
  <si>
    <t xml:space="preserve">DELEBI01  </t>
  </si>
  <si>
    <t>Bison</t>
  </si>
  <si>
    <t>Dele</t>
  </si>
  <si>
    <t xml:space="preserve">DELFICA01 </t>
  </si>
  <si>
    <t>Delfino</t>
  </si>
  <si>
    <t xml:space="preserve">DELKTO01  </t>
  </si>
  <si>
    <t>Delk</t>
  </si>
  <si>
    <t xml:space="preserve">DELNEVI01 </t>
  </si>
  <si>
    <t>Vinny</t>
  </si>
  <si>
    <t>Del Negro</t>
  </si>
  <si>
    <t xml:space="preserve">DELONNA01 </t>
  </si>
  <si>
    <t>Delong</t>
  </si>
  <si>
    <t xml:space="preserve">DEMBOFE01 </t>
  </si>
  <si>
    <t>Fennis</t>
  </si>
  <si>
    <t>Dembo</t>
  </si>
  <si>
    <t xml:space="preserve">DEMICLA01 </t>
  </si>
  <si>
    <t>Demic</t>
  </si>
  <si>
    <t xml:space="preserve">DEMPSDE01 </t>
  </si>
  <si>
    <t>Demps</t>
  </si>
  <si>
    <t xml:space="preserve">DEMPSGE01 </t>
  </si>
  <si>
    <t>Dempsey</t>
  </si>
  <si>
    <t xml:space="preserve">DENGLU01  </t>
  </si>
  <si>
    <t>Luol</t>
  </si>
  <si>
    <t>Deng</t>
  </si>
  <si>
    <t xml:space="preserve">DENNAKE01 </t>
  </si>
  <si>
    <t>Dennard</t>
  </si>
  <si>
    <t xml:space="preserve">DENNIBL01 </t>
  </si>
  <si>
    <t>Blaine</t>
  </si>
  <si>
    <t>Denning</t>
  </si>
  <si>
    <t xml:space="preserve">DENTORA01 </t>
  </si>
  <si>
    <t>Denton</t>
  </si>
  <si>
    <t>Depre</t>
  </si>
  <si>
    <t xml:space="preserve">DERLIRO01 </t>
  </si>
  <si>
    <t>Rod</t>
  </si>
  <si>
    <t>Derline</t>
  </si>
  <si>
    <t xml:space="preserve">DEUTSDA01 </t>
  </si>
  <si>
    <t>Deutsch</t>
  </si>
  <si>
    <t xml:space="preserve">DEVLIWA01 </t>
  </si>
  <si>
    <t>Devlin</t>
  </si>
  <si>
    <t xml:space="preserve">DEZONHA01 </t>
  </si>
  <si>
    <t>Dezonie</t>
  </si>
  <si>
    <t xml:space="preserve">DIALDE01  </t>
  </si>
  <si>
    <t>Dial</t>
  </si>
  <si>
    <t xml:space="preserve">DiawaYa01 </t>
  </si>
  <si>
    <t>Yakhouba</t>
  </si>
  <si>
    <t>Diawara</t>
  </si>
  <si>
    <t xml:space="preserve">DIAWBO01  </t>
  </si>
  <si>
    <t>Boris</t>
  </si>
  <si>
    <t>Diaw</t>
  </si>
  <si>
    <t xml:space="preserve">DiazGu01  </t>
  </si>
  <si>
    <t>Guillermo</t>
  </si>
  <si>
    <t>Diaz</t>
  </si>
  <si>
    <t xml:space="preserve">DICKADA01 </t>
  </si>
  <si>
    <t>Dan</t>
  </si>
  <si>
    <t>Dickau</t>
  </si>
  <si>
    <t>Dickey</t>
  </si>
  <si>
    <t xml:space="preserve">DICKEDE01 </t>
  </si>
  <si>
    <t>Derrek</t>
  </si>
  <si>
    <t xml:space="preserve">DICKEDI01 </t>
  </si>
  <si>
    <t xml:space="preserve">DICKEHE01 </t>
  </si>
  <si>
    <t>Dickerson</t>
  </si>
  <si>
    <t xml:space="preserve">DICKEKA01 </t>
  </si>
  <si>
    <t>Kaniel</t>
  </si>
  <si>
    <t>Dickens</t>
  </si>
  <si>
    <t xml:space="preserve">DICKEMI01 </t>
  </si>
  <si>
    <t>Dickson</t>
  </si>
  <si>
    <t xml:space="preserve">DIENETR01 </t>
  </si>
  <si>
    <t>Diener</t>
  </si>
  <si>
    <t xml:space="preserve">DIERKCO01 </t>
  </si>
  <si>
    <t>Connie</t>
  </si>
  <si>
    <t>Dierking</t>
  </si>
  <si>
    <t xml:space="preserve">DIETRCO01 </t>
  </si>
  <si>
    <t>Coby</t>
  </si>
  <si>
    <t>Dietrick</t>
  </si>
  <si>
    <t xml:space="preserve">DIGREER01 </t>
  </si>
  <si>
    <t>Digregorio</t>
  </si>
  <si>
    <t xml:space="preserve">DILLAMI01 </t>
  </si>
  <si>
    <t>Craig</t>
  </si>
  <si>
    <t>Dill</t>
  </si>
  <si>
    <t xml:space="preserve">DILLEBO01 </t>
  </si>
  <si>
    <t>Dille</t>
  </si>
  <si>
    <t xml:space="preserve">DILLOJO01 </t>
  </si>
  <si>
    <t>Dillon</t>
  </si>
  <si>
    <t xml:space="preserve">DINKIBY01 </t>
  </si>
  <si>
    <t>Dinkins</t>
  </si>
  <si>
    <t xml:space="preserve">DINKIJA01 </t>
  </si>
  <si>
    <t>Dinnel</t>
  </si>
  <si>
    <t xml:space="preserve">DINWIBI01 </t>
  </si>
  <si>
    <t>Dinwiddie</t>
  </si>
  <si>
    <t xml:space="preserve">DIOGUIK01 </t>
  </si>
  <si>
    <t>Ike</t>
  </si>
  <si>
    <t>Diogu</t>
  </si>
  <si>
    <t xml:space="preserve">DIOPDE01  </t>
  </si>
  <si>
    <t>Desagana</t>
  </si>
  <si>
    <t>Diop</t>
  </si>
  <si>
    <t xml:space="preserve">DISCHTE01 </t>
  </si>
  <si>
    <t>Dischinger</t>
  </si>
  <si>
    <t xml:space="preserve">DIUTEFR01 </t>
  </si>
  <si>
    <t>Diute</t>
  </si>
  <si>
    <t xml:space="preserve">DIVACVL01 </t>
  </si>
  <si>
    <t>Vlade</t>
  </si>
  <si>
    <t>Divac</t>
  </si>
  <si>
    <t xml:space="preserve">DIXONJU01 </t>
  </si>
  <si>
    <t>Juan</t>
  </si>
  <si>
    <t>Dixon</t>
  </si>
  <si>
    <t xml:space="preserve">DJORDAL01 </t>
  </si>
  <si>
    <t>Aleksi</t>
  </si>
  <si>
    <t>Djordjevic</t>
  </si>
  <si>
    <t xml:space="preserve">DODDEA01  </t>
  </si>
  <si>
    <t>Dodd</t>
  </si>
  <si>
    <t xml:space="preserve">DOLEAMI01 </t>
  </si>
  <si>
    <t>Doleac</t>
  </si>
  <si>
    <t xml:space="preserve">DOLHOJO01 </t>
  </si>
  <si>
    <t>Dolhon</t>
  </si>
  <si>
    <t xml:space="preserve">DOLLBO01  </t>
  </si>
  <si>
    <t>Doll</t>
  </si>
  <si>
    <t xml:space="preserve">DONALJA01 </t>
  </si>
  <si>
    <t>Donaldson</t>
  </si>
  <si>
    <t xml:space="preserve">DONHABO01 </t>
  </si>
  <si>
    <t>Donham</t>
  </si>
  <si>
    <t xml:space="preserve">DONOVBI01 </t>
  </si>
  <si>
    <t>Donovan</t>
  </si>
  <si>
    <t xml:space="preserve">DONOVHA01 </t>
  </si>
  <si>
    <t xml:space="preserve">DOOLIKE01 </t>
  </si>
  <si>
    <t>Keyon</t>
  </si>
  <si>
    <t>Dooling</t>
  </si>
  <si>
    <t xml:space="preserve">DORSEJA01 </t>
  </si>
  <si>
    <t>Jacky</t>
  </si>
  <si>
    <t>Dorsey</t>
  </si>
  <si>
    <t xml:space="preserve">DorseJo01 </t>
  </si>
  <si>
    <t>Joey</t>
  </si>
  <si>
    <t xml:space="preserve">DoubyQu01 </t>
  </si>
  <si>
    <t>Quincy</t>
  </si>
  <si>
    <t>Douby</t>
  </si>
  <si>
    <t xml:space="preserve">DOUGLBR01 </t>
  </si>
  <si>
    <t>Douglas</t>
  </si>
  <si>
    <t xml:space="preserve">DouglCh01 </t>
  </si>
  <si>
    <t>Douglas-Roberts</t>
  </si>
  <si>
    <t xml:space="preserve">DOUGLJO01 </t>
  </si>
  <si>
    <t xml:space="preserve">DOUGLLE01 </t>
  </si>
  <si>
    <t xml:space="preserve">DOUGLSH01 </t>
  </si>
  <si>
    <t>Sherman</t>
  </si>
  <si>
    <t xml:space="preserve">DOVELL01  </t>
  </si>
  <si>
    <t>Dove</t>
  </si>
  <si>
    <t>Dover</t>
  </si>
  <si>
    <t>Sonny</t>
  </si>
  <si>
    <t xml:space="preserve">DOWNEBI01 </t>
  </si>
  <si>
    <t>Downey</t>
  </si>
  <si>
    <t xml:space="preserve">DOWNIST01 </t>
  </si>
  <si>
    <t>Downing</t>
  </si>
  <si>
    <t xml:space="preserve">DOYLEDA01 </t>
  </si>
  <si>
    <t>Doyle</t>
  </si>
  <si>
    <t xml:space="preserve">DOZIETE01 </t>
  </si>
  <si>
    <t>Dozier</t>
  </si>
  <si>
    <t xml:space="preserve">DragiGo01 </t>
  </si>
  <si>
    <t>Goran</t>
  </si>
  <si>
    <t>Dragic</t>
  </si>
  <si>
    <t xml:space="preserve">DREILGR01 </t>
  </si>
  <si>
    <t>Dreiling</t>
  </si>
  <si>
    <t xml:space="preserve">DREWBR01  </t>
  </si>
  <si>
    <t>Bryce</t>
  </si>
  <si>
    <t xml:space="preserve">DREWJO01  </t>
  </si>
  <si>
    <t xml:space="preserve">DREWLA01  </t>
  </si>
  <si>
    <t xml:space="preserve">DREXLCL01 </t>
  </si>
  <si>
    <t>Drexler</t>
  </si>
  <si>
    <t xml:space="preserve">DRIGGNA01 </t>
  </si>
  <si>
    <t>Driggers</t>
  </si>
  <si>
    <t xml:space="preserve">DRISCTE01 </t>
  </si>
  <si>
    <t>Driscoll</t>
  </si>
  <si>
    <t xml:space="preserve">DROBNPR01 </t>
  </si>
  <si>
    <t>Drobnjak</t>
  </si>
  <si>
    <t xml:space="preserve">DROLLRA01 </t>
  </si>
  <si>
    <t>Drollinger</t>
  </si>
  <si>
    <t xml:space="preserve">DUCKEDI01 </t>
  </si>
  <si>
    <t>Duckett</t>
  </si>
  <si>
    <t xml:space="preserve">DUCKWKE01 </t>
  </si>
  <si>
    <t>Duckworth</t>
  </si>
  <si>
    <t xml:space="preserve">DUDLECH01 </t>
  </si>
  <si>
    <t xml:space="preserve">DUDLECH02 </t>
  </si>
  <si>
    <t xml:space="preserve">DudleJa01 </t>
  </si>
  <si>
    <t>Jared</t>
  </si>
  <si>
    <t xml:space="preserve">DUEROTE01 </t>
  </si>
  <si>
    <t>Duerod</t>
  </si>
  <si>
    <t xml:space="preserve">DUFFYBO01 </t>
  </si>
  <si>
    <t>Duffy</t>
  </si>
  <si>
    <t xml:space="preserve">DUFFYBO02 </t>
  </si>
  <si>
    <t xml:space="preserve">DUHONCH01 </t>
  </si>
  <si>
    <t>Duhon</t>
  </si>
  <si>
    <t xml:space="preserve">DUKESWA01 </t>
  </si>
  <si>
    <t>Dukes</t>
  </si>
  <si>
    <t xml:space="preserve">DUMARJO01 </t>
  </si>
  <si>
    <t>Dumars</t>
  </si>
  <si>
    <t xml:space="preserve">DUMASRI01 </t>
  </si>
  <si>
    <t>Dumas</t>
  </si>
  <si>
    <t>Rich</t>
  </si>
  <si>
    <t xml:space="preserve">DUMASTO01 </t>
  </si>
  <si>
    <t xml:space="preserve">DUNCAAN01 </t>
  </si>
  <si>
    <t>Duncan</t>
  </si>
  <si>
    <t xml:space="preserve">DUNCATI01 </t>
  </si>
  <si>
    <t xml:space="preserve">DUNLEMI01 </t>
  </si>
  <si>
    <t>Dunleavy</t>
  </si>
  <si>
    <t xml:space="preserve">DUNLEMI02 </t>
  </si>
  <si>
    <t xml:space="preserve">DUNNPA01  </t>
  </si>
  <si>
    <t>Dunn</t>
  </si>
  <si>
    <t xml:space="preserve">DUNNTR01  </t>
  </si>
  <si>
    <t>T.r.</t>
  </si>
  <si>
    <t xml:space="preserve">DUPRERO01 </t>
  </si>
  <si>
    <t>Ronald</t>
  </si>
  <si>
    <t>Dupree</t>
  </si>
  <si>
    <t xml:space="preserve">DuranKe01 </t>
  </si>
  <si>
    <t>Durant</t>
  </si>
  <si>
    <t xml:space="preserve">DURENJO01 </t>
  </si>
  <si>
    <t>Duren</t>
  </si>
  <si>
    <t>Jarrett</t>
  </si>
  <si>
    <t>Durham</t>
  </si>
  <si>
    <t xml:space="preserve">DURHAPA01 </t>
  </si>
  <si>
    <t xml:space="preserve">DURRADE01 </t>
  </si>
  <si>
    <t>Durrant</t>
  </si>
  <si>
    <t xml:space="preserve">DURREKE01 </t>
  </si>
  <si>
    <t>Durrett</t>
  </si>
  <si>
    <t xml:space="preserve">DUVALDE01 </t>
  </si>
  <si>
    <t>Duval</t>
  </si>
  <si>
    <t xml:space="preserve">DWANJA01  </t>
  </si>
  <si>
    <t>Dwan</t>
  </si>
  <si>
    <t xml:space="preserve">DYKEMCR01 </t>
  </si>
  <si>
    <t>Dykema</t>
  </si>
  <si>
    <t xml:space="preserve">DYKERGE01 </t>
  </si>
  <si>
    <t>Dyker</t>
  </si>
  <si>
    <t xml:space="preserve">EACKLLE01 </t>
  </si>
  <si>
    <t>Ledell</t>
  </si>
  <si>
    <t>Eackles</t>
  </si>
  <si>
    <t xml:space="preserve">EAKINJI01 </t>
  </si>
  <si>
    <t>Eakins</t>
  </si>
  <si>
    <t xml:space="preserve">EARLAC01  </t>
  </si>
  <si>
    <t>Acie</t>
  </si>
  <si>
    <t xml:space="preserve">EARLEED01 </t>
  </si>
  <si>
    <t>Earle</t>
  </si>
  <si>
    <t xml:space="preserve">EATONMA01 </t>
  </si>
  <si>
    <t>Eaton</t>
  </si>
  <si>
    <t xml:space="preserve">EAVESJE01 </t>
  </si>
  <si>
    <t>Eaves</t>
  </si>
  <si>
    <t xml:space="preserve">EBBENBI01 </t>
  </si>
  <si>
    <t>Ebben</t>
  </si>
  <si>
    <t xml:space="preserve">EBERHAL01 </t>
  </si>
  <si>
    <t>Eberhard</t>
  </si>
  <si>
    <t xml:space="preserve">EBIND01   </t>
  </si>
  <si>
    <t>Ndudi</t>
  </si>
  <si>
    <t>Ebi</t>
  </si>
  <si>
    <t>Roy</t>
  </si>
  <si>
    <t>Ebron</t>
  </si>
  <si>
    <t xml:space="preserve">EDDIEPA01 </t>
  </si>
  <si>
    <t>Patrick</t>
  </si>
  <si>
    <t xml:space="preserve">EDDLETH01 </t>
  </si>
  <si>
    <t>Eddleman</t>
  </si>
  <si>
    <t xml:space="preserve">EDELIKE01 </t>
  </si>
  <si>
    <t>Edelin</t>
  </si>
  <si>
    <t>Edge</t>
  </si>
  <si>
    <t>Edmonds</t>
  </si>
  <si>
    <t xml:space="preserve">EDMONKE01 </t>
  </si>
  <si>
    <t>Edmonson</t>
  </si>
  <si>
    <t xml:space="preserve">EDNEYTY01 </t>
  </si>
  <si>
    <t>Tyus</t>
  </si>
  <si>
    <t>Edney</t>
  </si>
  <si>
    <t xml:space="preserve">EDWARBI01 </t>
  </si>
  <si>
    <t>Edwards</t>
  </si>
  <si>
    <t xml:space="preserve">EDWARBL01 </t>
  </si>
  <si>
    <t>Blue</t>
  </si>
  <si>
    <t xml:space="preserve">EDWARCO01 </t>
  </si>
  <si>
    <t>Corsley</t>
  </si>
  <si>
    <t xml:space="preserve">EDWARDO01 </t>
  </si>
  <si>
    <t xml:space="preserve">EDWARFR01 </t>
  </si>
  <si>
    <t>Franklin</t>
  </si>
  <si>
    <t xml:space="preserve">EDWARJA01 </t>
  </si>
  <si>
    <t xml:space="preserve">EDWARJA02 </t>
  </si>
  <si>
    <t xml:space="preserve">EDWARJO01 </t>
  </si>
  <si>
    <t xml:space="preserve">EDWARKE01 </t>
  </si>
  <si>
    <t xml:space="preserve">EGANJO01  </t>
  </si>
  <si>
    <t>Egan</t>
  </si>
  <si>
    <t xml:space="preserve">EGGLELO01 </t>
  </si>
  <si>
    <t>Lonnie</t>
  </si>
  <si>
    <t>Eggleston</t>
  </si>
  <si>
    <t xml:space="preserve">EHLERED01 </t>
  </si>
  <si>
    <t>Ehlers</t>
  </si>
  <si>
    <t xml:space="preserve">EHLOCR01  </t>
  </si>
  <si>
    <t>Ehlo</t>
  </si>
  <si>
    <t xml:space="preserve">EICHHDI01 </t>
  </si>
  <si>
    <t>Eichhorst</t>
  </si>
  <si>
    <t xml:space="preserve">EISLEHO01 </t>
  </si>
  <si>
    <t>Eisley</t>
  </si>
  <si>
    <t xml:space="preserve">EKEZIOB01 </t>
  </si>
  <si>
    <t>Obinna</t>
  </si>
  <si>
    <t>Ekezie</t>
  </si>
  <si>
    <t xml:space="preserve">EL-AMKH01 </t>
  </si>
  <si>
    <t>Khalid</t>
  </si>
  <si>
    <t>El-amin</t>
  </si>
  <si>
    <t xml:space="preserve">ELIASDO01 </t>
  </si>
  <si>
    <t>Eliason</t>
  </si>
  <si>
    <t xml:space="preserve">ELIEMA01  </t>
  </si>
  <si>
    <t>Elie</t>
  </si>
  <si>
    <t xml:space="preserve">ELLEFRA01 </t>
  </si>
  <si>
    <t>Ellefson</t>
  </si>
  <si>
    <t xml:space="preserve">ELLIOBO01 </t>
  </si>
  <si>
    <t>Elliott</t>
  </si>
  <si>
    <t xml:space="preserve">ELLIOSE01 </t>
  </si>
  <si>
    <t xml:space="preserve">ELLISAL01 </t>
  </si>
  <si>
    <t>Ellis</t>
  </si>
  <si>
    <t xml:space="preserve">ELLISBO01 </t>
  </si>
  <si>
    <t>Bo</t>
  </si>
  <si>
    <t xml:space="preserve">ELLISDA01 </t>
  </si>
  <si>
    <t xml:space="preserve">ELLISHA01 </t>
  </si>
  <si>
    <t xml:space="preserve">ELLISJO01 </t>
  </si>
  <si>
    <t xml:space="preserve">ELLISLA01 </t>
  </si>
  <si>
    <t>Laphonso</t>
  </si>
  <si>
    <t xml:space="preserve">ELLISLE01 </t>
  </si>
  <si>
    <t xml:space="preserve">ELLISLE02 </t>
  </si>
  <si>
    <t>Leron</t>
  </si>
  <si>
    <t xml:space="preserve">ELLISMO01 </t>
  </si>
  <si>
    <t>Monta</t>
  </si>
  <si>
    <t xml:space="preserve">ELLISPE01 </t>
  </si>
  <si>
    <t>Pervis</t>
  </si>
  <si>
    <t>Ellison</t>
  </si>
  <si>
    <t xml:space="preserve">ELMORLE01 </t>
  </si>
  <si>
    <t>Elmore</t>
  </si>
  <si>
    <t xml:space="preserve">ELSONFR01 </t>
  </si>
  <si>
    <t>Francisco</t>
  </si>
  <si>
    <t>Elson</t>
  </si>
  <si>
    <t xml:space="preserve">ELSTODA01 </t>
  </si>
  <si>
    <t>Elston</t>
  </si>
  <si>
    <t xml:space="preserve">ELYME01   </t>
  </si>
  <si>
    <t>Ely</t>
  </si>
  <si>
    <t xml:space="preserve">EMBRYWA01 </t>
  </si>
  <si>
    <t>Embry</t>
  </si>
  <si>
    <t xml:space="preserve">EMMETAN01 </t>
  </si>
  <si>
    <t>Emmett</t>
  </si>
  <si>
    <t xml:space="preserve">ENDRENE01 </t>
  </si>
  <si>
    <t>Ned</t>
  </si>
  <si>
    <t>Endress</t>
  </si>
  <si>
    <t xml:space="preserve">ENGLECH01 </t>
  </si>
  <si>
    <t>Engler</t>
  </si>
  <si>
    <t xml:space="preserve">ENGLEWA01 </t>
  </si>
  <si>
    <t>Englestad</t>
  </si>
  <si>
    <t xml:space="preserve">ENGLIAJ01 </t>
  </si>
  <si>
    <t>English</t>
  </si>
  <si>
    <t xml:space="preserve">ENGLIAL01 </t>
  </si>
  <si>
    <t xml:space="preserve">ENGLICL01 </t>
  </si>
  <si>
    <t>Claude</t>
  </si>
  <si>
    <t xml:space="preserve">ENGLIJO01 </t>
  </si>
  <si>
    <t>Jojo</t>
  </si>
  <si>
    <t xml:space="preserve">ENGLISC01 </t>
  </si>
  <si>
    <t xml:space="preserve">ENGLUGE01 </t>
  </si>
  <si>
    <t>Englund</t>
  </si>
  <si>
    <t xml:space="preserve">EPPSRA01  </t>
  </si>
  <si>
    <t>Epps</t>
  </si>
  <si>
    <t xml:space="preserve">ERIASBO01 </t>
  </si>
  <si>
    <t>Erias</t>
  </si>
  <si>
    <t xml:space="preserve">ERICKKE01 </t>
  </si>
  <si>
    <t>Erickson</t>
  </si>
  <si>
    <t xml:space="preserve">ERVINJU01 </t>
  </si>
  <si>
    <t>Julius</t>
  </si>
  <si>
    <t>Erving</t>
  </si>
  <si>
    <t xml:space="preserve">ESCHMEV01 </t>
  </si>
  <si>
    <t>Evan</t>
  </si>
  <si>
    <t>Eschmeyer</t>
  </si>
  <si>
    <t xml:space="preserve">ESKRIJA01 </t>
  </si>
  <si>
    <t>Eskridge</t>
  </si>
  <si>
    <t xml:space="preserve">ESPOSVI01 </t>
  </si>
  <si>
    <t>Esposito</t>
  </si>
  <si>
    <t>Evans</t>
  </si>
  <si>
    <t xml:space="preserve">EVANSBO01 </t>
  </si>
  <si>
    <t xml:space="preserve">EVANSBR01 </t>
  </si>
  <si>
    <t xml:space="preserve">EVANSEA01 </t>
  </si>
  <si>
    <t xml:space="preserve">EVANSMA01 </t>
  </si>
  <si>
    <t xml:space="preserve">EVANSMI01 </t>
  </si>
  <si>
    <t xml:space="preserve">EVANSRE01 </t>
  </si>
  <si>
    <t xml:space="preserve">EWINGDA01 </t>
  </si>
  <si>
    <t>Ewing</t>
  </si>
  <si>
    <t xml:space="preserve">EWINGPA01 </t>
  </si>
  <si>
    <t xml:space="preserve">EZERSJO01 </t>
  </si>
  <si>
    <t>Ezersky</t>
  </si>
  <si>
    <t xml:space="preserve">FABELJO01 </t>
  </si>
  <si>
    <t>Fabel</t>
  </si>
  <si>
    <t xml:space="preserve">FAIRCJO01 </t>
  </si>
  <si>
    <t>Fairchild</t>
  </si>
  <si>
    <t xml:space="preserve">FARBMPH01 </t>
  </si>
  <si>
    <t>Farbman</t>
  </si>
  <si>
    <t xml:space="preserve">FARLEDI01 </t>
  </si>
  <si>
    <t>Farley</t>
  </si>
  <si>
    <t xml:space="preserve">FarmaJo01 </t>
  </si>
  <si>
    <t>Jordan</t>
  </si>
  <si>
    <t>Farmar</t>
  </si>
  <si>
    <t xml:space="preserve">FarmeDe01 </t>
  </si>
  <si>
    <t>Desmon</t>
  </si>
  <si>
    <t>Farmer</t>
  </si>
  <si>
    <t xml:space="preserve">FARMEJI01 </t>
  </si>
  <si>
    <t xml:space="preserve">FARMEMI01 </t>
  </si>
  <si>
    <t xml:space="preserve">FARMETO01 </t>
  </si>
  <si>
    <t xml:space="preserve">FAUGHBO01 </t>
  </si>
  <si>
    <t>Faught</t>
  </si>
  <si>
    <t xml:space="preserve">FazekNi01 </t>
  </si>
  <si>
    <t>Fazekas</t>
  </si>
  <si>
    <t xml:space="preserve">FEDORDA01 </t>
  </si>
  <si>
    <t>Fedor</t>
  </si>
  <si>
    <t xml:space="preserve">FEERIBO01 </t>
  </si>
  <si>
    <t>Feerick</t>
  </si>
  <si>
    <t xml:space="preserve">FEHERBU01 </t>
  </si>
  <si>
    <t>Feher</t>
  </si>
  <si>
    <t xml:space="preserve">FEICKJA01 </t>
  </si>
  <si>
    <t>Jamie</t>
  </si>
  <si>
    <t>Feick</t>
  </si>
  <si>
    <t xml:space="preserve">FEIERRO01 </t>
  </si>
  <si>
    <t>Feiereisel</t>
  </si>
  <si>
    <t xml:space="preserve">FEIGEGE01 </t>
  </si>
  <si>
    <t>Feigenbaum</t>
  </si>
  <si>
    <t xml:space="preserve">FEITLDA01 </t>
  </si>
  <si>
    <t>Feitl</t>
  </si>
  <si>
    <t xml:space="preserve">FELIXNO01 </t>
  </si>
  <si>
    <t>Noel</t>
  </si>
  <si>
    <t>Felix</t>
  </si>
  <si>
    <t xml:space="preserve">FELIXRA01 </t>
  </si>
  <si>
    <t xml:space="preserve">FELTORA01 </t>
  </si>
  <si>
    <t>Felton</t>
  </si>
  <si>
    <t xml:space="preserve">FENDLJA01 </t>
  </si>
  <si>
    <t>Fendley</t>
  </si>
  <si>
    <t xml:space="preserve">FENLEBI01 </t>
  </si>
  <si>
    <t>Fenley</t>
  </si>
  <si>
    <t xml:space="preserve">FERGUDE01 </t>
  </si>
  <si>
    <t>Desmond</t>
  </si>
  <si>
    <t>Ferguson</t>
  </si>
  <si>
    <t xml:space="preserve">FernaRu01 </t>
  </si>
  <si>
    <t>Rudy</t>
  </si>
  <si>
    <t>Fernandez</t>
  </si>
  <si>
    <t xml:space="preserve">FERNSER01 </t>
  </si>
  <si>
    <t>Fernsten</t>
  </si>
  <si>
    <t xml:space="preserve">FERRAAL01 </t>
  </si>
  <si>
    <t>Ferrari</t>
  </si>
  <si>
    <t xml:space="preserve">FERREDU01 </t>
  </si>
  <si>
    <t>Ferrell</t>
  </si>
  <si>
    <t xml:space="preserve">FERRERO01 </t>
  </si>
  <si>
    <t>Ferreira</t>
  </si>
  <si>
    <t xml:space="preserve">FERRIAR01 </t>
  </si>
  <si>
    <t>Arnie</t>
  </si>
  <si>
    <t>Ferrin</t>
  </si>
  <si>
    <t xml:space="preserve">FERRYBO01 </t>
  </si>
  <si>
    <t>Ferry</t>
  </si>
  <si>
    <t xml:space="preserve">FERRYDA01 </t>
  </si>
  <si>
    <t xml:space="preserve">FesenKy01 </t>
  </si>
  <si>
    <t>Kyrylo</t>
  </si>
  <si>
    <t>Fesenko</t>
  </si>
  <si>
    <t>Fields</t>
  </si>
  <si>
    <t xml:space="preserve">FIELDKE01 </t>
  </si>
  <si>
    <t xml:space="preserve">FILIPRO01 </t>
  </si>
  <si>
    <t>Filipek</t>
  </si>
  <si>
    <t xml:space="preserve">FILLMGR01 </t>
  </si>
  <si>
    <t>Fillmore</t>
  </si>
  <si>
    <t>Finch</t>
  </si>
  <si>
    <t xml:space="preserve">FINKEHA01 </t>
  </si>
  <si>
    <t>Finkel</t>
  </si>
  <si>
    <t xml:space="preserve">FINLEMI01 </t>
  </si>
  <si>
    <t>Finley</t>
  </si>
  <si>
    <t xml:space="preserve">FINNDA01  </t>
  </si>
  <si>
    <t>Finn</t>
  </si>
  <si>
    <t xml:space="preserve">FISHEDE01 </t>
  </si>
  <si>
    <t>Fisher</t>
  </si>
  <si>
    <t xml:space="preserve">FISHMA01  </t>
  </si>
  <si>
    <t>Fish</t>
  </si>
  <si>
    <t xml:space="preserve">FITCHGE01 </t>
  </si>
  <si>
    <t>Fitch</t>
  </si>
  <si>
    <t xml:space="preserve">FITZGBO01 </t>
  </si>
  <si>
    <t>Fitzgerald</t>
  </si>
  <si>
    <t xml:space="preserve">FITZGDI01 </t>
  </si>
  <si>
    <t xml:space="preserve">FIZERMA01 </t>
  </si>
  <si>
    <t>Fizer</t>
  </si>
  <si>
    <t xml:space="preserve">FLEISJE01 </t>
  </si>
  <si>
    <t>Fleishman</t>
  </si>
  <si>
    <t xml:space="preserve">FLEMIAL01 </t>
  </si>
  <si>
    <t>Fleming</t>
  </si>
  <si>
    <t xml:space="preserve">FLEMIED01 </t>
  </si>
  <si>
    <t xml:space="preserve">FLEMIVE01 </t>
  </si>
  <si>
    <t>Vern</t>
  </si>
  <si>
    <t xml:space="preserve">FLORELU01 </t>
  </si>
  <si>
    <t>Luis</t>
  </si>
  <si>
    <t>Flores</t>
  </si>
  <si>
    <t xml:space="preserve">FLOWEBR01 </t>
  </si>
  <si>
    <t>Flowers</t>
  </si>
  <si>
    <t xml:space="preserve">FLOYDSL01 </t>
  </si>
  <si>
    <t>Sleepy</t>
  </si>
  <si>
    <t>Floyd</t>
  </si>
  <si>
    <t xml:space="preserve">FLYNNMI01 </t>
  </si>
  <si>
    <t>Flynn</t>
  </si>
  <si>
    <t xml:space="preserve">FOGLELA01 </t>
  </si>
  <si>
    <t>Fogle</t>
  </si>
  <si>
    <t xml:space="preserve">FOLEYJA01 </t>
  </si>
  <si>
    <t>Foley</t>
  </si>
  <si>
    <t xml:space="preserve">FONTAIS01 </t>
  </si>
  <si>
    <t>Fontaine</t>
  </si>
  <si>
    <t xml:space="preserve">FONTALE01 </t>
  </si>
  <si>
    <t>Levi</t>
  </si>
  <si>
    <t xml:space="preserve">FORDAL01  </t>
  </si>
  <si>
    <t>Alphonso</t>
  </si>
  <si>
    <t>Ford</t>
  </si>
  <si>
    <t xml:space="preserve">FORDAL02  </t>
  </si>
  <si>
    <t>Alton</t>
  </si>
  <si>
    <t xml:space="preserve">FORDCH01  </t>
  </si>
  <si>
    <t xml:space="preserve">FORDDO01  </t>
  </si>
  <si>
    <t xml:space="preserve">FORDJA01  </t>
  </si>
  <si>
    <t xml:space="preserve">FORDPH01  </t>
  </si>
  <si>
    <t xml:space="preserve">FORDSH01  </t>
  </si>
  <si>
    <t>Sherell</t>
  </si>
  <si>
    <t xml:space="preserve">FORDSH02  </t>
  </si>
  <si>
    <t>Sharrod</t>
  </si>
  <si>
    <t xml:space="preserve">FORDTJ01  </t>
  </si>
  <si>
    <t>T.J.</t>
  </si>
  <si>
    <t xml:space="preserve">FORMADO01 </t>
  </si>
  <si>
    <t>Forman</t>
  </si>
  <si>
    <t xml:space="preserve">FORREBA01 </t>
  </si>
  <si>
    <t>Bayard</t>
  </si>
  <si>
    <t>Forrest</t>
  </si>
  <si>
    <t xml:space="preserve">FORTEJO01 </t>
  </si>
  <si>
    <t>Joseph</t>
  </si>
  <si>
    <t>Forte</t>
  </si>
  <si>
    <t xml:space="preserve">FORTSDA01 </t>
  </si>
  <si>
    <t>Fortson</t>
  </si>
  <si>
    <t xml:space="preserve">FOSTEFR01 </t>
  </si>
  <si>
    <t>Foster</t>
  </si>
  <si>
    <t xml:space="preserve">FOSTEGR01 </t>
  </si>
  <si>
    <t xml:space="preserve">FOSTEJE01 </t>
  </si>
  <si>
    <t xml:space="preserve">FOSTERO01 </t>
  </si>
  <si>
    <t xml:space="preserve">FOTSIAN01 </t>
  </si>
  <si>
    <t>Antonis</t>
  </si>
  <si>
    <t>Fotsis</t>
  </si>
  <si>
    <t xml:space="preserve">FOUSTLA01 </t>
  </si>
  <si>
    <t>Foust</t>
  </si>
  <si>
    <t>Fowler</t>
  </si>
  <si>
    <t xml:space="preserve">FOWLEJE01 </t>
  </si>
  <si>
    <t xml:space="preserve">FOWLKTR01 </t>
  </si>
  <si>
    <t>Tremaine</t>
  </si>
  <si>
    <t>Fowlkes</t>
  </si>
  <si>
    <t xml:space="preserve">FOXHA01   </t>
  </si>
  <si>
    <t>Fox</t>
  </si>
  <si>
    <t xml:space="preserve">FOXJI01   </t>
  </si>
  <si>
    <t xml:space="preserve">FOXRI01   </t>
  </si>
  <si>
    <t xml:space="preserve">FoyeRa01  </t>
  </si>
  <si>
    <t>Foye</t>
  </si>
  <si>
    <t xml:space="preserve">FOYLEAD01 </t>
  </si>
  <si>
    <t>Adonal</t>
  </si>
  <si>
    <t>Foyle</t>
  </si>
  <si>
    <t xml:space="preserve">FRAHMRI01 </t>
  </si>
  <si>
    <t>Richie</t>
  </si>
  <si>
    <t>Frahm</t>
  </si>
  <si>
    <t xml:space="preserve">FRANCST01 </t>
  </si>
  <si>
    <t xml:space="preserve">FRANKNA01 </t>
  </si>
  <si>
    <t>Frankel</t>
  </si>
  <si>
    <t xml:space="preserve">FRANKTE01 </t>
  </si>
  <si>
    <t>Tellis</t>
  </si>
  <si>
    <t>Franz</t>
  </si>
  <si>
    <t xml:space="preserve">FRAZIWA01 </t>
  </si>
  <si>
    <t>Frazier</t>
  </si>
  <si>
    <t xml:space="preserve">FRAZIWI01 </t>
  </si>
  <si>
    <t>Wilbert</t>
  </si>
  <si>
    <t xml:space="preserve">FREDEAN01 </t>
  </si>
  <si>
    <t>Frederick</t>
  </si>
  <si>
    <t xml:space="preserve">FREEMDO01 </t>
  </si>
  <si>
    <t>Freeman</t>
  </si>
  <si>
    <t xml:space="preserve">FREEMGA01 </t>
  </si>
  <si>
    <t xml:space="preserve">FREEMRO01 </t>
  </si>
  <si>
    <t xml:space="preserve">FREEWO01  </t>
  </si>
  <si>
    <t>World</t>
  </si>
  <si>
    <t>Free</t>
  </si>
  <si>
    <t xml:space="preserve">FREIJMA01 </t>
  </si>
  <si>
    <t>Freije</t>
  </si>
  <si>
    <t xml:space="preserve">FREYFR01  </t>
  </si>
  <si>
    <t>Frido</t>
  </si>
  <si>
    <t>Frey</t>
  </si>
  <si>
    <t xml:space="preserve">FRIENLA01 </t>
  </si>
  <si>
    <t>Friend</t>
  </si>
  <si>
    <t xml:space="preserve">FRINKPA01 </t>
  </si>
  <si>
    <t>Frink</t>
  </si>
  <si>
    <t xml:space="preserve">FRITSJI01 </t>
  </si>
  <si>
    <t>Fritsche</t>
  </si>
  <si>
    <t xml:space="preserve">FRYECH01  </t>
  </si>
  <si>
    <t>Channing</t>
  </si>
  <si>
    <t>Frye</t>
  </si>
  <si>
    <t xml:space="preserve">FRYERBE01 </t>
  </si>
  <si>
    <t>Bernie</t>
  </si>
  <si>
    <t>Fryer</t>
  </si>
  <si>
    <t xml:space="preserve">FUCARFR01 </t>
  </si>
  <si>
    <t>Fucarino</t>
  </si>
  <si>
    <t xml:space="preserve">FUETSHE01 </t>
  </si>
  <si>
    <t>Herm</t>
  </si>
  <si>
    <t>Fuetsch</t>
  </si>
  <si>
    <t xml:space="preserve">FULKSJO01 </t>
  </si>
  <si>
    <t>Fulks</t>
  </si>
  <si>
    <t>Fuller</t>
  </si>
  <si>
    <t xml:space="preserve">FULLEHI01 </t>
  </si>
  <si>
    <t>Hiram</t>
  </si>
  <si>
    <t xml:space="preserve">FULLETO01 </t>
  </si>
  <si>
    <t xml:space="preserve">FULLETO02 </t>
  </si>
  <si>
    <t xml:space="preserve">FUNDELA01 </t>
  </si>
  <si>
    <t>Funderburke</t>
  </si>
  <si>
    <t xml:space="preserve">FURLOTE01 </t>
  </si>
  <si>
    <t>Furlow</t>
  </si>
  <si>
    <t xml:space="preserve">GABORBI01 </t>
  </si>
  <si>
    <t>Gabor</t>
  </si>
  <si>
    <t xml:space="preserve">GADZUDA01 </t>
  </si>
  <si>
    <t>Gadzuric</t>
  </si>
  <si>
    <t xml:space="preserve">GAIDE01   </t>
  </si>
  <si>
    <t>Gai</t>
  </si>
  <si>
    <t>Gaines</t>
  </si>
  <si>
    <t xml:space="preserve">GAINECO01 </t>
  </si>
  <si>
    <t xml:space="preserve">GAINEEL01 </t>
  </si>
  <si>
    <t>Gainer</t>
  </si>
  <si>
    <t xml:space="preserve">GAINERE01 </t>
  </si>
  <si>
    <t>Reece</t>
  </si>
  <si>
    <t xml:space="preserve">GALEMI01  </t>
  </si>
  <si>
    <t xml:space="preserve">GALLACH01 </t>
  </si>
  <si>
    <t>Chad</t>
  </si>
  <si>
    <t>Gallagher</t>
  </si>
  <si>
    <t xml:space="preserve">GALLAHA01 </t>
  </si>
  <si>
    <t>Gallatin</t>
  </si>
  <si>
    <t xml:space="preserve">GalliDa01 </t>
  </si>
  <si>
    <t>Danilo</t>
  </si>
  <si>
    <t>Gallinari</t>
  </si>
  <si>
    <t xml:space="preserve">GAMBEDA01 </t>
  </si>
  <si>
    <t>Gambee</t>
  </si>
  <si>
    <t xml:space="preserve">GAMBLKE01 </t>
  </si>
  <si>
    <t>Gamble</t>
  </si>
  <si>
    <t xml:space="preserve">GANTTBO01 </t>
  </si>
  <si>
    <t>Gantt</t>
  </si>
  <si>
    <t xml:space="preserve">GarbaJo01 </t>
  </si>
  <si>
    <t>Jorge</t>
  </si>
  <si>
    <t>Garbajosa</t>
  </si>
  <si>
    <t xml:space="preserve">GARCERU01 </t>
  </si>
  <si>
    <t>Garces</t>
  </si>
  <si>
    <t xml:space="preserve">GARCIAL01 </t>
  </si>
  <si>
    <t>Garcia</t>
  </si>
  <si>
    <t xml:space="preserve">GARCIFR01 </t>
  </si>
  <si>
    <t>Gardner</t>
  </si>
  <si>
    <t xml:space="preserve">GARDNEA01 </t>
  </si>
  <si>
    <t xml:space="preserve">GardnTh01 </t>
  </si>
  <si>
    <t xml:space="preserve">GARDNVE01 </t>
  </si>
  <si>
    <t xml:space="preserve">GARFIJA01 </t>
  </si>
  <si>
    <t>Garfinkel</t>
  </si>
  <si>
    <t xml:space="preserve">GARLAGA01 </t>
  </si>
  <si>
    <t>Garland</t>
  </si>
  <si>
    <t xml:space="preserve">GARLAWI01 </t>
  </si>
  <si>
    <t xml:space="preserve">GARMADI01 </t>
  </si>
  <si>
    <t>Garmaker</t>
  </si>
  <si>
    <t xml:space="preserve">GARNEBI01 </t>
  </si>
  <si>
    <t>Garnett</t>
  </si>
  <si>
    <t>Garner</t>
  </si>
  <si>
    <t xml:space="preserve">GARNECH01 </t>
  </si>
  <si>
    <t xml:space="preserve">GARNEKE01 </t>
  </si>
  <si>
    <t xml:space="preserve">GARNEMA01 </t>
  </si>
  <si>
    <t>Marlon</t>
  </si>
  <si>
    <t xml:space="preserve">GARRECA01 </t>
  </si>
  <si>
    <t>Garrett</t>
  </si>
  <si>
    <t xml:space="preserve">GARREDE01 </t>
  </si>
  <si>
    <t>Dean</t>
  </si>
  <si>
    <t xml:space="preserve">GARREEL01 </t>
  </si>
  <si>
    <t>Eldo</t>
  </si>
  <si>
    <t xml:space="preserve">GARRERO01 </t>
  </si>
  <si>
    <t>Rowland</t>
  </si>
  <si>
    <t xml:space="preserve">GARRIJO01 </t>
  </si>
  <si>
    <t>Garris</t>
  </si>
  <si>
    <t xml:space="preserve">GARRIKI01 </t>
  </si>
  <si>
    <t>Kiwane</t>
  </si>
  <si>
    <t xml:space="preserve">GARRIPA01 </t>
  </si>
  <si>
    <t>Garrity</t>
  </si>
  <si>
    <t xml:space="preserve">GARRITO01 </t>
  </si>
  <si>
    <t>Garrick</t>
  </si>
  <si>
    <t xml:space="preserve">GARVIJI01 </t>
  </si>
  <si>
    <t>Garvin</t>
  </si>
  <si>
    <t xml:space="preserve">GasolMa01 </t>
  </si>
  <si>
    <t>Marc</t>
  </si>
  <si>
    <t>Gasol</t>
  </si>
  <si>
    <t xml:space="preserve">GASOLPA01 </t>
  </si>
  <si>
    <t>Pau</t>
  </si>
  <si>
    <t xml:space="preserve">GATESFR01 </t>
  </si>
  <si>
    <t>Gates</t>
  </si>
  <si>
    <t xml:space="preserve">GATLICH01 </t>
  </si>
  <si>
    <t>Gatling</t>
  </si>
  <si>
    <t xml:space="preserve">GATTIKE01 </t>
  </si>
  <si>
    <t>Gattison</t>
  </si>
  <si>
    <t xml:space="preserve">GAYDAED01 </t>
  </si>
  <si>
    <t>Gayda</t>
  </si>
  <si>
    <t xml:space="preserve">GayRu01   </t>
  </si>
  <si>
    <t>Gay</t>
  </si>
  <si>
    <t xml:space="preserve">GAZEAN01  </t>
  </si>
  <si>
    <t>Gaze</t>
  </si>
  <si>
    <t xml:space="preserve">GEARYRE01 </t>
  </si>
  <si>
    <t>Geary</t>
  </si>
  <si>
    <t xml:space="preserve">GEIGEMA01 </t>
  </si>
  <si>
    <t>Geiger</t>
  </si>
  <si>
    <t xml:space="preserve">GelabMi01 </t>
  </si>
  <si>
    <t>Mickael</t>
  </si>
  <si>
    <t>Gelabale</t>
  </si>
  <si>
    <t xml:space="preserve">GEORGDE01 </t>
  </si>
  <si>
    <t>Devean</t>
  </si>
  <si>
    <t xml:space="preserve">GEORGJA01 </t>
  </si>
  <si>
    <t xml:space="preserve">GEORGTA01 </t>
  </si>
  <si>
    <t xml:space="preserve">GERARGU01 </t>
  </si>
  <si>
    <t>Gerard</t>
  </si>
  <si>
    <t xml:space="preserve">GERVIDE01 </t>
  </si>
  <si>
    <t>Gervin</t>
  </si>
  <si>
    <t xml:space="preserve">GERVIGE01 </t>
  </si>
  <si>
    <t xml:space="preserve">GETCHGO01 </t>
  </si>
  <si>
    <t>Gorham</t>
  </si>
  <si>
    <t>Getchell</t>
  </si>
  <si>
    <t xml:space="preserve">GIANEJO01 </t>
  </si>
  <si>
    <t>Gianelli</t>
  </si>
  <si>
    <t xml:space="preserve">GIBBSDI01 </t>
  </si>
  <si>
    <t>Gibbs</t>
  </si>
  <si>
    <t xml:space="preserve">GibsoDa01 </t>
  </si>
  <si>
    <t>Gibson</t>
  </si>
  <si>
    <t xml:space="preserve">GIBSODE01 </t>
  </si>
  <si>
    <t xml:space="preserve">GIBSOME01 </t>
  </si>
  <si>
    <t xml:space="preserve">GIBSOMI01 </t>
  </si>
  <si>
    <t xml:space="preserve">GIBSOWA01 </t>
  </si>
  <si>
    <t>Ward</t>
  </si>
  <si>
    <t xml:space="preserve">GiddeJR01 </t>
  </si>
  <si>
    <t>Giddens</t>
  </si>
  <si>
    <t xml:space="preserve">GILLEBE01 </t>
  </si>
  <si>
    <t>Gillery</t>
  </si>
  <si>
    <t xml:space="preserve">GILLED01  </t>
  </si>
  <si>
    <t>Gill</t>
  </si>
  <si>
    <t xml:space="preserve">GILLEGE01 </t>
  </si>
  <si>
    <t>Gillette</t>
  </si>
  <si>
    <t>Gillespie</t>
  </si>
  <si>
    <t xml:space="preserve">GILLIAR01 </t>
  </si>
  <si>
    <t>Armen</t>
  </si>
  <si>
    <t>Gilliam</t>
  </si>
  <si>
    <t xml:space="preserve">GILLIHE01 </t>
  </si>
  <si>
    <t xml:space="preserve">GILLKE01  </t>
  </si>
  <si>
    <t>Kendall</t>
  </si>
  <si>
    <t xml:space="preserve">GILMOAR01 </t>
  </si>
  <si>
    <t>Artis</t>
  </si>
  <si>
    <t>Gilmore</t>
  </si>
  <si>
    <t xml:space="preserve">GILMOWA01 </t>
  </si>
  <si>
    <t xml:space="preserve">GILMUCH01 </t>
  </si>
  <si>
    <t>Gilmur</t>
  </si>
  <si>
    <t xml:space="preserve">GINOBEM01 </t>
  </si>
  <si>
    <t>Emmanuel</t>
  </si>
  <si>
    <t>Ginobili</t>
  </si>
  <si>
    <t xml:space="preserve">GIRICGO01 </t>
  </si>
  <si>
    <t>Gordan</t>
  </si>
  <si>
    <t>Giricek</t>
  </si>
  <si>
    <t xml:space="preserve">GIVENJA01 </t>
  </si>
  <si>
    <t>Givens</t>
  </si>
  <si>
    <t xml:space="preserve">GLAMAGE01 </t>
  </si>
  <si>
    <t>Glamack</t>
  </si>
  <si>
    <t xml:space="preserve">GLASSGE01 </t>
  </si>
  <si>
    <t>Glass</t>
  </si>
  <si>
    <t xml:space="preserve">GLENNMI01 </t>
  </si>
  <si>
    <t>Glenn</t>
  </si>
  <si>
    <t xml:space="preserve">GLICKNO01 </t>
  </si>
  <si>
    <t>Glick</t>
  </si>
  <si>
    <t xml:space="preserve">GLOUCGE01 </t>
  </si>
  <si>
    <t>Georgi</t>
  </si>
  <si>
    <t>Glouchkov</t>
  </si>
  <si>
    <t xml:space="preserve">GLOVECL01 </t>
  </si>
  <si>
    <t>Glover</t>
  </si>
  <si>
    <t xml:space="preserve">GLOVEDI01 </t>
  </si>
  <si>
    <t>Dion</t>
  </si>
  <si>
    <t xml:space="preserve">GlyniAn01 </t>
  </si>
  <si>
    <t>Andreas</t>
  </si>
  <si>
    <t>Glyniadakis</t>
  </si>
  <si>
    <t xml:space="preserve">GMINSMI01 </t>
  </si>
  <si>
    <t>Gminski</t>
  </si>
  <si>
    <t xml:space="preserve">GODFRDA01 </t>
  </si>
  <si>
    <t>Godfread</t>
  </si>
  <si>
    <t xml:space="preserve">GOLATO01  </t>
  </si>
  <si>
    <t>Gola</t>
  </si>
  <si>
    <t xml:space="preserve">GOLDFBE01 </t>
  </si>
  <si>
    <t>Goldfaden</t>
  </si>
  <si>
    <t xml:space="preserve">GOLDWAN01 </t>
  </si>
  <si>
    <t>Goldwire</t>
  </si>
  <si>
    <t xml:space="preserve">GOMESRY01 </t>
  </si>
  <si>
    <t>Gomes</t>
  </si>
  <si>
    <t xml:space="preserve">GONDRGL01 </t>
  </si>
  <si>
    <t>Gondrezick</t>
  </si>
  <si>
    <t xml:space="preserve">GONDRGR01 </t>
  </si>
  <si>
    <t>Grant</t>
  </si>
  <si>
    <t xml:space="preserve">GOODEDR01 </t>
  </si>
  <si>
    <t>Gooden</t>
  </si>
  <si>
    <t xml:space="preserve">GOODRGA01 </t>
  </si>
  <si>
    <t>Gail</t>
  </si>
  <si>
    <t>Goodrich</t>
  </si>
  <si>
    <t xml:space="preserve">GOODRST01 </t>
  </si>
  <si>
    <t xml:space="preserve">GOODWWI01 </t>
  </si>
  <si>
    <t>Wilfred</t>
  </si>
  <si>
    <t>Goodwin</t>
  </si>
  <si>
    <t xml:space="preserve">GORDOBE01 </t>
  </si>
  <si>
    <t>Gordon</t>
  </si>
  <si>
    <t xml:space="preserve">GordoEr01 </t>
  </si>
  <si>
    <t xml:space="preserve">GORDOLA01 </t>
  </si>
  <si>
    <t>Lancaster</t>
  </si>
  <si>
    <t xml:space="preserve">GORDOPA01 </t>
  </si>
  <si>
    <t xml:space="preserve">GortaMa01 </t>
  </si>
  <si>
    <t>Marcin</t>
  </si>
  <si>
    <t>Gortat</t>
  </si>
  <si>
    <t xml:space="preserve">GOTTLLE01 </t>
  </si>
  <si>
    <t>Gottlieb</t>
  </si>
  <si>
    <t>Govan</t>
  </si>
  <si>
    <t xml:space="preserve">GOVEDBA01 </t>
  </si>
  <si>
    <t>Bato</t>
  </si>
  <si>
    <t>Govedarica</t>
  </si>
  <si>
    <t xml:space="preserve">GRABOJO01 </t>
  </si>
  <si>
    <t>Graboski</t>
  </si>
  <si>
    <t xml:space="preserve">GRACERI01 </t>
  </si>
  <si>
    <t>Grace</t>
  </si>
  <si>
    <t>Graham</t>
  </si>
  <si>
    <t xml:space="preserve">GRAHAGR01 </t>
  </si>
  <si>
    <t xml:space="preserve">GRAHAJO01 </t>
  </si>
  <si>
    <t xml:space="preserve">GRAHAMA01 </t>
  </si>
  <si>
    <t>Mal</t>
  </si>
  <si>
    <t xml:space="preserve">GRAHAOR01 </t>
  </si>
  <si>
    <t>Orlando</t>
  </si>
  <si>
    <t xml:space="preserve">GRAHAPA01 </t>
  </si>
  <si>
    <t xml:space="preserve">GRAHAST01 </t>
  </si>
  <si>
    <t xml:space="preserve">GRANDJI01 </t>
  </si>
  <si>
    <t>Grandholm</t>
  </si>
  <si>
    <t xml:space="preserve">GRANDRO01 </t>
  </si>
  <si>
    <t>Grandison</t>
  </si>
  <si>
    <t xml:space="preserve">GRANGDA01 </t>
  </si>
  <si>
    <t>Granger</t>
  </si>
  <si>
    <t xml:space="preserve">GRANGST01 </t>
  </si>
  <si>
    <t>Stewart</t>
  </si>
  <si>
    <t xml:space="preserve">GRANTBR01 </t>
  </si>
  <si>
    <t xml:space="preserve">GRANTBU01 </t>
  </si>
  <si>
    <t>Bud</t>
  </si>
  <si>
    <t xml:space="preserve">GRANTGA01 </t>
  </si>
  <si>
    <t xml:space="preserve">GRANTGR01 </t>
  </si>
  <si>
    <t xml:space="preserve">GRANTHA01 </t>
  </si>
  <si>
    <t xml:space="preserve">GRANTHO01 </t>
  </si>
  <si>
    <t>Horace</t>
  </si>
  <si>
    <t xml:space="preserve">GRANTJO01 </t>
  </si>
  <si>
    <t xml:space="preserve">GRANTPA01 </t>
  </si>
  <si>
    <t xml:space="preserve">GRANTTR01 </t>
  </si>
  <si>
    <t xml:space="preserve">GRATEDO01 </t>
  </si>
  <si>
    <t>Grate</t>
  </si>
  <si>
    <t xml:space="preserve">GRAVEBU01 </t>
  </si>
  <si>
    <t>Graves</t>
  </si>
  <si>
    <t xml:space="preserve">GrayAa01  </t>
  </si>
  <si>
    <t>Gray</t>
  </si>
  <si>
    <t xml:space="preserve">GRAYDE01  </t>
  </si>
  <si>
    <t xml:space="preserve">GRAYED01  </t>
  </si>
  <si>
    <t xml:space="preserve">GRAYEJE01 </t>
  </si>
  <si>
    <t>Grayer</t>
  </si>
  <si>
    <t xml:space="preserve">GRAYEV01  </t>
  </si>
  <si>
    <t>Evric</t>
  </si>
  <si>
    <t xml:space="preserve">GRAYGA01  </t>
  </si>
  <si>
    <t xml:space="preserve">GRAYLE01  </t>
  </si>
  <si>
    <t>Leonard</t>
  </si>
  <si>
    <t xml:space="preserve">GRAYST01  </t>
  </si>
  <si>
    <t>Stuart</t>
  </si>
  <si>
    <t xml:space="preserve">GRAYSY01  </t>
  </si>
  <si>
    <t>Sylvester</t>
  </si>
  <si>
    <t xml:space="preserve">GRAYWY01  </t>
  </si>
  <si>
    <t>Wyndol</t>
  </si>
  <si>
    <t xml:space="preserve">GREACBO01 </t>
  </si>
  <si>
    <t>Greacen</t>
  </si>
  <si>
    <t xml:space="preserve">GREENAC01 </t>
  </si>
  <si>
    <t>A.c.</t>
  </si>
  <si>
    <t>Green</t>
  </si>
  <si>
    <t xml:space="preserve">GREENDA01 </t>
  </si>
  <si>
    <t>Greenwood</t>
  </si>
  <si>
    <t xml:space="preserve">GREENDE01 </t>
  </si>
  <si>
    <t xml:space="preserve">GreenDo01 </t>
  </si>
  <si>
    <t>Donte</t>
  </si>
  <si>
    <t>Greene</t>
  </si>
  <si>
    <t xml:space="preserve">GREENGE01 </t>
  </si>
  <si>
    <t xml:space="preserve">GREENJE01 </t>
  </si>
  <si>
    <t>Greenspan</t>
  </si>
  <si>
    <t xml:space="preserve">GreenJe02 </t>
  </si>
  <si>
    <t xml:space="preserve">GREENJO01 </t>
  </si>
  <si>
    <t xml:space="preserve">GREENKE01 </t>
  </si>
  <si>
    <t xml:space="preserve">GREENKE02 </t>
  </si>
  <si>
    <t xml:space="preserve">GREENLA01 </t>
  </si>
  <si>
    <t>Lamar</t>
  </si>
  <si>
    <t xml:space="preserve">GREENLI01 </t>
  </si>
  <si>
    <t>Litterial</t>
  </si>
  <si>
    <t xml:space="preserve">GREENLU01 </t>
  </si>
  <si>
    <t xml:space="preserve">GREENMI01 </t>
  </si>
  <si>
    <t xml:space="preserve">GREENOR01 </t>
  </si>
  <si>
    <t>Orien</t>
  </si>
  <si>
    <t xml:space="preserve">GREENRI01 </t>
  </si>
  <si>
    <t xml:space="preserve">GREENSE01 </t>
  </si>
  <si>
    <t xml:space="preserve">GREENSI01 </t>
  </si>
  <si>
    <t>Si</t>
  </si>
  <si>
    <t xml:space="preserve">GREENSI02 </t>
  </si>
  <si>
    <t>Sidney</t>
  </si>
  <si>
    <t xml:space="preserve">GREENST01 </t>
  </si>
  <si>
    <t xml:space="preserve">GreenTa01 </t>
  </si>
  <si>
    <t>Taurean</t>
  </si>
  <si>
    <t xml:space="preserve">GREENTO01 </t>
  </si>
  <si>
    <t xml:space="preserve">GREENWI01 </t>
  </si>
  <si>
    <t xml:space="preserve">GREERHA01 </t>
  </si>
  <si>
    <t>Greer</t>
  </si>
  <si>
    <t xml:space="preserve">GreerLy01 </t>
  </si>
  <si>
    <t>Lynn</t>
  </si>
  <si>
    <t xml:space="preserve">GREGOCL01 </t>
  </si>
  <si>
    <t>Gregory</t>
  </si>
  <si>
    <t xml:space="preserve">GREGOGA01 </t>
  </si>
  <si>
    <t>Gregor</t>
  </si>
  <si>
    <t xml:space="preserve">GREIGJO01 </t>
  </si>
  <si>
    <t>Greig</t>
  </si>
  <si>
    <t xml:space="preserve">GREKINO01 </t>
  </si>
  <si>
    <t>Grekin</t>
  </si>
  <si>
    <t xml:space="preserve">GREVEKE01 </t>
  </si>
  <si>
    <t>Grevey</t>
  </si>
  <si>
    <t>Grey</t>
  </si>
  <si>
    <t xml:space="preserve">GRIFFAD01 </t>
  </si>
  <si>
    <t>Griffin</t>
  </si>
  <si>
    <t xml:space="preserve">GRIFFDA01 </t>
  </si>
  <si>
    <t>Griffith</t>
  </si>
  <si>
    <t xml:space="preserve">GRIFFED01 </t>
  </si>
  <si>
    <t xml:space="preserve">GRIFFGR01 </t>
  </si>
  <si>
    <t xml:space="preserve">GRIFFPA01 </t>
  </si>
  <si>
    <t xml:space="preserve">GRIGSCH01 </t>
  </si>
  <si>
    <t>Grigsby</t>
  </si>
  <si>
    <t xml:space="preserve">GRIMMDE01 </t>
  </si>
  <si>
    <t>Grimm</t>
  </si>
  <si>
    <t xml:space="preserve">GRIMSGE01 </t>
  </si>
  <si>
    <t>Grimshaw</t>
  </si>
  <si>
    <t xml:space="preserve">GROATDI01 </t>
  </si>
  <si>
    <t>Groat</t>
  </si>
  <si>
    <t xml:space="preserve">GROSSBO01 </t>
  </si>
  <si>
    <t>Gross</t>
  </si>
  <si>
    <t>Grosso</t>
  </si>
  <si>
    <t xml:space="preserve">GROTEJE01 </t>
  </si>
  <si>
    <t>Grote</t>
  </si>
  <si>
    <t xml:space="preserve">GROZAAL01 </t>
  </si>
  <si>
    <t>Groza</t>
  </si>
  <si>
    <t>Grubar</t>
  </si>
  <si>
    <t xml:space="preserve">GRUNDAN01 </t>
  </si>
  <si>
    <t>Grundy</t>
  </si>
  <si>
    <t xml:space="preserve">GRUNFER01 </t>
  </si>
  <si>
    <t>Grunfeld</t>
  </si>
  <si>
    <t xml:space="preserve">GUARIGE01 </t>
  </si>
  <si>
    <t>Guarilia</t>
  </si>
  <si>
    <t xml:space="preserve">GUDMUPE01 </t>
  </si>
  <si>
    <t>Petur</t>
  </si>
  <si>
    <t>Gudmundsson</t>
  </si>
  <si>
    <t xml:space="preserve">GUERIRI01 </t>
  </si>
  <si>
    <t>Guerin</t>
  </si>
  <si>
    <t xml:space="preserve">GUGLITO01 </t>
  </si>
  <si>
    <t>Gugliotta</t>
  </si>
  <si>
    <t xml:space="preserve">GUIBEAN01 </t>
  </si>
  <si>
    <t>Andres</t>
  </si>
  <si>
    <t>Guibert</t>
  </si>
  <si>
    <t xml:space="preserve">GUIDIJA01 </t>
  </si>
  <si>
    <t>Guidinger</t>
  </si>
  <si>
    <t xml:space="preserve">GUNTHCO01 </t>
  </si>
  <si>
    <t>Coulby</t>
  </si>
  <si>
    <t>Gunther</t>
  </si>
  <si>
    <t xml:space="preserve">GUNTHDA01 </t>
  </si>
  <si>
    <t xml:space="preserve">GUOKAAL01 </t>
  </si>
  <si>
    <t>Guokas</t>
  </si>
  <si>
    <t xml:space="preserve">GUOKAMA01 </t>
  </si>
  <si>
    <t xml:space="preserve">GUOKAMA02 </t>
  </si>
  <si>
    <t xml:space="preserve">GUYTOAJ01 </t>
  </si>
  <si>
    <t>Guyton</t>
  </si>
  <si>
    <t xml:space="preserve">HACKERU01 </t>
  </si>
  <si>
    <t>Hackett</t>
  </si>
  <si>
    <t xml:space="preserve">HaddaHa01 </t>
  </si>
  <si>
    <t>Hamed</t>
  </si>
  <si>
    <t>Haddadi</t>
  </si>
  <si>
    <t>Hadnot</t>
  </si>
  <si>
    <t xml:space="preserve">HAFFNSC01 </t>
  </si>
  <si>
    <t>Haffner</t>
  </si>
  <si>
    <t xml:space="preserve">HAGANCL01 </t>
  </si>
  <si>
    <t>Hagan</t>
  </si>
  <si>
    <t xml:space="preserve">HAGANGL01 </t>
  </si>
  <si>
    <t xml:space="preserve">HAHNBO01  </t>
  </si>
  <si>
    <t>Hahn</t>
  </si>
  <si>
    <t xml:space="preserve">HAIRSAL01 </t>
  </si>
  <si>
    <t>Hairston</t>
  </si>
  <si>
    <t xml:space="preserve">HAIRSHA01 </t>
  </si>
  <si>
    <t>Happy</t>
  </si>
  <si>
    <t xml:space="preserve">HAIRSLI01 </t>
  </si>
  <si>
    <t>Lindsay</t>
  </si>
  <si>
    <t xml:space="preserve">HairsMa01 </t>
  </si>
  <si>
    <t xml:space="preserve">HAISLMA01 </t>
  </si>
  <si>
    <t>Haislip</t>
  </si>
  <si>
    <t xml:space="preserve">HALBECH01 </t>
  </si>
  <si>
    <t>Halbert</t>
  </si>
  <si>
    <t xml:space="preserve">HALBRHA01 </t>
  </si>
  <si>
    <t>Halbrook</t>
  </si>
  <si>
    <t xml:space="preserve">HALEBR01  </t>
  </si>
  <si>
    <t>Hale</t>
  </si>
  <si>
    <t xml:space="preserve">HALEYJA01 </t>
  </si>
  <si>
    <t>Haley</t>
  </si>
  <si>
    <t xml:space="preserve">HALIMSH01 </t>
  </si>
  <si>
    <t>Shaler</t>
  </si>
  <si>
    <t>Halimon</t>
  </si>
  <si>
    <t xml:space="preserve">HALLIJE01 </t>
  </si>
  <si>
    <t>Halliburton</t>
  </si>
  <si>
    <t xml:space="preserve">HallMi01  </t>
  </si>
  <si>
    <t>Hall</t>
  </si>
  <si>
    <t xml:space="preserve">HAMDA01   </t>
  </si>
  <si>
    <t>Darvin</t>
  </si>
  <si>
    <t>Ham</t>
  </si>
  <si>
    <t xml:space="preserve">HAMERST01 </t>
  </si>
  <si>
    <t>Hamer</t>
  </si>
  <si>
    <t xml:space="preserve">HAMILDA01 </t>
  </si>
  <si>
    <t>Hamilton</t>
  </si>
  <si>
    <t xml:space="preserve">HAMILDE01 </t>
  </si>
  <si>
    <t xml:space="preserve">HAMILRA01 </t>
  </si>
  <si>
    <t xml:space="preserve">HAMILRI01 </t>
  </si>
  <si>
    <t xml:space="preserve">HAMILRO01 </t>
  </si>
  <si>
    <t>Roylee</t>
  </si>
  <si>
    <t xml:space="preserve">HAMILST01 </t>
  </si>
  <si>
    <t xml:space="preserve">HAMILTA01 </t>
  </si>
  <si>
    <t>Tang</t>
  </si>
  <si>
    <t xml:space="preserve">HAMILTH01 </t>
  </si>
  <si>
    <t xml:space="preserve">HAMILZE01 </t>
  </si>
  <si>
    <t>Zendon</t>
  </si>
  <si>
    <t xml:space="preserve">HAMMIGE01 </t>
  </si>
  <si>
    <t>Geert</t>
  </si>
  <si>
    <t>Hammink</t>
  </si>
  <si>
    <t>Julian</t>
  </si>
  <si>
    <t>Hammond</t>
  </si>
  <si>
    <t xml:space="preserve">HAMMOTO01 </t>
  </si>
  <si>
    <t>Hammonds</t>
  </si>
  <si>
    <t>Hamood</t>
  </si>
  <si>
    <t xml:space="preserve">HANCODA01 </t>
  </si>
  <si>
    <t>Darrin</t>
  </si>
  <si>
    <t>Hancock</t>
  </si>
  <si>
    <t xml:space="preserve">HANDLBE01 </t>
  </si>
  <si>
    <t>Handlogten</t>
  </si>
  <si>
    <t xml:space="preserve">HANKICE01 </t>
  </si>
  <si>
    <t>Cecil</t>
  </si>
  <si>
    <t>Hankins</t>
  </si>
  <si>
    <t xml:space="preserve">HANKIPH01 </t>
  </si>
  <si>
    <t>Hankinson</t>
  </si>
  <si>
    <t xml:space="preserve">HANNUAL01 </t>
  </si>
  <si>
    <t>Hannum</t>
  </si>
  <si>
    <t xml:space="preserve">HANRADO01 </t>
  </si>
  <si>
    <t>Hanrahan</t>
  </si>
  <si>
    <t xml:space="preserve">HANSEBO01 </t>
  </si>
  <si>
    <t>Hansen</t>
  </si>
  <si>
    <t xml:space="preserve">HANSEGL01 </t>
  </si>
  <si>
    <t xml:space="preserve">HANSELA01 </t>
  </si>
  <si>
    <t>Lars</t>
  </si>
  <si>
    <t xml:space="preserve">HANSETR01 </t>
  </si>
  <si>
    <t xml:space="preserve">HANSORE01 </t>
  </si>
  <si>
    <t>Hanson</t>
  </si>
  <si>
    <t xml:space="preserve">HANSRO01  </t>
  </si>
  <si>
    <t>Rollen</t>
  </si>
  <si>
    <t>Hans</t>
  </si>
  <si>
    <t xml:space="preserve">HANZLBI01 </t>
  </si>
  <si>
    <t>Hanzlik</t>
  </si>
  <si>
    <t xml:space="preserve">HARDAAN01 </t>
  </si>
  <si>
    <t>Anfernee</t>
  </si>
  <si>
    <t>Hardaway</t>
  </si>
  <si>
    <t xml:space="preserve">HARDATI01 </t>
  </si>
  <si>
    <t xml:space="preserve">HARDIRE01 </t>
  </si>
  <si>
    <t>Harding</t>
  </si>
  <si>
    <t xml:space="preserve">HARDNCH01 </t>
  </si>
  <si>
    <t>Hardnett</t>
  </si>
  <si>
    <t xml:space="preserve">HARDYAL01 </t>
  </si>
  <si>
    <t>Hardy</t>
  </si>
  <si>
    <t xml:space="preserve">HARDYJA01 </t>
  </si>
  <si>
    <t>Harge</t>
  </si>
  <si>
    <t xml:space="preserve">HARGIJO01 </t>
  </si>
  <si>
    <t>Hargis</t>
  </si>
  <si>
    <t xml:space="preserve">HARKNJE01 </t>
  </si>
  <si>
    <t>Harkness</t>
  </si>
  <si>
    <t xml:space="preserve">HARLISK01 </t>
  </si>
  <si>
    <t>Skip</t>
  </si>
  <si>
    <t>Harlicka</t>
  </si>
  <si>
    <t xml:space="preserve">HARMOJE01 </t>
  </si>
  <si>
    <t>Harmon</t>
  </si>
  <si>
    <t xml:space="preserve">HARPEDE01 </t>
  </si>
  <si>
    <t>Harper</t>
  </si>
  <si>
    <t xml:space="preserve">HARPEMI01 </t>
  </si>
  <si>
    <t xml:space="preserve">HARPERO01 </t>
  </si>
  <si>
    <t xml:space="preserve">HARPRMA01 </t>
  </si>
  <si>
    <t>Harpring</t>
  </si>
  <si>
    <t xml:space="preserve">HARRIAD01 </t>
  </si>
  <si>
    <t>Adam</t>
  </si>
  <si>
    <t>Harrington</t>
  </si>
  <si>
    <t xml:space="preserve">HARRIAL01 </t>
  </si>
  <si>
    <t xml:space="preserve">HARRIAR01 </t>
  </si>
  <si>
    <t>Harris</t>
  </si>
  <si>
    <t xml:space="preserve">HARRIBE01 </t>
  </si>
  <si>
    <t xml:space="preserve">HARRIBO01 </t>
  </si>
  <si>
    <t xml:space="preserve">HARRIBO02 </t>
  </si>
  <si>
    <t>Harrison</t>
  </si>
  <si>
    <t xml:space="preserve">HARRICH01 </t>
  </si>
  <si>
    <t xml:space="preserve">HARRIDA01 </t>
  </si>
  <si>
    <t xml:space="preserve">HARRIDE01 </t>
  </si>
  <si>
    <t xml:space="preserve">HARRILO01 </t>
  </si>
  <si>
    <t>Lorinza</t>
  </si>
  <si>
    <t xml:space="preserve">HARRILU01 </t>
  </si>
  <si>
    <t>Lucious</t>
  </si>
  <si>
    <t xml:space="preserve">HarriMi01 </t>
  </si>
  <si>
    <t xml:space="preserve">HARRIOT01 </t>
  </si>
  <si>
    <t>Othella</t>
  </si>
  <si>
    <t xml:space="preserve">HARRIST01 </t>
  </si>
  <si>
    <t xml:space="preserve">HARRITO01 </t>
  </si>
  <si>
    <t xml:space="preserve">HARTJA01  </t>
  </si>
  <si>
    <t>Hart</t>
  </si>
  <si>
    <t xml:space="preserve">HARVEAN01 </t>
  </si>
  <si>
    <t xml:space="preserve">HARVEDO01 </t>
  </si>
  <si>
    <t>Donnell</t>
  </si>
  <si>
    <t xml:space="preserve">HASKICL01 </t>
  </si>
  <si>
    <t>Clem</t>
  </si>
  <si>
    <t>Haskins</t>
  </si>
  <si>
    <t xml:space="preserve">HASKISC01 </t>
  </si>
  <si>
    <t>Haskin</t>
  </si>
  <si>
    <t xml:space="preserve">HASLEUD01 </t>
  </si>
  <si>
    <t>Udonis</t>
  </si>
  <si>
    <t>Haslem</t>
  </si>
  <si>
    <t xml:space="preserve">HASSEBI01 </t>
  </si>
  <si>
    <t>Hassett</t>
  </si>
  <si>
    <t xml:space="preserve">HASSEJO01 </t>
  </si>
  <si>
    <t xml:space="preserve">HASSETR01 </t>
  </si>
  <si>
    <t>Trenton</t>
  </si>
  <si>
    <t>Hassell</t>
  </si>
  <si>
    <t xml:space="preserve">HASTISC01 </t>
  </si>
  <si>
    <t>Hastings</t>
  </si>
  <si>
    <t xml:space="preserve">HASTOKI01 </t>
  </si>
  <si>
    <t>Kirk</t>
  </si>
  <si>
    <t>Haston</t>
  </si>
  <si>
    <t xml:space="preserve">HATTOVE01 </t>
  </si>
  <si>
    <t>Hatton</t>
  </si>
  <si>
    <t xml:space="preserve">HAVLIJO01 </t>
  </si>
  <si>
    <t>Havlicek</t>
  </si>
  <si>
    <t xml:space="preserve">HawesSp01 </t>
  </si>
  <si>
    <t>Spencer</t>
  </si>
  <si>
    <t>Hawes</t>
  </si>
  <si>
    <t xml:space="preserve">HAWESST01 </t>
  </si>
  <si>
    <t xml:space="preserve">HAWKICO01 </t>
  </si>
  <si>
    <t>Hawkins</t>
  </si>
  <si>
    <t xml:space="preserve">HAWKIHE01 </t>
  </si>
  <si>
    <t>Hersey</t>
  </si>
  <si>
    <t xml:space="preserve">HAWKIJU01 </t>
  </si>
  <si>
    <t>Juaquin</t>
  </si>
  <si>
    <t xml:space="preserve">HAWKIMA01 </t>
  </si>
  <si>
    <t>Marshall</t>
  </si>
  <si>
    <t xml:space="preserve">HAWKIMI01 </t>
  </si>
  <si>
    <t xml:space="preserve">HAWKIRO01 </t>
  </si>
  <si>
    <t xml:space="preserve">HAWKITO01 </t>
  </si>
  <si>
    <t xml:space="preserve">HAWTHNA01 </t>
  </si>
  <si>
    <t>Hawthorne</t>
  </si>
  <si>
    <t xml:space="preserve">HAYESCH01 </t>
  </si>
  <si>
    <t>Hayes</t>
  </si>
  <si>
    <t xml:space="preserve">HAYESEL01 </t>
  </si>
  <si>
    <t>Elvin</t>
  </si>
  <si>
    <t xml:space="preserve">HAYESJA01 </t>
  </si>
  <si>
    <t>Jarvis</t>
  </si>
  <si>
    <t xml:space="preserve">HAYESST01 </t>
  </si>
  <si>
    <t xml:space="preserve">HAYWOBR01 </t>
  </si>
  <si>
    <t>Brendan</t>
  </si>
  <si>
    <t>Haywood</t>
  </si>
  <si>
    <t xml:space="preserve">HAYWOSP01 </t>
  </si>
  <si>
    <t xml:space="preserve">HAZENJO01 </t>
  </si>
  <si>
    <t>Hazen</t>
  </si>
  <si>
    <t xml:space="preserve">HAZZAWA01 </t>
  </si>
  <si>
    <t>Hazzard</t>
  </si>
  <si>
    <t xml:space="preserve">HEADLU01  </t>
  </si>
  <si>
    <t>Head</t>
  </si>
  <si>
    <t xml:space="preserve">HEALSH01  </t>
  </si>
  <si>
    <t>Heal</t>
  </si>
  <si>
    <t xml:space="preserve">HEANEBR01 </t>
  </si>
  <si>
    <t>Heaney</t>
  </si>
  <si>
    <t xml:space="preserve">HEARDGA01 </t>
  </si>
  <si>
    <t>Garfield</t>
  </si>
  <si>
    <t>Heard</t>
  </si>
  <si>
    <t xml:space="preserve">HEDDEHE01 </t>
  </si>
  <si>
    <t>Hedderick</t>
  </si>
  <si>
    <t xml:space="preserve">HEGGSAL01 </t>
  </si>
  <si>
    <t>Heggs</t>
  </si>
  <si>
    <t xml:space="preserve">HEINSTO01 </t>
  </si>
  <si>
    <t>Heinsohn</t>
  </si>
  <si>
    <t xml:space="preserve">HEMRIDI01 </t>
  </si>
  <si>
    <t>Hemric</t>
  </si>
  <si>
    <t xml:space="preserve">HENDEAL01 </t>
  </si>
  <si>
    <t>Henderson</t>
  </si>
  <si>
    <t xml:space="preserve">HENDECE01 </t>
  </si>
  <si>
    <t xml:space="preserve">HENDECE02 </t>
  </si>
  <si>
    <t xml:space="preserve">HENDEDA01 </t>
  </si>
  <si>
    <t xml:space="preserve">HENDEGE01 </t>
  </si>
  <si>
    <t xml:space="preserve">HENDEJE01 </t>
  </si>
  <si>
    <t xml:space="preserve">HENDEJR01 </t>
  </si>
  <si>
    <t>J.r.</t>
  </si>
  <si>
    <t xml:space="preserve">HENDEKE01 </t>
  </si>
  <si>
    <t xml:space="preserve">HENDETO01 </t>
  </si>
  <si>
    <t xml:space="preserve">HENDRMA01 </t>
  </si>
  <si>
    <t>Hendrickson</t>
  </si>
  <si>
    <t xml:space="preserve">HENNELA01 </t>
  </si>
  <si>
    <t>Hennessy</t>
  </si>
  <si>
    <t xml:space="preserve">HENRIDO01 </t>
  </si>
  <si>
    <t>Henriksen</t>
  </si>
  <si>
    <t xml:space="preserve">HENRYAL01 </t>
  </si>
  <si>
    <t xml:space="preserve">HENRYBI01 </t>
  </si>
  <si>
    <t xml:space="preserve">HENRYCA01 </t>
  </si>
  <si>
    <t xml:space="preserve">HENRYCO01 </t>
  </si>
  <si>
    <t xml:space="preserve">HENRYSK01 </t>
  </si>
  <si>
    <t>Skeeter</t>
  </si>
  <si>
    <t xml:space="preserve">HENSOST01 </t>
  </si>
  <si>
    <t>Henson</t>
  </si>
  <si>
    <t>Hentz</t>
  </si>
  <si>
    <t xml:space="preserve">HERMABI01 </t>
  </si>
  <si>
    <t>Herman</t>
  </si>
  <si>
    <t xml:space="preserve">HERMSCL01 </t>
  </si>
  <si>
    <t>Hermsen</t>
  </si>
  <si>
    <t xml:space="preserve">HERRECA01 </t>
  </si>
  <si>
    <t>Herrera</t>
  </si>
  <si>
    <t xml:space="preserve">HERRECH01 </t>
  </si>
  <si>
    <t>Herren</t>
  </si>
  <si>
    <t xml:space="preserve">HerrmWa01 </t>
  </si>
  <si>
    <t>Herrmann</t>
  </si>
  <si>
    <t xml:space="preserve">HERROKE01 </t>
  </si>
  <si>
    <t>Herron</t>
  </si>
  <si>
    <t xml:space="preserve">HERTZSI01 </t>
  </si>
  <si>
    <t>Hertzberg</t>
  </si>
  <si>
    <t>Hester</t>
  </si>
  <si>
    <t xml:space="preserve">HETZEFR01 </t>
  </si>
  <si>
    <t>Hetzel</t>
  </si>
  <si>
    <t xml:space="preserve">HEWITBI01 </t>
  </si>
  <si>
    <t>Hewitt</t>
  </si>
  <si>
    <t xml:space="preserve">HEWSOJA01 </t>
  </si>
  <si>
    <t>Hewson</t>
  </si>
  <si>
    <t xml:space="preserve">HEYMAAR01 </t>
  </si>
  <si>
    <t>Heyman</t>
  </si>
  <si>
    <t xml:space="preserve">HibbeRo01 </t>
  </si>
  <si>
    <t>Hibbert</t>
  </si>
  <si>
    <t xml:space="preserve">HICKEMA01 </t>
  </si>
  <si>
    <t>Matthew</t>
  </si>
  <si>
    <t>Hickey</t>
  </si>
  <si>
    <t xml:space="preserve">HicksJJ01 </t>
  </si>
  <si>
    <t>J.J.</t>
  </si>
  <si>
    <t>Hickson</t>
  </si>
  <si>
    <t xml:space="preserve">HICKSPH01 </t>
  </si>
  <si>
    <t>Hicks</t>
  </si>
  <si>
    <t>Higgins</t>
  </si>
  <si>
    <t xml:space="preserve">HIGGIMI01 </t>
  </si>
  <si>
    <t xml:space="preserve">HIGGIRO01 </t>
  </si>
  <si>
    <t xml:space="preserve">HIGGISE01 </t>
  </si>
  <si>
    <t xml:space="preserve">HIGGSKE01 </t>
  </si>
  <si>
    <t>Higgs</t>
  </si>
  <si>
    <t xml:space="preserve">HIGHJO01  </t>
  </si>
  <si>
    <t>High</t>
  </si>
  <si>
    <t xml:space="preserve">HIGHTWA01 </t>
  </si>
  <si>
    <t>Hightower</t>
  </si>
  <si>
    <t xml:space="preserve">HILARMA01 </t>
  </si>
  <si>
    <t>Maybyner</t>
  </si>
  <si>
    <t>Hilario</t>
  </si>
  <si>
    <t xml:space="preserve">HILLAR01  </t>
  </si>
  <si>
    <t>Armond</t>
  </si>
  <si>
    <t>Hill</t>
  </si>
  <si>
    <t xml:space="preserve">HILLCL01  </t>
  </si>
  <si>
    <t>Cleo</t>
  </si>
  <si>
    <t xml:space="preserve">HILLGA01  </t>
  </si>
  <si>
    <t xml:space="preserve">HillGe01  </t>
  </si>
  <si>
    <t xml:space="preserve">HILLGR01  </t>
  </si>
  <si>
    <t xml:space="preserve">HILLHAR01 </t>
  </si>
  <si>
    <t>Hillhouse</t>
  </si>
  <si>
    <t xml:space="preserve">HILLMDA01 </t>
  </si>
  <si>
    <t>Hillman</t>
  </si>
  <si>
    <t>Simmie</t>
  </si>
  <si>
    <t xml:space="preserve">HillSt01  </t>
  </si>
  <si>
    <t>Steven</t>
  </si>
  <si>
    <t xml:space="preserve">HILLTY01  </t>
  </si>
  <si>
    <t xml:space="preserve">HILTOFR01 </t>
  </si>
  <si>
    <t xml:space="preserve">HINRIKI01 </t>
  </si>
  <si>
    <t>Hinrich</t>
  </si>
  <si>
    <t xml:space="preserve">HINSORO01 </t>
  </si>
  <si>
    <t>Hinson</t>
  </si>
  <si>
    <t xml:space="preserve">HIRSCME01 </t>
  </si>
  <si>
    <t>Hirsch</t>
  </si>
  <si>
    <t xml:space="preserve">HITCHLE01 </t>
  </si>
  <si>
    <t>Lew</t>
  </si>
  <si>
    <t>Hitch</t>
  </si>
  <si>
    <t xml:space="preserve">HiteRo01  </t>
  </si>
  <si>
    <t>Hite</t>
  </si>
  <si>
    <t xml:space="preserve">HODGECR01 </t>
  </si>
  <si>
    <t>Hodges</t>
  </si>
  <si>
    <t xml:space="preserve">HODGEDO01 </t>
  </si>
  <si>
    <t>Hodge</t>
  </si>
  <si>
    <t xml:space="preserve">HODGEJU01 </t>
  </si>
  <si>
    <t xml:space="preserve">HOEFEAD01 </t>
  </si>
  <si>
    <t>Adolph</t>
  </si>
  <si>
    <t>Hoefer</t>
  </si>
  <si>
    <t xml:space="preserve">HOFFMPA01 </t>
  </si>
  <si>
    <t>Hoffman</t>
  </si>
  <si>
    <t xml:space="preserve">HOGSEBO01 </t>
  </si>
  <si>
    <t>Hogsett</t>
  </si>
  <si>
    <t xml:space="preserve">HOGUEPA01 </t>
  </si>
  <si>
    <t>Hogue</t>
  </si>
  <si>
    <t xml:space="preserve">HOIBEFR01 </t>
  </si>
  <si>
    <t>Hoiberg</t>
  </si>
  <si>
    <t xml:space="preserve">HOLCODO01 </t>
  </si>
  <si>
    <t>Holcomb</t>
  </si>
  <si>
    <t xml:space="preserve">HOLCORA01 </t>
  </si>
  <si>
    <t xml:space="preserve">HOLLABR01 </t>
  </si>
  <si>
    <t>Holland</t>
  </si>
  <si>
    <t xml:space="preserve">HOLLAJO01 </t>
  </si>
  <si>
    <t xml:space="preserve">HOLLAWI01 </t>
  </si>
  <si>
    <t>Wilbur</t>
  </si>
  <si>
    <t xml:space="preserve">HOLLIES01 </t>
  </si>
  <si>
    <t>Essie</t>
  </si>
  <si>
    <t xml:space="preserve">HOLLILI01 </t>
  </si>
  <si>
    <t>Hollins</t>
  </si>
  <si>
    <t xml:space="preserve">HolliRy01 </t>
  </si>
  <si>
    <t>Denny</t>
  </si>
  <si>
    <t>Holman</t>
  </si>
  <si>
    <t xml:space="preserve">HOLSTJI01 </t>
  </si>
  <si>
    <t>Holstein</t>
  </si>
  <si>
    <t xml:space="preserve">HOLTAL01  </t>
  </si>
  <si>
    <t>Holt</t>
  </si>
  <si>
    <t xml:space="preserve">HOLTOMI01 </t>
  </si>
  <si>
    <t>Holton</t>
  </si>
  <si>
    <t xml:space="preserve">HOLUBDI01 </t>
  </si>
  <si>
    <t>Holub</t>
  </si>
  <si>
    <t xml:space="preserve">HOLUPJO01 </t>
  </si>
  <si>
    <t>Holup</t>
  </si>
  <si>
    <t xml:space="preserve">HOLZMRE01 </t>
  </si>
  <si>
    <t>Red</t>
  </si>
  <si>
    <t>Holzman</t>
  </si>
  <si>
    <t xml:space="preserve">HONEYJE01 </t>
  </si>
  <si>
    <t>Jerald</t>
  </si>
  <si>
    <t>Honeycutt</t>
  </si>
  <si>
    <t xml:space="preserve">HOODDE01  </t>
  </si>
  <si>
    <t>Hood</t>
  </si>
  <si>
    <t>Hooper</t>
  </si>
  <si>
    <t>Hooser</t>
  </si>
  <si>
    <t xml:space="preserve">HOOVETO01 </t>
  </si>
  <si>
    <t>Hoover</t>
  </si>
  <si>
    <t xml:space="preserve">HOPKIBO01 </t>
  </si>
  <si>
    <t>Hopkins</t>
  </si>
  <si>
    <t xml:space="preserve">HOPPEDA01 </t>
  </si>
  <si>
    <t>Hoppen</t>
  </si>
  <si>
    <t xml:space="preserve">HOPSODE01 </t>
  </si>
  <si>
    <t>Hopson</t>
  </si>
  <si>
    <t xml:space="preserve">HORANJO01 </t>
  </si>
  <si>
    <t>Horan</t>
  </si>
  <si>
    <t xml:space="preserve">HORDGCE01 </t>
  </si>
  <si>
    <t>Cedrick</t>
  </si>
  <si>
    <t>Hordges</t>
  </si>
  <si>
    <t xml:space="preserve">HorfoAl01 </t>
  </si>
  <si>
    <t>Horford</t>
  </si>
  <si>
    <t xml:space="preserve">HORFOTI01 </t>
  </si>
  <si>
    <t>Tito</t>
  </si>
  <si>
    <t xml:space="preserve">HORNAJE01 </t>
  </si>
  <si>
    <t>Hornacek</t>
  </si>
  <si>
    <t xml:space="preserve">HORNRO01  </t>
  </si>
  <si>
    <t>Horn</t>
  </si>
  <si>
    <t xml:space="preserve">HORRYRO01 </t>
  </si>
  <si>
    <t>Horry</t>
  </si>
  <si>
    <t xml:space="preserve">HORTOED01 </t>
  </si>
  <si>
    <t>Horton</t>
  </si>
  <si>
    <t xml:space="preserve">HOSKEWI01 </t>
  </si>
  <si>
    <t>Wilmer</t>
  </si>
  <si>
    <t>Hosket</t>
  </si>
  <si>
    <t xml:space="preserve">HOUBRBO01 </t>
  </si>
  <si>
    <t>Houbregs</t>
  </si>
  <si>
    <t xml:space="preserve">HOUSEED01 </t>
  </si>
  <si>
    <t>House</t>
  </si>
  <si>
    <t xml:space="preserve">HOUSTAL01 </t>
  </si>
  <si>
    <t>Houston</t>
  </si>
  <si>
    <t xml:space="preserve">HOUSTBY01 </t>
  </si>
  <si>
    <t xml:space="preserve">HOVASTO01 </t>
  </si>
  <si>
    <t>Hovasse</t>
  </si>
  <si>
    <t xml:space="preserve">HOWARBR01 </t>
  </si>
  <si>
    <t xml:space="preserve">HOWARDW01 </t>
  </si>
  <si>
    <t xml:space="preserve">HOWARGR01 </t>
  </si>
  <si>
    <t xml:space="preserve">HOWARJO01 </t>
  </si>
  <si>
    <t xml:space="preserve">HOWARJU01 </t>
  </si>
  <si>
    <t>Juwan</t>
  </si>
  <si>
    <t xml:space="preserve">HOWARMO01 </t>
  </si>
  <si>
    <t>Mo</t>
  </si>
  <si>
    <t xml:space="preserve">HOWAROT01 </t>
  </si>
  <si>
    <t xml:space="preserve">HOWARST01 </t>
  </si>
  <si>
    <t xml:space="preserve">HOWELBA01 </t>
  </si>
  <si>
    <t>Howell</t>
  </si>
  <si>
    <t xml:space="preserve">HUBBABO01 </t>
  </si>
  <si>
    <t>Hubbard</t>
  </si>
  <si>
    <t xml:space="preserve">HUBBAPH01 </t>
  </si>
  <si>
    <t xml:space="preserve">HUDSOLO01 </t>
  </si>
  <si>
    <t>Hudson</t>
  </si>
  <si>
    <t xml:space="preserve">HUDSOTR01 </t>
  </si>
  <si>
    <t xml:space="preserve">HUFFMNA01 </t>
  </si>
  <si>
    <t>Huffman</t>
  </si>
  <si>
    <t xml:space="preserve">HUGHEAL01 </t>
  </si>
  <si>
    <t>Alfredrick</t>
  </si>
  <si>
    <t>Hughes</t>
  </si>
  <si>
    <t xml:space="preserve">HUGHEED01 </t>
  </si>
  <si>
    <t xml:space="preserve">HUGHEKI01 </t>
  </si>
  <si>
    <t xml:space="preserve">HUGHELA01 </t>
  </si>
  <si>
    <t xml:space="preserve">HUGHERI01 </t>
  </si>
  <si>
    <t xml:space="preserve">HUMMEJO01 </t>
  </si>
  <si>
    <t>Hummer</t>
  </si>
  <si>
    <t xml:space="preserve">HUMPHJA01 </t>
  </si>
  <si>
    <t>Humphries</t>
  </si>
  <si>
    <t xml:space="preserve">HUMPHKR01 </t>
  </si>
  <si>
    <t>Kris</t>
  </si>
  <si>
    <t xml:space="preserve">HUMPHRY01 </t>
  </si>
  <si>
    <t>Humphrey</t>
  </si>
  <si>
    <t xml:space="preserve">HUNDLRO01 </t>
  </si>
  <si>
    <t>Hundley</t>
  </si>
  <si>
    <t xml:space="preserve">HUNTEBR01 </t>
  </si>
  <si>
    <t>Hunter</t>
  </si>
  <si>
    <t xml:space="preserve">HUNTECE01 </t>
  </si>
  <si>
    <t xml:space="preserve">HUNTELE01 </t>
  </si>
  <si>
    <t>Les</t>
  </si>
  <si>
    <t xml:space="preserve">HUNTELI01 </t>
  </si>
  <si>
    <t>Lindsey</t>
  </si>
  <si>
    <t xml:space="preserve">HunteOt01 </t>
  </si>
  <si>
    <t>Othello</t>
  </si>
  <si>
    <t xml:space="preserve">HUNTEST01 </t>
  </si>
  <si>
    <t xml:space="preserve">HURLEBO01 </t>
  </si>
  <si>
    <t>Hurley</t>
  </si>
  <si>
    <t xml:space="preserve">HURLERO01 </t>
  </si>
  <si>
    <t xml:space="preserve">HUSTOGE01 </t>
  </si>
  <si>
    <t>Geoff</t>
  </si>
  <si>
    <t>Huston</t>
  </si>
  <si>
    <t xml:space="preserve">HUSTOPA01 </t>
  </si>
  <si>
    <t xml:space="preserve">HUTCHME01 </t>
  </si>
  <si>
    <t>Hutchins</t>
  </si>
  <si>
    <t xml:space="preserve">HUTTOJO01 </t>
  </si>
  <si>
    <t>Hutton</t>
  </si>
  <si>
    <t xml:space="preserve">HYDERGR01 </t>
  </si>
  <si>
    <t>Hyder</t>
  </si>
  <si>
    <t xml:space="preserve">IAVARMA01 </t>
  </si>
  <si>
    <t>Iavaroni</t>
  </si>
  <si>
    <t xml:space="preserve">IGUODAN01 </t>
  </si>
  <si>
    <t>Iguodala</t>
  </si>
  <si>
    <t xml:space="preserve">ILGAUZY01 </t>
  </si>
  <si>
    <t>Zydrunas</t>
  </si>
  <si>
    <t>Ilgauskas</t>
  </si>
  <si>
    <t xml:space="preserve">IlicMi01  </t>
  </si>
  <si>
    <t>Mile</t>
  </si>
  <si>
    <t>Ilic</t>
  </si>
  <si>
    <t xml:space="preserve">IlyasEr01 </t>
  </si>
  <si>
    <t>Ersan</t>
  </si>
  <si>
    <t>Ilyasova</t>
  </si>
  <si>
    <t xml:space="preserve">IMHOFDA01 </t>
  </si>
  <si>
    <t>Darrall</t>
  </si>
  <si>
    <t>Imhoff</t>
  </si>
  <si>
    <t xml:space="preserve">INGELTO01 </t>
  </si>
  <si>
    <t>Ingelsby</t>
  </si>
  <si>
    <t xml:space="preserve">INGRAJO01 </t>
  </si>
  <si>
    <t>Ingram</t>
  </si>
  <si>
    <t>Erv</t>
  </si>
  <si>
    <t>Inniger</t>
  </si>
  <si>
    <t xml:space="preserve">IRVINBY01 </t>
  </si>
  <si>
    <t>Irvin</t>
  </si>
  <si>
    <t>Irvine</t>
  </si>
  <si>
    <t xml:space="preserve">ISSELDA01 </t>
  </si>
  <si>
    <t>Issel</t>
  </si>
  <si>
    <t xml:space="preserve">IUZZOMI01 </t>
  </si>
  <si>
    <t>Iuzzolino</t>
  </si>
  <si>
    <t xml:space="preserve">IVERSAL01 </t>
  </si>
  <si>
    <t>Iverson</t>
  </si>
  <si>
    <t xml:space="preserve">IVEYRO01  </t>
  </si>
  <si>
    <t>Royal</t>
  </si>
  <si>
    <t>Ivey</t>
  </si>
  <si>
    <t>Ivory</t>
  </si>
  <si>
    <t>Jabali</t>
  </si>
  <si>
    <t xml:space="preserve">JACKJA01  </t>
  </si>
  <si>
    <t xml:space="preserve">JACKSAL01 </t>
  </si>
  <si>
    <t>Jackson</t>
  </si>
  <si>
    <t xml:space="preserve">JACKSBO01 </t>
  </si>
  <si>
    <t xml:space="preserve">JacksDa01 </t>
  </si>
  <si>
    <t xml:space="preserve">JACKSGR01 </t>
  </si>
  <si>
    <t xml:space="preserve">JACKSJA01 </t>
  </si>
  <si>
    <t>Jaren</t>
  </si>
  <si>
    <t xml:space="preserve">JACKSJE01 </t>
  </si>
  <si>
    <t>Jermaine</t>
  </si>
  <si>
    <t xml:space="preserve">JACKSJI01 </t>
  </si>
  <si>
    <t xml:space="preserve">JACKSLU01 </t>
  </si>
  <si>
    <t xml:space="preserve">JACKSLU02 </t>
  </si>
  <si>
    <t>Luke</t>
  </si>
  <si>
    <t xml:space="preserve">JACKSMA01 </t>
  </si>
  <si>
    <t xml:space="preserve">JACKSMA02 </t>
  </si>
  <si>
    <t>Merv</t>
  </si>
  <si>
    <t xml:space="preserve">JACKSMI02 </t>
  </si>
  <si>
    <t xml:space="preserve">JACKSMY01 </t>
  </si>
  <si>
    <t xml:space="preserve">JACKSPH01 </t>
  </si>
  <si>
    <t xml:space="preserve">JACKSRA01 </t>
  </si>
  <si>
    <t xml:space="preserve">JACKSRA02 </t>
  </si>
  <si>
    <t>Randall</t>
  </si>
  <si>
    <t xml:space="preserve">JACKSST01 </t>
  </si>
  <si>
    <t xml:space="preserve">JACKSST02 </t>
  </si>
  <si>
    <t xml:space="preserve">JACKSTO02 </t>
  </si>
  <si>
    <t xml:space="preserve">JACKSTR01 </t>
  </si>
  <si>
    <t>Tracy</t>
  </si>
  <si>
    <t xml:space="preserve">JACKSWA01 </t>
  </si>
  <si>
    <t>Wardell</t>
  </si>
  <si>
    <t xml:space="preserve">JACOBCA01 </t>
  </si>
  <si>
    <t>Casey</t>
  </si>
  <si>
    <t>Jacobsen</t>
  </si>
  <si>
    <t xml:space="preserve">JACOBSA01 </t>
  </si>
  <si>
    <t>Jacobson</t>
  </si>
  <si>
    <t xml:space="preserve">JACOBWI01 </t>
  </si>
  <si>
    <t>Winfred</t>
  </si>
  <si>
    <t>Jacobs</t>
  </si>
  <si>
    <t xml:space="preserve">JAMERDA01 </t>
  </si>
  <si>
    <t>Jamerson</t>
  </si>
  <si>
    <t xml:space="preserve">JAMESAA01 </t>
  </si>
  <si>
    <t xml:space="preserve">JAMESGE01 </t>
  </si>
  <si>
    <t xml:space="preserve">JAMESHE01 </t>
  </si>
  <si>
    <t xml:space="preserve">JAMESJE01 </t>
  </si>
  <si>
    <t xml:space="preserve">JAMESLE01 </t>
  </si>
  <si>
    <t>LeBron</t>
  </si>
  <si>
    <t xml:space="preserve">JAMESMI01 </t>
  </si>
  <si>
    <t xml:space="preserve">JAMESTI01 </t>
  </si>
  <si>
    <t xml:space="preserve">JAMISAN01 </t>
  </si>
  <si>
    <t>Antawn</t>
  </si>
  <si>
    <t xml:space="preserve">JAMISHA01 </t>
  </si>
  <si>
    <t xml:space="preserve">JANISJO01 </t>
  </si>
  <si>
    <t>Janisch</t>
  </si>
  <si>
    <t xml:space="preserve">JANOTHO01 </t>
  </si>
  <si>
    <t>Janotta</t>
  </si>
  <si>
    <t xml:space="preserve">JARICMA01 </t>
  </si>
  <si>
    <t>Marko</t>
  </si>
  <si>
    <t>Jaric</t>
  </si>
  <si>
    <t xml:space="preserve">JAROSTO01 </t>
  </si>
  <si>
    <t>Jaros</t>
  </si>
  <si>
    <t xml:space="preserve">JASIKSA01 </t>
  </si>
  <si>
    <t>Sarunas</t>
  </si>
  <si>
    <t>Jasikevicius</t>
  </si>
  <si>
    <t xml:space="preserve">JawaiNa01 </t>
  </si>
  <si>
    <t>Nathan</t>
  </si>
  <si>
    <t>Jawai</t>
  </si>
  <si>
    <t xml:space="preserve">JEANNBU01 </t>
  </si>
  <si>
    <t>Buddy</t>
  </si>
  <si>
    <t>Jeannette</t>
  </si>
  <si>
    <t xml:space="preserve">JEELAAB01 </t>
  </si>
  <si>
    <t>Abdul</t>
  </si>
  <si>
    <t>Jeelani</t>
  </si>
  <si>
    <t xml:space="preserve">JEFFEAL01 </t>
  </si>
  <si>
    <t>Jefferson</t>
  </si>
  <si>
    <t xml:space="preserve">JEFFECH01 </t>
  </si>
  <si>
    <t>Jefferies</t>
  </si>
  <si>
    <t xml:space="preserve">JeffeDo01 </t>
  </si>
  <si>
    <t>Dontell</t>
  </si>
  <si>
    <t xml:space="preserve">JEFFERI01 </t>
  </si>
  <si>
    <t xml:space="preserve">JEFFRJA01 </t>
  </si>
  <si>
    <t>Jeffries</t>
  </si>
  <si>
    <t xml:space="preserve">JENKIHO01 </t>
  </si>
  <si>
    <t>Jenkins</t>
  </si>
  <si>
    <t xml:space="preserve">JENNIKE01 </t>
  </si>
  <si>
    <t>Jennings</t>
  </si>
  <si>
    <t xml:space="preserve">JENTCH01  </t>
  </si>
  <si>
    <t>Jent</t>
  </si>
  <si>
    <t xml:space="preserve">JEPSELE01 </t>
  </si>
  <si>
    <t>Jepsen</t>
  </si>
  <si>
    <t>Jeter</t>
  </si>
  <si>
    <t xml:space="preserve">JianlYi01 </t>
  </si>
  <si>
    <t>Yi</t>
  </si>
  <si>
    <t>Jianlian</t>
  </si>
  <si>
    <t xml:space="preserve">JohnsAl01 </t>
  </si>
  <si>
    <t>Johnson</t>
  </si>
  <si>
    <t xml:space="preserve">JOHNSAM01 </t>
  </si>
  <si>
    <t>Amir</t>
  </si>
  <si>
    <t xml:space="preserve">JOHNSAN01 </t>
  </si>
  <si>
    <t xml:space="preserve">JOHNSAN02 </t>
  </si>
  <si>
    <t xml:space="preserve">JOHNSAR01 </t>
  </si>
  <si>
    <t xml:space="preserve">JOHNSAV01 </t>
  </si>
  <si>
    <t xml:space="preserve">JOHNSBR01 </t>
  </si>
  <si>
    <t>Johnsen</t>
  </si>
  <si>
    <t xml:space="preserve">JOHNSBU01 </t>
  </si>
  <si>
    <t>Buck</t>
  </si>
  <si>
    <t xml:space="preserve">JOHNSCH01 </t>
  </si>
  <si>
    <t xml:space="preserve">JOHNSCL01 </t>
  </si>
  <si>
    <t>Clemon</t>
  </si>
  <si>
    <t xml:space="preserve">JOHNSCL02 </t>
  </si>
  <si>
    <t>Clay</t>
  </si>
  <si>
    <t xml:space="preserve">JOHNSDA01 </t>
  </si>
  <si>
    <t xml:space="preserve">JOHNSDA02 </t>
  </si>
  <si>
    <t xml:space="preserve">JOHNSDA03 </t>
  </si>
  <si>
    <t xml:space="preserve">JOHNSDE01 </t>
  </si>
  <si>
    <t xml:space="preserve">JOHNSDE02 </t>
  </si>
  <si>
    <t>Demarco</t>
  </si>
  <si>
    <t xml:space="preserve">JOHNSDE03 </t>
  </si>
  <si>
    <t>Dermarr</t>
  </si>
  <si>
    <t xml:space="preserve">JOHNSED02 </t>
  </si>
  <si>
    <t xml:space="preserve">JOHNSED03 </t>
  </si>
  <si>
    <t>Eddie A.</t>
  </si>
  <si>
    <t xml:space="preserve">JOHNSER01 </t>
  </si>
  <si>
    <t>Ervin</t>
  </si>
  <si>
    <t xml:space="preserve">JOHNSER02 </t>
  </si>
  <si>
    <t xml:space="preserve">JOHNSFR01 </t>
  </si>
  <si>
    <t xml:space="preserve">JOHNSGE01 </t>
  </si>
  <si>
    <t>George T.</t>
  </si>
  <si>
    <t xml:space="preserve">JOHNSGE02 </t>
  </si>
  <si>
    <t>George E.</t>
  </si>
  <si>
    <t xml:space="preserve">JOHNSGE03 </t>
  </si>
  <si>
    <t>George L.</t>
  </si>
  <si>
    <t xml:space="preserve">JOHNSGU01 </t>
  </si>
  <si>
    <t xml:space="preserve">JOHNSHA01 </t>
  </si>
  <si>
    <t xml:space="preserve">JOHNSJI01 </t>
  </si>
  <si>
    <t>Johnstone</t>
  </si>
  <si>
    <t xml:space="preserve">JOHNSJO01 </t>
  </si>
  <si>
    <t xml:space="preserve">JOHNSJO02 </t>
  </si>
  <si>
    <t xml:space="preserve">JOHNSKA01 </t>
  </si>
  <si>
    <t>Kannard</t>
  </si>
  <si>
    <t xml:space="preserve">JOHNSKE01 </t>
  </si>
  <si>
    <t xml:space="preserve">JOHNSKE02 </t>
  </si>
  <si>
    <t xml:space="preserve">JOHNSKE03 </t>
  </si>
  <si>
    <t xml:space="preserve">JOHNSLA01 </t>
  </si>
  <si>
    <t xml:space="preserve">JOHNSLA02 </t>
  </si>
  <si>
    <t xml:space="preserve">JOHNSLE01 </t>
  </si>
  <si>
    <t xml:space="preserve">JOHNSLI01 </t>
  </si>
  <si>
    <t>Linton</t>
  </si>
  <si>
    <t xml:space="preserve">JOHNSLY01 </t>
  </si>
  <si>
    <t>Lynbert</t>
  </si>
  <si>
    <t xml:space="preserve">JOHNSMA01 </t>
  </si>
  <si>
    <t>Magic</t>
  </si>
  <si>
    <t xml:space="preserve">JOHNSMA02 </t>
  </si>
  <si>
    <t xml:space="preserve">JOHNSMI01 </t>
  </si>
  <si>
    <t xml:space="preserve">JOHNSNA01 </t>
  </si>
  <si>
    <t>Johnston</t>
  </si>
  <si>
    <t xml:space="preserve">JOHNSNE01 </t>
  </si>
  <si>
    <t>Neil</t>
  </si>
  <si>
    <t xml:space="preserve">JOHNSNE02 </t>
  </si>
  <si>
    <t xml:space="preserve">JOHNSOL01 </t>
  </si>
  <si>
    <t>Ollie</t>
  </si>
  <si>
    <t xml:space="preserve">JOHNSRE01 </t>
  </si>
  <si>
    <t xml:space="preserve">JOHNSRI01 </t>
  </si>
  <si>
    <t xml:space="preserve">JOHNSRO01 </t>
  </si>
  <si>
    <t xml:space="preserve">JOHNSST01 </t>
  </si>
  <si>
    <t xml:space="preserve">JOHNSST02 </t>
  </si>
  <si>
    <t>Steffond</t>
  </si>
  <si>
    <t>Stew</t>
  </si>
  <si>
    <t xml:space="preserve">JohnsTr01 </t>
  </si>
  <si>
    <t>Trey</t>
  </si>
  <si>
    <t xml:space="preserve">JOHNSVI01 </t>
  </si>
  <si>
    <t>Vinnie</t>
  </si>
  <si>
    <t xml:space="preserve">JOLLIHO01 </t>
  </si>
  <si>
    <t>Jolliff</t>
  </si>
  <si>
    <t xml:space="preserve">JONESAL01 </t>
  </si>
  <si>
    <t>Jones</t>
  </si>
  <si>
    <t xml:space="preserve">JONESAN01 </t>
  </si>
  <si>
    <t xml:space="preserve">JONESAS01 </t>
  </si>
  <si>
    <t>Askia</t>
  </si>
  <si>
    <t xml:space="preserve">JONESBI01 </t>
  </si>
  <si>
    <t xml:space="preserve">JONESBO01 </t>
  </si>
  <si>
    <t xml:space="preserve">JonesBo02 </t>
  </si>
  <si>
    <t xml:space="preserve">JONESCA01 </t>
  </si>
  <si>
    <t xml:space="preserve">JONESCH01 </t>
  </si>
  <si>
    <t xml:space="preserve">JONESCH02 </t>
  </si>
  <si>
    <t>Charles R.</t>
  </si>
  <si>
    <t xml:space="preserve">JONESCH03 </t>
  </si>
  <si>
    <t>Charles A.</t>
  </si>
  <si>
    <t>Collis</t>
  </si>
  <si>
    <t xml:space="preserve">JONESDA01 </t>
  </si>
  <si>
    <t>Damon</t>
  </si>
  <si>
    <t xml:space="preserve">JONESDA02 </t>
  </si>
  <si>
    <t>Dahntay</t>
  </si>
  <si>
    <t xml:space="preserve">JONESDO01 </t>
  </si>
  <si>
    <t>Dontae</t>
  </si>
  <si>
    <t xml:space="preserve">JONESDW01 </t>
  </si>
  <si>
    <t xml:space="preserve">JONESDW02 </t>
  </si>
  <si>
    <t>Dwayne</t>
  </si>
  <si>
    <t xml:space="preserve">JONESEA01 </t>
  </si>
  <si>
    <t xml:space="preserve">JONESED01 </t>
  </si>
  <si>
    <t xml:space="preserve">JONESED02 </t>
  </si>
  <si>
    <t>Edgar</t>
  </si>
  <si>
    <t xml:space="preserve">JONESFR01 </t>
  </si>
  <si>
    <t xml:space="preserve">JONESJA01 </t>
  </si>
  <si>
    <t xml:space="preserve">JONESJA02 </t>
  </si>
  <si>
    <t xml:space="preserve">JONESJI01 </t>
  </si>
  <si>
    <t xml:space="preserve">JONESJO01 </t>
  </si>
  <si>
    <t xml:space="preserve">JONESJU01 </t>
  </si>
  <si>
    <t>Jumaine</t>
  </si>
  <si>
    <t xml:space="preserve">JONESKC01 </t>
  </si>
  <si>
    <t>K.c.</t>
  </si>
  <si>
    <t xml:space="preserve">JONESLA01 </t>
  </si>
  <si>
    <t xml:space="preserve">JONESMA01 </t>
  </si>
  <si>
    <t>Major</t>
  </si>
  <si>
    <t xml:space="preserve">JONESMA02 </t>
  </si>
  <si>
    <t xml:space="preserve">JONESMA03 </t>
  </si>
  <si>
    <t xml:space="preserve">JONESNI01 </t>
  </si>
  <si>
    <t xml:space="preserve">JONESOZ01 </t>
  </si>
  <si>
    <t>Ozell</t>
  </si>
  <si>
    <t xml:space="preserve">JONESPO01 </t>
  </si>
  <si>
    <t>Popeye</t>
  </si>
  <si>
    <t xml:space="preserve">JONESRI01 </t>
  </si>
  <si>
    <t xml:space="preserve">JONESRO01 </t>
  </si>
  <si>
    <t>Robin</t>
  </si>
  <si>
    <t xml:space="preserve">JONESSA01 </t>
  </si>
  <si>
    <t xml:space="preserve">JONESSH01 </t>
  </si>
  <si>
    <t>Shelton</t>
  </si>
  <si>
    <t xml:space="preserve">JonesSo01 </t>
  </si>
  <si>
    <t>Solomon</t>
  </si>
  <si>
    <t xml:space="preserve">JONESST01 </t>
  </si>
  <si>
    <t xml:space="preserve">JONESWA01 </t>
  </si>
  <si>
    <t>Wali</t>
  </si>
  <si>
    <t xml:space="preserve">JONESWA02 </t>
  </si>
  <si>
    <t xml:space="preserve">JONESWI01 </t>
  </si>
  <si>
    <t>Wil</t>
  </si>
  <si>
    <t xml:space="preserve">JONESWI02 </t>
  </si>
  <si>
    <t xml:space="preserve">JONESWI03 </t>
  </si>
  <si>
    <t xml:space="preserve">JORDAAD01 </t>
  </si>
  <si>
    <t>Adonis</t>
  </si>
  <si>
    <t xml:space="preserve">JordaDe01 </t>
  </si>
  <si>
    <t>DeAndre</t>
  </si>
  <si>
    <t xml:space="preserve">JORDAED01 </t>
  </si>
  <si>
    <t xml:space="preserve">JORDAMI01 </t>
  </si>
  <si>
    <t xml:space="preserve">JORDARE01 </t>
  </si>
  <si>
    <t xml:space="preserve">JORDATH01 </t>
  </si>
  <si>
    <t xml:space="preserve">JORDAWA01 </t>
  </si>
  <si>
    <t xml:space="preserve">JORDOPH01 </t>
  </si>
  <si>
    <t>Jordon</t>
  </si>
  <si>
    <t xml:space="preserve">JORGEJO01 </t>
  </si>
  <si>
    <t>Jorgensen</t>
  </si>
  <si>
    <t xml:space="preserve">JORGENO01 </t>
  </si>
  <si>
    <t>Noble</t>
  </si>
  <si>
    <t xml:space="preserve">JORGERO01 </t>
  </si>
  <si>
    <t xml:space="preserve">JOSEPGA01 </t>
  </si>
  <si>
    <t>Garth</t>
  </si>
  <si>
    <t xml:space="preserve">JOSEPYV01 </t>
  </si>
  <si>
    <t>Yvon</t>
  </si>
  <si>
    <t>Joyce</t>
  </si>
  <si>
    <t>Joyner</t>
  </si>
  <si>
    <t xml:space="preserve">JUDKIJE01 </t>
  </si>
  <si>
    <t>Judkins</t>
  </si>
  <si>
    <t xml:space="preserve">KACHAED01 </t>
  </si>
  <si>
    <t>Edwin</t>
  </si>
  <si>
    <t>Kachan</t>
  </si>
  <si>
    <t xml:space="preserve">KAFTAGE01 </t>
  </si>
  <si>
    <t>Kaftan</t>
  </si>
  <si>
    <t xml:space="preserve">KALAFED01 </t>
  </si>
  <si>
    <t>Kalafat</t>
  </si>
  <si>
    <t xml:space="preserve">KAMANCH01 </t>
  </si>
  <si>
    <t>Kaman</t>
  </si>
  <si>
    <t xml:space="preserve">KAPLORA01 </t>
  </si>
  <si>
    <t>Kaplowitz</t>
  </si>
  <si>
    <t xml:space="preserve">KAPONJA01 </t>
  </si>
  <si>
    <t>Kapono</t>
  </si>
  <si>
    <t xml:space="preserve">KAPPETO01 </t>
  </si>
  <si>
    <t>Kappen</t>
  </si>
  <si>
    <t xml:space="preserve">KarlCo01  </t>
  </si>
  <si>
    <t>Karl</t>
  </si>
  <si>
    <t xml:space="preserve">KARLGE01  </t>
  </si>
  <si>
    <t xml:space="preserve">KASIDED01 </t>
  </si>
  <si>
    <t>Kasid</t>
  </si>
  <si>
    <t xml:space="preserve">KASUNMA01 </t>
  </si>
  <si>
    <t>Kasun</t>
  </si>
  <si>
    <t xml:space="preserve">KATKALE01 </t>
  </si>
  <si>
    <t>Katkaveck</t>
  </si>
  <si>
    <t xml:space="preserve">KAUFFBO01 </t>
  </si>
  <si>
    <t>Kauffman</t>
  </si>
  <si>
    <t xml:space="preserve">KAUTZWI01 </t>
  </si>
  <si>
    <t>Kautz</t>
  </si>
  <si>
    <t xml:space="preserve">KEACL01   </t>
  </si>
  <si>
    <t>Kea</t>
  </si>
  <si>
    <t xml:space="preserve">KEARNMI01 </t>
  </si>
  <si>
    <t>Kearns</t>
  </si>
  <si>
    <t xml:space="preserve">KEARNTO01 </t>
  </si>
  <si>
    <t xml:space="preserve">KEEFEAD01 </t>
  </si>
  <si>
    <t>Keefe</t>
  </si>
  <si>
    <t xml:space="preserve">KEELIHA01 </t>
  </si>
  <si>
    <t>Keeling</t>
  </si>
  <si>
    <t>Keller</t>
  </si>
  <si>
    <t xml:space="preserve">KELLEKE01 </t>
  </si>
  <si>
    <t xml:space="preserve">KELLERI01 </t>
  </si>
  <si>
    <t>Kelley</t>
  </si>
  <si>
    <t xml:space="preserve">KELLOCL01 </t>
  </si>
  <si>
    <t>Kellogg</t>
  </si>
  <si>
    <t>Arvesta</t>
  </si>
  <si>
    <t>Kelly</t>
  </si>
  <si>
    <t xml:space="preserve">KELLYGE01 </t>
  </si>
  <si>
    <t xml:space="preserve">KELLYTO01 </t>
  </si>
  <si>
    <t xml:space="preserve">KELSEGR01 </t>
  </si>
  <si>
    <t>Kelser</t>
  </si>
  <si>
    <t xml:space="preserve">KELSOBE01 </t>
  </si>
  <si>
    <t>Kelso</t>
  </si>
  <si>
    <t xml:space="preserve">KEMPSH01  </t>
  </si>
  <si>
    <t>Kemp</t>
  </si>
  <si>
    <t xml:space="preserve">KEMPTTI01 </t>
  </si>
  <si>
    <t>Kempton</t>
  </si>
  <si>
    <t xml:space="preserve">KENDRFR01 </t>
  </si>
  <si>
    <t>Kendrick</t>
  </si>
  <si>
    <t xml:space="preserve">KENNEEU01 </t>
  </si>
  <si>
    <t>Eugene</t>
  </si>
  <si>
    <t>Kennedy</t>
  </si>
  <si>
    <t>Goo</t>
  </si>
  <si>
    <t xml:space="preserve">KENNEJO01 </t>
  </si>
  <si>
    <t xml:space="preserve">KENNEWI01 </t>
  </si>
  <si>
    <t xml:space="preserve">KENONLA01 </t>
  </si>
  <si>
    <t>Kenon</t>
  </si>
  <si>
    <t xml:space="preserve">KENVIBI01 </t>
  </si>
  <si>
    <t>Kenville</t>
  </si>
  <si>
    <t xml:space="preserve">KERNEJO01 </t>
  </si>
  <si>
    <t>Kerner</t>
  </si>
  <si>
    <t xml:space="preserve">KERRIJA01 </t>
  </si>
  <si>
    <t>Kerris</t>
  </si>
  <si>
    <t xml:space="preserve">KERRJO01  </t>
  </si>
  <si>
    <t>Kerr</t>
  </si>
  <si>
    <t xml:space="preserve">KERRST01  </t>
  </si>
  <si>
    <t xml:space="preserve">KERSEJE01 </t>
  </si>
  <si>
    <t>Kersey</t>
  </si>
  <si>
    <t>Kerwin</t>
  </si>
  <si>
    <t xml:space="preserve">KESSLAL01 </t>
  </si>
  <si>
    <t>Alec</t>
  </si>
  <si>
    <t>Kessler</t>
  </si>
  <si>
    <t xml:space="preserve">KETNELA01 </t>
  </si>
  <si>
    <t>Lari</t>
  </si>
  <si>
    <t>Ketner</t>
  </si>
  <si>
    <t>Keye</t>
  </si>
  <si>
    <t xml:space="preserve">KEYSRA01  </t>
  </si>
  <si>
    <t>Keys</t>
  </si>
  <si>
    <t xml:space="preserve">KHRYAVI01 </t>
  </si>
  <si>
    <t>Viktor</t>
  </si>
  <si>
    <t>Khryapa</t>
  </si>
  <si>
    <t xml:space="preserve">KIDDJA01  </t>
  </si>
  <si>
    <t>Kidd</t>
  </si>
  <si>
    <t xml:space="preserve">KIDDWA01  </t>
  </si>
  <si>
    <t xml:space="preserve">KIFFIIR01 </t>
  </si>
  <si>
    <t>Kiffin</t>
  </si>
  <si>
    <t xml:space="preserve">KILEYJA01 </t>
  </si>
  <si>
    <t>Kiley</t>
  </si>
  <si>
    <t xml:space="preserve">KILLUER01 </t>
  </si>
  <si>
    <t>Killum</t>
  </si>
  <si>
    <t xml:space="preserve">KILPACA01 </t>
  </si>
  <si>
    <t>Kilpatrick</t>
  </si>
  <si>
    <t xml:space="preserve">KIMBATO01 </t>
  </si>
  <si>
    <t>Kimball</t>
  </si>
  <si>
    <t xml:space="preserve">KIMBLBO01 </t>
  </si>
  <si>
    <t>Kimble</t>
  </si>
  <si>
    <t xml:space="preserve">KIMBRST01 </t>
  </si>
  <si>
    <t>Kimbrough</t>
  </si>
  <si>
    <t xml:space="preserve">KINCHCH01 </t>
  </si>
  <si>
    <t>Kinch</t>
  </si>
  <si>
    <t xml:space="preserve">KINGAL01  </t>
  </si>
  <si>
    <t>Albert</t>
  </si>
  <si>
    <t>King</t>
  </si>
  <si>
    <t xml:space="preserve">KINGBE01  </t>
  </si>
  <si>
    <t>Bernard</t>
  </si>
  <si>
    <t xml:space="preserve">KINGCH01  </t>
  </si>
  <si>
    <t xml:space="preserve">KINGDA01  </t>
  </si>
  <si>
    <t xml:space="preserve">KINGFR01  </t>
  </si>
  <si>
    <t xml:space="preserve">KINGGE01  </t>
  </si>
  <si>
    <t xml:space="preserve">KINGGE03  </t>
  </si>
  <si>
    <t xml:space="preserve">KINGJI01  </t>
  </si>
  <si>
    <t xml:space="preserve">KINGJI02  </t>
  </si>
  <si>
    <t>Loyd</t>
  </si>
  <si>
    <t xml:space="preserve">KINGMA01  </t>
  </si>
  <si>
    <t>Maury</t>
  </si>
  <si>
    <t xml:space="preserve">KINGRE01  </t>
  </si>
  <si>
    <t xml:space="preserve">KINGRI01  </t>
  </si>
  <si>
    <t xml:space="preserve">KINGST01  </t>
  </si>
  <si>
    <t xml:space="preserve">KINGTO01  </t>
  </si>
  <si>
    <t xml:space="preserve">KINNEBO01 </t>
  </si>
  <si>
    <t>Kinney</t>
  </si>
  <si>
    <t xml:space="preserve">KinseTa01 </t>
  </si>
  <si>
    <t>Tarence</t>
  </si>
  <si>
    <t>Kinsey</t>
  </si>
  <si>
    <t xml:space="preserve">KIRILAN01 </t>
  </si>
  <si>
    <t>Andrei</t>
  </si>
  <si>
    <t>Kirilenko</t>
  </si>
  <si>
    <t>Kirkland</t>
  </si>
  <si>
    <t xml:space="preserve">KIRKWA01  </t>
  </si>
  <si>
    <t xml:space="preserve">KISTLDO01 </t>
  </si>
  <si>
    <t>Kistler</t>
  </si>
  <si>
    <t xml:space="preserve">KITCHCU01 </t>
  </si>
  <si>
    <t>Kitchen</t>
  </si>
  <si>
    <t xml:space="preserve">KITEGR01  </t>
  </si>
  <si>
    <t>Kite</t>
  </si>
  <si>
    <t xml:space="preserve">KITTLKE01 </t>
  </si>
  <si>
    <t>Kerry</t>
  </si>
  <si>
    <t>Kittles</t>
  </si>
  <si>
    <t xml:space="preserve">KLEINJO01 </t>
  </si>
  <si>
    <t>Kleine</t>
  </si>
  <si>
    <t xml:space="preserve">KLEIZLI01 </t>
  </si>
  <si>
    <t>Linas</t>
  </si>
  <si>
    <t>Kleiza</t>
  </si>
  <si>
    <t xml:space="preserve">KLIERLE01 </t>
  </si>
  <si>
    <t>Klier</t>
  </si>
  <si>
    <t xml:space="preserve">KLOTZHE01 </t>
  </si>
  <si>
    <t>Klotz</t>
  </si>
  <si>
    <t xml:space="preserve">KLUEHDU01 </t>
  </si>
  <si>
    <t>Klueh</t>
  </si>
  <si>
    <t>Kluttz</t>
  </si>
  <si>
    <t xml:space="preserve">KNIGHBI01 </t>
  </si>
  <si>
    <t>Knight</t>
  </si>
  <si>
    <t xml:space="preserve">KNIGHBO01 </t>
  </si>
  <si>
    <t xml:space="preserve">KNIGHBR01 </t>
  </si>
  <si>
    <t>Brevin</t>
  </si>
  <si>
    <t xml:space="preserve">KNIGHBR02 </t>
  </si>
  <si>
    <t>Brandin</t>
  </si>
  <si>
    <t xml:space="preserve">KNIGHNE01 </t>
  </si>
  <si>
    <t>Negele</t>
  </si>
  <si>
    <t xml:space="preserve">KNIGHRO01 </t>
  </si>
  <si>
    <t xml:space="preserve">KNIGHTO01 </t>
  </si>
  <si>
    <t xml:space="preserve">KNIGHTR01 </t>
  </si>
  <si>
    <t xml:space="preserve">KNORELE01 </t>
  </si>
  <si>
    <t>Knorek</t>
  </si>
  <si>
    <t xml:space="preserve">KNOSTDI01 </t>
  </si>
  <si>
    <t>Knostman</t>
  </si>
  <si>
    <t xml:space="preserve">KNOWLRO01 </t>
  </si>
  <si>
    <t>Knowles</t>
  </si>
  <si>
    <t xml:space="preserve">KOFOEBA01 </t>
  </si>
  <si>
    <t>Bart</t>
  </si>
  <si>
    <t>Kofoed</t>
  </si>
  <si>
    <t xml:space="preserve">KOJISDO01 </t>
  </si>
  <si>
    <t>Kojis</t>
  </si>
  <si>
    <t xml:space="preserve">KOMENMI01 </t>
  </si>
  <si>
    <t>Milo</t>
  </si>
  <si>
    <t>Komenich</t>
  </si>
  <si>
    <t xml:space="preserve">KOMIVHO01 </t>
  </si>
  <si>
    <t>Komives</t>
  </si>
  <si>
    <t xml:space="preserve">KONCAJO01 </t>
  </si>
  <si>
    <t>Koncak</t>
  </si>
  <si>
    <t>Kondla</t>
  </si>
  <si>
    <t xml:space="preserve">KOPERBU01 </t>
  </si>
  <si>
    <t>Koper</t>
  </si>
  <si>
    <t xml:space="preserve">KOPICJO01 </t>
  </si>
  <si>
    <t>Kopicki</t>
  </si>
  <si>
    <t xml:space="preserve">KORNEFR01 </t>
  </si>
  <si>
    <t>Kornet</t>
  </si>
  <si>
    <t xml:space="preserve">KOROLYA01 </t>
  </si>
  <si>
    <t>Yaroslav</t>
  </si>
  <si>
    <t>Korolev</t>
  </si>
  <si>
    <t xml:space="preserve">KORVEKY01 </t>
  </si>
  <si>
    <t>Kyle</t>
  </si>
  <si>
    <t>Korver</t>
  </si>
  <si>
    <t>Koski</t>
  </si>
  <si>
    <t xml:space="preserve">KOSMALE01 </t>
  </si>
  <si>
    <t>Kosmalski</t>
  </si>
  <si>
    <t xml:space="preserve">KOSTEAN01 </t>
  </si>
  <si>
    <t>Kostecka</t>
  </si>
  <si>
    <t xml:space="preserve">KOTTMHA01 </t>
  </si>
  <si>
    <t>Kottman</t>
  </si>
  <si>
    <t xml:space="preserve">KoufoKo01 </t>
  </si>
  <si>
    <t xml:space="preserve">Kosta </t>
  </si>
  <si>
    <t>Koufos</t>
  </si>
  <si>
    <t xml:space="preserve">KOZELTO01 </t>
  </si>
  <si>
    <t>Kozelko</t>
  </si>
  <si>
    <t>Kozlicki</t>
  </si>
  <si>
    <t xml:space="preserve">KRAMEAR01 </t>
  </si>
  <si>
    <t>Arvid</t>
  </si>
  <si>
    <t>Kramer</t>
  </si>
  <si>
    <t xml:space="preserve">KRAMEBA01 </t>
  </si>
  <si>
    <t xml:space="preserve">KRAMEJO01 </t>
  </si>
  <si>
    <t xml:space="preserve">KRAUSDA01 </t>
  </si>
  <si>
    <t>Kraus</t>
  </si>
  <si>
    <t xml:space="preserve">KRAUTHE01 </t>
  </si>
  <si>
    <t>Herb</t>
  </si>
  <si>
    <t>Krautblatt</t>
  </si>
  <si>
    <t xml:space="preserve">KREBSJI01 </t>
  </si>
  <si>
    <t>Krebs</t>
  </si>
  <si>
    <t xml:space="preserve">KREKLWA01 </t>
  </si>
  <si>
    <t>Kreklow</t>
  </si>
  <si>
    <t>Kissane</t>
  </si>
  <si>
    <t xml:space="preserve">KRONTO01  </t>
  </si>
  <si>
    <t>Kron</t>
  </si>
  <si>
    <t xml:space="preserve">KROPPTO01 </t>
  </si>
  <si>
    <t>Kropp</t>
  </si>
  <si>
    <t xml:space="preserve">KRSTINE01 </t>
  </si>
  <si>
    <t>Nenad</t>
  </si>
  <si>
    <t>Krstic</t>
  </si>
  <si>
    <t xml:space="preserve">KRYSTLA01 </t>
  </si>
  <si>
    <t>Krystkowiak</t>
  </si>
  <si>
    <t xml:space="preserve">KUBERST01 </t>
  </si>
  <si>
    <t>Kuberski</t>
  </si>
  <si>
    <t xml:space="preserve">KUBIALE01 </t>
  </si>
  <si>
    <t>Kubiak</t>
  </si>
  <si>
    <t xml:space="preserve">KUCZEBR01 </t>
  </si>
  <si>
    <t>Kuczenski</t>
  </si>
  <si>
    <t xml:space="preserve">KUDELFR01 </t>
  </si>
  <si>
    <t>Kudelka</t>
  </si>
  <si>
    <t xml:space="preserve">KUESTJO01 </t>
  </si>
  <si>
    <t>Kuester</t>
  </si>
  <si>
    <t xml:space="preserve">KUKARA01  </t>
  </si>
  <si>
    <t>Kuka</t>
  </si>
  <si>
    <t xml:space="preserve">KUKOCTO01 </t>
  </si>
  <si>
    <t>Toni</t>
  </si>
  <si>
    <t>Kukoc</t>
  </si>
  <si>
    <t xml:space="preserve">KUNNEKE01 </t>
  </si>
  <si>
    <t>Kunnert</t>
  </si>
  <si>
    <t>Kunze</t>
  </si>
  <si>
    <t xml:space="preserve">KUPCHMI01 </t>
  </si>
  <si>
    <t>Mitch</t>
  </si>
  <si>
    <t>Kupchak</t>
  </si>
  <si>
    <t xml:space="preserve">KUPECCH01 </t>
  </si>
  <si>
    <t>Kupec</t>
  </si>
  <si>
    <t xml:space="preserve">KurzRo01  </t>
  </si>
  <si>
    <t>Rob</t>
  </si>
  <si>
    <t>Kurz</t>
  </si>
  <si>
    <t xml:space="preserve">KUTLUIB01 </t>
  </si>
  <si>
    <t>Ibrahim</t>
  </si>
  <si>
    <t>Kutluay</t>
  </si>
  <si>
    <t>Lacefield</t>
  </si>
  <si>
    <t xml:space="preserve">LACEYSA01 </t>
  </si>
  <si>
    <t>Lacey</t>
  </si>
  <si>
    <t>Lackey</t>
  </si>
  <si>
    <t xml:space="preserve">LACOUFR01 </t>
  </si>
  <si>
    <t>Lacour</t>
  </si>
  <si>
    <t>Lacy</t>
  </si>
  <si>
    <t>Wendell</t>
  </si>
  <si>
    <t>Ladner</t>
  </si>
  <si>
    <t xml:space="preserve">LAETTCH01 </t>
  </si>
  <si>
    <t>Laettner</t>
  </si>
  <si>
    <t xml:space="preserve">LAFRERA01 </t>
  </si>
  <si>
    <t>Raef</t>
  </si>
  <si>
    <t>Lafrentz</t>
  </si>
  <si>
    <t xml:space="preserve">LAGARTO01 </t>
  </si>
  <si>
    <t>Lagarde</t>
  </si>
  <si>
    <t xml:space="preserve">LAIMBBI01 </t>
  </si>
  <si>
    <t>Laimbeer</t>
  </si>
  <si>
    <t xml:space="preserve">LALICPE01 </t>
  </si>
  <si>
    <t>Lalich</t>
  </si>
  <si>
    <t xml:space="preserve">LAMARBO01 </t>
  </si>
  <si>
    <t xml:space="preserve">LAMBEJO01 </t>
  </si>
  <si>
    <t>Lambert</t>
  </si>
  <si>
    <t xml:space="preserve">LAMPEMA01 </t>
  </si>
  <si>
    <t>Maciej</t>
  </si>
  <si>
    <t>Lampe</t>
  </si>
  <si>
    <t xml:space="preserve">LAMPJE01  </t>
  </si>
  <si>
    <t>Lamp</t>
  </si>
  <si>
    <t xml:space="preserve">LAMPLJI01 </t>
  </si>
  <si>
    <t>Lampley</t>
  </si>
  <si>
    <t xml:space="preserve">LAMPLSE01 </t>
  </si>
  <si>
    <t xml:space="preserve">LandrCa01 </t>
  </si>
  <si>
    <t>Landry</t>
  </si>
  <si>
    <t xml:space="preserve">LANDSMA01 </t>
  </si>
  <si>
    <t>Landsberger</t>
  </si>
  <si>
    <t xml:space="preserve">LANEJE01  </t>
  </si>
  <si>
    <t>Lane</t>
  </si>
  <si>
    <t xml:space="preserve">LANGAN01  </t>
  </si>
  <si>
    <t>Lang</t>
  </si>
  <si>
    <t xml:space="preserve">LANGAN02  </t>
  </si>
  <si>
    <t xml:space="preserve">LANGDTR01 </t>
  </si>
  <si>
    <t>Trajan</t>
  </si>
  <si>
    <t>Langdon</t>
  </si>
  <si>
    <t xml:space="preserve">LangfKe01 </t>
  </si>
  <si>
    <t>Langford</t>
  </si>
  <si>
    <t xml:space="preserve">LANGHDA01 </t>
  </si>
  <si>
    <t>Langhi</t>
  </si>
  <si>
    <t xml:space="preserve">LangJa01  </t>
  </si>
  <si>
    <t xml:space="preserve">LANIEBO01 </t>
  </si>
  <si>
    <t>Lanier</t>
  </si>
  <si>
    <t xml:space="preserve">LANTZST01 </t>
  </si>
  <si>
    <t>Stu</t>
  </si>
  <si>
    <t>Lantz</t>
  </si>
  <si>
    <t xml:space="preserve">LARESYO01 </t>
  </si>
  <si>
    <t>York</t>
  </si>
  <si>
    <t>Larese</t>
  </si>
  <si>
    <t xml:space="preserve">LARUERU01 </t>
  </si>
  <si>
    <t>Rusty</t>
  </si>
  <si>
    <t>Larue</t>
  </si>
  <si>
    <t xml:space="preserve">LARUSRU01 </t>
  </si>
  <si>
    <t>Larusso</t>
  </si>
  <si>
    <t xml:space="preserve">LASKOJO01 </t>
  </si>
  <si>
    <t>Laskowski</t>
  </si>
  <si>
    <t xml:space="preserve">LasmeSt01 </t>
  </si>
  <si>
    <t>Stephane</t>
  </si>
  <si>
    <t>Lasme</t>
  </si>
  <si>
    <t xml:space="preserve">LATTIDA01 </t>
  </si>
  <si>
    <t>Lattin</t>
  </si>
  <si>
    <t xml:space="preserve">LAUDEPR01 </t>
  </si>
  <si>
    <t>Priest</t>
  </si>
  <si>
    <t>Lauderdale</t>
  </si>
  <si>
    <t xml:space="preserve">LAURERI01 </t>
  </si>
  <si>
    <t>Laurel</t>
  </si>
  <si>
    <t>Laurie</t>
  </si>
  <si>
    <t xml:space="preserve">LAUTEWA01 </t>
  </si>
  <si>
    <t>Lautenbach</t>
  </si>
  <si>
    <t xml:space="preserve">LAVELTO01 </t>
  </si>
  <si>
    <t>Lavelli</t>
  </si>
  <si>
    <t xml:space="preserve">LAVOYBO01 </t>
  </si>
  <si>
    <t>Lavoy</t>
  </si>
  <si>
    <t xml:space="preserve">LawAc01   </t>
  </si>
  <si>
    <t>Law</t>
  </si>
  <si>
    <t xml:space="preserve">LAWREED01 </t>
  </si>
  <si>
    <t xml:space="preserve">LAWSOJA01 </t>
  </si>
  <si>
    <t>Lawson</t>
  </si>
  <si>
    <t xml:space="preserve">LAYTODE01 </t>
  </si>
  <si>
    <t>Layton</t>
  </si>
  <si>
    <t xml:space="preserve">LEAKSEM01 </t>
  </si>
  <si>
    <t>Emanuel</t>
  </si>
  <si>
    <t>Leaks</t>
  </si>
  <si>
    <t xml:space="preserve">LEARHA01  </t>
  </si>
  <si>
    <t>Lear</t>
  </si>
  <si>
    <t xml:space="preserve">LEAVEAL01 </t>
  </si>
  <si>
    <t>Leavell</t>
  </si>
  <si>
    <t xml:space="preserve">LEBOJE01  </t>
  </si>
  <si>
    <t>Lebo</t>
  </si>
  <si>
    <t xml:space="preserve">LECKNER01 </t>
  </si>
  <si>
    <t>Leckner</t>
  </si>
  <si>
    <t xml:space="preserve">LEEBU01   </t>
  </si>
  <si>
    <t xml:space="preserve">LEECL01   </t>
  </si>
  <si>
    <t xml:space="preserve">LeeCo01   </t>
  </si>
  <si>
    <t xml:space="preserve">LEEDA02   </t>
  </si>
  <si>
    <t xml:space="preserve">LEEDEED01 </t>
  </si>
  <si>
    <t>Leede</t>
  </si>
  <si>
    <t xml:space="preserve">LEEDO01   </t>
  </si>
  <si>
    <t xml:space="preserve">LEEGE01   </t>
  </si>
  <si>
    <t xml:space="preserve">LEEGR01   </t>
  </si>
  <si>
    <t xml:space="preserve">LEEKE01   </t>
  </si>
  <si>
    <t xml:space="preserve">LEEKU01   </t>
  </si>
  <si>
    <t>Kurk</t>
  </si>
  <si>
    <t xml:space="preserve">LEERO01   </t>
  </si>
  <si>
    <t xml:space="preserve">LEERO02   </t>
  </si>
  <si>
    <t>Rock</t>
  </si>
  <si>
    <t xml:space="preserve">LEERU01   </t>
  </si>
  <si>
    <t xml:space="preserve">LEFKOHA01 </t>
  </si>
  <si>
    <t>Lefkowitz</t>
  </si>
  <si>
    <t xml:space="preserve">LEGLETI01 </t>
  </si>
  <si>
    <t>Legler</t>
  </si>
  <si>
    <t xml:space="preserve">LEHMAGE02 </t>
  </si>
  <si>
    <t>Lehmann</t>
  </si>
  <si>
    <t xml:space="preserve">LENARVO01 </t>
  </si>
  <si>
    <t>Voshon</t>
  </si>
  <si>
    <t>Lenard</t>
  </si>
  <si>
    <t>Leary</t>
  </si>
  <si>
    <t>Lentz</t>
  </si>
  <si>
    <t xml:space="preserve">LEONABO01 </t>
  </si>
  <si>
    <t xml:space="preserve">LEONAGA01 </t>
  </si>
  <si>
    <t xml:space="preserve">LESJI01   </t>
  </si>
  <si>
    <t xml:space="preserve">LESTERO01 </t>
  </si>
  <si>
    <t xml:space="preserve">LETTCL01  </t>
  </si>
  <si>
    <t>Clifford</t>
  </si>
  <si>
    <t>Lett</t>
  </si>
  <si>
    <t xml:space="preserve">LEVANAN01 </t>
  </si>
  <si>
    <t>Levane</t>
  </si>
  <si>
    <t xml:space="preserve">LEVERLA01 </t>
  </si>
  <si>
    <t>Lafayette</t>
  </si>
  <si>
    <t>Lever</t>
  </si>
  <si>
    <t xml:space="preserve">LEVINCL01 </t>
  </si>
  <si>
    <t>Levingston</t>
  </si>
  <si>
    <t xml:space="preserve">LEWISBO01 </t>
  </si>
  <si>
    <t xml:space="preserve">LEWISCE01 </t>
  </si>
  <si>
    <t xml:space="preserve">LEWISFR01 </t>
  </si>
  <si>
    <t>Freddie</t>
  </si>
  <si>
    <t xml:space="preserve">LEWISFR02 </t>
  </si>
  <si>
    <t xml:space="preserve">LEWISGR01 </t>
  </si>
  <si>
    <t>Grady</t>
  </si>
  <si>
    <t xml:space="preserve">LEWISMA01 </t>
  </si>
  <si>
    <t>Martin</t>
  </si>
  <si>
    <t xml:space="preserve">LEWISQU01 </t>
  </si>
  <si>
    <t xml:space="preserve">LEWISRA01 </t>
  </si>
  <si>
    <t>Rashard</t>
  </si>
  <si>
    <t xml:space="preserve">LEWISRA02 </t>
  </si>
  <si>
    <t xml:space="preserve">LEWISRE01 </t>
  </si>
  <si>
    <t xml:space="preserve">LIBERMA01 </t>
  </si>
  <si>
    <t>Liberty</t>
  </si>
  <si>
    <t xml:space="preserve">LICHTTO01 </t>
  </si>
  <si>
    <t>Lichti</t>
  </si>
  <si>
    <t>Liebowitz</t>
  </si>
  <si>
    <t xml:space="preserve">LIGONBI01 </t>
  </si>
  <si>
    <t>Ligon</t>
  </si>
  <si>
    <t>Goose</t>
  </si>
  <si>
    <t xml:space="preserve">LINGEST01 </t>
  </si>
  <si>
    <t>Lingenfelter</t>
  </si>
  <si>
    <t xml:space="preserve">LISTEAL01 </t>
  </si>
  <si>
    <t>Lister</t>
  </si>
  <si>
    <t>Littles</t>
  </si>
  <si>
    <t>Little</t>
  </si>
  <si>
    <t xml:space="preserve">LIVINRA01 </t>
  </si>
  <si>
    <t>Livingston</t>
  </si>
  <si>
    <t xml:space="preserve">LIVINRO01 </t>
  </si>
  <si>
    <t>Livingstone</t>
  </si>
  <si>
    <t xml:space="preserve">LIVINSH01 </t>
  </si>
  <si>
    <t>Shaun</t>
  </si>
  <si>
    <t xml:space="preserve">LLAMAHO01 </t>
  </si>
  <si>
    <t>Horacio</t>
  </si>
  <si>
    <t>Llamas</t>
  </si>
  <si>
    <t xml:space="preserve">LLOYDEA01 </t>
  </si>
  <si>
    <t xml:space="preserve">LLOYDLE01 </t>
  </si>
  <si>
    <t xml:space="preserve">LLOYDSC01 </t>
  </si>
  <si>
    <t xml:space="preserve">LOCHMBO01 </t>
  </si>
  <si>
    <t>Lochmueller</t>
  </si>
  <si>
    <t>Riney</t>
  </si>
  <si>
    <t>Lochmann</t>
  </si>
  <si>
    <t xml:space="preserve">LOCKHDA01 </t>
  </si>
  <si>
    <t>Lockhart</t>
  </si>
  <si>
    <t xml:space="preserve">LOCKHIA01 </t>
  </si>
  <si>
    <t>Ian</t>
  </si>
  <si>
    <t xml:space="preserve">LOCKRO01  </t>
  </si>
  <si>
    <t>Lock</t>
  </si>
  <si>
    <t xml:space="preserve">LODERKE01 </t>
  </si>
  <si>
    <t>Loder</t>
  </si>
  <si>
    <t xml:space="preserve">LOFGRDO01 </t>
  </si>
  <si>
    <t>Lofgran</t>
  </si>
  <si>
    <t>Logan</t>
  </si>
  <si>
    <t xml:space="preserve">LOGANJO01 </t>
  </si>
  <si>
    <t xml:space="preserve">LOHAUBR01 </t>
  </si>
  <si>
    <t>Lohaus</t>
  </si>
  <si>
    <t xml:space="preserve">LONGAR01  </t>
  </si>
  <si>
    <t>Long</t>
  </si>
  <si>
    <t xml:space="preserve">LONGGR01  </t>
  </si>
  <si>
    <t xml:space="preserve">LONGJO01  </t>
  </si>
  <si>
    <t xml:space="preserve">LONGLLU01 </t>
  </si>
  <si>
    <t>Luc</t>
  </si>
  <si>
    <t>Longley</t>
  </si>
  <si>
    <t xml:space="preserve">LONGPA01  </t>
  </si>
  <si>
    <t xml:space="preserve">LopezBr01 </t>
  </si>
  <si>
    <t>Brook</t>
  </si>
  <si>
    <t>Lopez</t>
  </si>
  <si>
    <t xml:space="preserve">LOPEZFE01 </t>
  </si>
  <si>
    <t>Felipe</t>
  </si>
  <si>
    <t xml:space="preserve">LOPEZRA01 </t>
  </si>
  <si>
    <t>Raul</t>
  </si>
  <si>
    <t xml:space="preserve">LopezRo01 </t>
  </si>
  <si>
    <t xml:space="preserve">LORTHRY01 </t>
  </si>
  <si>
    <t>Lorthridge</t>
  </si>
  <si>
    <t xml:space="preserve">LOSCUJI01 </t>
  </si>
  <si>
    <t>Loscutoff</t>
  </si>
  <si>
    <t xml:space="preserve">LOTTPL01  </t>
  </si>
  <si>
    <t>Plummer</t>
  </si>
  <si>
    <t>Lott</t>
  </si>
  <si>
    <t xml:space="preserve">LOUGHKE01 </t>
  </si>
  <si>
    <t>Loughery</t>
  </si>
  <si>
    <t xml:space="preserve">LOVEBO01  </t>
  </si>
  <si>
    <t>Love</t>
  </si>
  <si>
    <t xml:space="preserve">LoveKe01  </t>
  </si>
  <si>
    <t xml:space="preserve">LOVELCL01 </t>
  </si>
  <si>
    <t>Lovellette</t>
  </si>
  <si>
    <t xml:space="preserve">LOVEST01  </t>
  </si>
  <si>
    <t xml:space="preserve">LOWERCH01 </t>
  </si>
  <si>
    <t>Lowery</t>
  </si>
  <si>
    <t xml:space="preserve">LOWESI01  </t>
  </si>
  <si>
    <t>Lowe</t>
  </si>
  <si>
    <t xml:space="preserve">LowryKy01 </t>
  </si>
  <si>
    <t>Lowry</t>
  </si>
  <si>
    <t xml:space="preserve">LUCASAL01 </t>
  </si>
  <si>
    <t>Lucas</t>
  </si>
  <si>
    <t xml:space="preserve">LUCASJE01 </t>
  </si>
  <si>
    <t xml:space="preserve">LUCASJO01 </t>
  </si>
  <si>
    <t xml:space="preserve">LUCASJO02 </t>
  </si>
  <si>
    <t xml:space="preserve">LUCASMA01 </t>
  </si>
  <si>
    <t xml:space="preserve">LUCKETE01 </t>
  </si>
  <si>
    <t>Ted</t>
  </si>
  <si>
    <t>Luckenbill</t>
  </si>
  <si>
    <t xml:space="preserve">LUETY01   </t>
  </si>
  <si>
    <t>Tyronn</t>
  </si>
  <si>
    <t>Lue</t>
  </si>
  <si>
    <t xml:space="preserve">LUISIJI01 </t>
  </si>
  <si>
    <t>Luisi</t>
  </si>
  <si>
    <t xml:space="preserve">LUJACAL01 </t>
  </si>
  <si>
    <t>Lujack</t>
  </si>
  <si>
    <t xml:space="preserve">LUMPKPH01 </t>
  </si>
  <si>
    <t>Lumpkin</t>
  </si>
  <si>
    <t xml:space="preserve">LUMPPRA01 </t>
  </si>
  <si>
    <t>Lumpp</t>
  </si>
  <si>
    <t>Rb</t>
  </si>
  <si>
    <t>Lynam</t>
  </si>
  <si>
    <t xml:space="preserve">LYNCHGE01 </t>
  </si>
  <si>
    <t>Lynch</t>
  </si>
  <si>
    <t xml:space="preserve">LYNCHKE01 </t>
  </si>
  <si>
    <t xml:space="preserve">LYNNMI01  </t>
  </si>
  <si>
    <t xml:space="preserve">MACALMI01 </t>
  </si>
  <si>
    <t>Macaluso</t>
  </si>
  <si>
    <t xml:space="preserve">MACAUED01 </t>
  </si>
  <si>
    <t>Macauley</t>
  </si>
  <si>
    <t xml:space="preserve">MACCUTO01 </t>
  </si>
  <si>
    <t>Macculloch</t>
  </si>
  <si>
    <t xml:space="preserve">MACGIRO01 </t>
  </si>
  <si>
    <t>Macgilvray</t>
  </si>
  <si>
    <t xml:space="preserve">MACIJAR01 </t>
  </si>
  <si>
    <t>Arvydas</t>
  </si>
  <si>
    <t>Macijauskas</t>
  </si>
  <si>
    <t xml:space="preserve">MACKEMA01 </t>
  </si>
  <si>
    <t>Malcolm</t>
  </si>
  <si>
    <t>Mackey</t>
  </si>
  <si>
    <t xml:space="preserve">MACKLRU01 </t>
  </si>
  <si>
    <t>Macklin</t>
  </si>
  <si>
    <t xml:space="preserve">MACKNJO01 </t>
  </si>
  <si>
    <t>Macknowski</t>
  </si>
  <si>
    <t xml:space="preserve">MACKOL01  </t>
  </si>
  <si>
    <t xml:space="preserve">MACKSA01  </t>
  </si>
  <si>
    <t xml:space="preserve">MACLEDO01 </t>
  </si>
  <si>
    <t>Maclean</t>
  </si>
  <si>
    <t xml:space="preserve">MACONMA01 </t>
  </si>
  <si>
    <t>Macon</t>
  </si>
  <si>
    <t xml:space="preserve">MACYKY01  </t>
  </si>
  <si>
    <t>Macy</t>
  </si>
  <si>
    <t xml:space="preserve">MADDOJA01 </t>
  </si>
  <si>
    <t>Maddox</t>
  </si>
  <si>
    <t xml:space="preserve">MADDOTI01 </t>
  </si>
  <si>
    <t xml:space="preserve">MADKIGE01 </t>
  </si>
  <si>
    <t>Madkins</t>
  </si>
  <si>
    <t xml:space="preserve">MADSEMA01 </t>
  </si>
  <si>
    <t>Madsen</t>
  </si>
  <si>
    <t xml:space="preserve">MAGERNO01 </t>
  </si>
  <si>
    <t>Mager</t>
  </si>
  <si>
    <t xml:space="preserve">MAGGECO01 </t>
  </si>
  <si>
    <t>Maggette</t>
  </si>
  <si>
    <t xml:space="preserve">MAGLEDA01 </t>
  </si>
  <si>
    <t>Magley</t>
  </si>
  <si>
    <t xml:space="preserve">MAGLOJA01 </t>
  </si>
  <si>
    <t>Jamaal</t>
  </si>
  <si>
    <t>Magloire</t>
  </si>
  <si>
    <t>Mahaffey</t>
  </si>
  <si>
    <t xml:space="preserve">MahinIa01 </t>
  </si>
  <si>
    <t>Mahinmi</t>
  </si>
  <si>
    <t xml:space="preserve">MAHNKJO01 </t>
  </si>
  <si>
    <t>Mahnken</t>
  </si>
  <si>
    <t>Mahoney</t>
  </si>
  <si>
    <t xml:space="preserve">MAHONFR01 </t>
  </si>
  <si>
    <t xml:space="preserve">MAHORRI01 </t>
  </si>
  <si>
    <t>Mahorn</t>
  </si>
  <si>
    <t xml:space="preserve">MAJERDA01 </t>
  </si>
  <si>
    <t>Majerle</t>
  </si>
  <si>
    <t xml:space="preserve">MajorRe01 </t>
  </si>
  <si>
    <t xml:space="preserve">MALAMLI01 </t>
  </si>
  <si>
    <t>Malamed</t>
  </si>
  <si>
    <t xml:space="preserve">MALONJE01 </t>
  </si>
  <si>
    <t>Malone</t>
  </si>
  <si>
    <t xml:space="preserve">MALONKA01 </t>
  </si>
  <si>
    <t xml:space="preserve">MALONMA01 </t>
  </si>
  <si>
    <t>Maloney</t>
  </si>
  <si>
    <t xml:space="preserve">MALONMO01 </t>
  </si>
  <si>
    <t>Moses</t>
  </si>
  <si>
    <t xml:space="preserve">MALOVST01 </t>
  </si>
  <si>
    <t>Malovic</t>
  </si>
  <si>
    <t>Maloy</t>
  </si>
  <si>
    <t xml:space="preserve">MANAKTE01 </t>
  </si>
  <si>
    <t>Manakas</t>
  </si>
  <si>
    <t xml:space="preserve">MANDIJO01 </t>
  </si>
  <si>
    <t>Mandic</t>
  </si>
  <si>
    <t xml:space="preserve">MANGIFR01 </t>
  </si>
  <si>
    <t>Mangiapane</t>
  </si>
  <si>
    <t xml:space="preserve">MANNIDA01 </t>
  </si>
  <si>
    <t>Manning</t>
  </si>
  <si>
    <t xml:space="preserve">MANNIED01 </t>
  </si>
  <si>
    <t>Guy</t>
  </si>
  <si>
    <t xml:space="preserve">MANNIPA01 </t>
  </si>
  <si>
    <t>Pace</t>
  </si>
  <si>
    <t>Mannion</t>
  </si>
  <si>
    <t xml:space="preserve">MANNIRI01 </t>
  </si>
  <si>
    <t xml:space="preserve">MANTINI01 </t>
  </si>
  <si>
    <t>Mantis</t>
  </si>
  <si>
    <t xml:space="preserve">MARAVPE01 </t>
  </si>
  <si>
    <t>Maravich</t>
  </si>
  <si>
    <t xml:space="preserve">MARAVPE02 </t>
  </si>
  <si>
    <t xml:space="preserve">MARBLRO01 </t>
  </si>
  <si>
    <t>Marble</t>
  </si>
  <si>
    <t xml:space="preserve">MARBUST01 </t>
  </si>
  <si>
    <t>Stephon</t>
  </si>
  <si>
    <t>Marbury</t>
  </si>
  <si>
    <t xml:space="preserve">MARCISA01 </t>
  </si>
  <si>
    <t>Marciulionis</t>
  </si>
  <si>
    <t xml:space="preserve">MARIASA01 </t>
  </si>
  <si>
    <t>Saul</t>
  </si>
  <si>
    <t>Mariaschin</t>
  </si>
  <si>
    <t xml:space="preserve">MARINJA01 </t>
  </si>
  <si>
    <t>Marin</t>
  </si>
  <si>
    <t xml:space="preserve">MARIOSH01 </t>
  </si>
  <si>
    <t xml:space="preserve">MarkoDa01 </t>
  </si>
  <si>
    <t>Damir</t>
  </si>
  <si>
    <t>Markota</t>
  </si>
  <si>
    <t xml:space="preserve">MARKSSE01 </t>
  </si>
  <si>
    <t>Marks</t>
  </si>
  <si>
    <t xml:space="preserve">MARLAHA01 </t>
  </si>
  <si>
    <t>Marlatt</t>
  </si>
  <si>
    <t xml:space="preserve">MARSHDO01 </t>
  </si>
  <si>
    <t>Donyell</t>
  </si>
  <si>
    <t xml:space="preserve">MARSHDO02 </t>
  </si>
  <si>
    <t>Donny</t>
  </si>
  <si>
    <t xml:space="preserve">MARSHER01 </t>
  </si>
  <si>
    <t>Marsh</t>
  </si>
  <si>
    <t xml:space="preserve">MARSHJI01 </t>
  </si>
  <si>
    <t xml:space="preserve">MARSHRA01 </t>
  </si>
  <si>
    <t>Rawle</t>
  </si>
  <si>
    <t xml:space="preserve">MARSHTO01 </t>
  </si>
  <si>
    <t xml:space="preserve">MARSHVE01 </t>
  </si>
  <si>
    <t>Vester</t>
  </si>
  <si>
    <t xml:space="preserve">MARTIBI01 </t>
  </si>
  <si>
    <t xml:space="preserve">MARTIBO01 </t>
  </si>
  <si>
    <t xml:space="preserve">MARTIBR01 </t>
  </si>
  <si>
    <t xml:space="preserve">MartiCa01 </t>
  </si>
  <si>
    <t>Cartier</t>
  </si>
  <si>
    <t xml:space="preserve">MARTICU01 </t>
  </si>
  <si>
    <t>Cuonzo</t>
  </si>
  <si>
    <t xml:space="preserve">MARTIDA01 </t>
  </si>
  <si>
    <t>Darrick</t>
  </si>
  <si>
    <t xml:space="preserve">MARTIDO01 </t>
  </si>
  <si>
    <t xml:space="preserve">MARTIDO02 </t>
  </si>
  <si>
    <t xml:space="preserve">MARTIFE01 </t>
  </si>
  <si>
    <t>Fernando</t>
  </si>
  <si>
    <t xml:space="preserve">MARTIJE01 </t>
  </si>
  <si>
    <t xml:space="preserve">MARTIKE01 </t>
  </si>
  <si>
    <t>Kenyon</t>
  </si>
  <si>
    <t xml:space="preserve">MARTIKE02 </t>
  </si>
  <si>
    <t xml:space="preserve">MARTILA01 </t>
  </si>
  <si>
    <t xml:space="preserve">MARTIMO01 </t>
  </si>
  <si>
    <t xml:space="preserve">MARTIPH01 </t>
  </si>
  <si>
    <t xml:space="preserve">MARTIRO01 </t>
  </si>
  <si>
    <t xml:space="preserve">MARTISL01 </t>
  </si>
  <si>
    <t>Slater</t>
  </si>
  <si>
    <t xml:space="preserve">MASHBJA01 </t>
  </si>
  <si>
    <t>Mashburn</t>
  </si>
  <si>
    <t xml:space="preserve">MASINAL01 </t>
  </si>
  <si>
    <t>Masino</t>
  </si>
  <si>
    <t xml:space="preserve">MASONAN01 </t>
  </si>
  <si>
    <t>Mason</t>
  </si>
  <si>
    <t xml:space="preserve">MASONDE01 </t>
  </si>
  <si>
    <t xml:space="preserve">MASONRO01 </t>
  </si>
  <si>
    <t>Mason Jr</t>
  </si>
  <si>
    <t xml:space="preserve">MASSETO01 </t>
  </si>
  <si>
    <t>Massenburg</t>
  </si>
  <si>
    <t xml:space="preserve">MASTED01  </t>
  </si>
  <si>
    <t>Mast</t>
  </si>
  <si>
    <t>Mathis</t>
  </si>
  <si>
    <t xml:space="preserve">MATTHWE01 </t>
  </si>
  <si>
    <t>Matthews</t>
  </si>
  <si>
    <t xml:space="preserve">MAUGHAR01 </t>
  </si>
  <si>
    <t>Ariel</t>
  </si>
  <si>
    <t>Maughan</t>
  </si>
  <si>
    <t xml:space="preserve">MAXEYMA01 </t>
  </si>
  <si>
    <t>Maxey</t>
  </si>
  <si>
    <t xml:space="preserve">MAXIEJA01 </t>
  </si>
  <si>
    <t>Maxiell</t>
  </si>
  <si>
    <t xml:space="preserve">MAXWECE01 </t>
  </si>
  <si>
    <t>Maxwell</t>
  </si>
  <si>
    <t xml:space="preserve">MAXWEVE01 </t>
  </si>
  <si>
    <t>Vernon</t>
  </si>
  <si>
    <t xml:space="preserve">MAYBELE01 </t>
  </si>
  <si>
    <t>Mayberry</t>
  </si>
  <si>
    <t xml:space="preserve">MAYDO01   </t>
  </si>
  <si>
    <t>May</t>
  </si>
  <si>
    <t xml:space="preserve">MAYESCL01 </t>
  </si>
  <si>
    <t>Mayes</t>
  </si>
  <si>
    <t xml:space="preserve">MAYESTH01 </t>
  </si>
  <si>
    <t>Tharon</t>
  </si>
  <si>
    <t xml:space="preserve">MAYFIBI01 </t>
  </si>
  <si>
    <t>Mayfield</t>
  </si>
  <si>
    <t xml:space="preserve">MAYFIKE01 </t>
  </si>
  <si>
    <t xml:space="preserve">MayoOJ01  </t>
  </si>
  <si>
    <t>O.J.</t>
  </si>
  <si>
    <t>Mayo</t>
  </si>
  <si>
    <t xml:space="preserve">MAYSC01   </t>
  </si>
  <si>
    <t xml:space="preserve">MAYSE01   </t>
  </si>
  <si>
    <t xml:space="preserve">MAYSTR01  </t>
  </si>
  <si>
    <t>Mays</t>
  </si>
  <si>
    <t xml:space="preserve">MAZZAMA01 </t>
  </si>
  <si>
    <t>Mazza</t>
  </si>
  <si>
    <t xml:space="preserve">MbahLu01  </t>
  </si>
  <si>
    <t>Luc Richard</t>
  </si>
  <si>
    <t>Mbah a Moute</t>
  </si>
  <si>
    <t xml:space="preserve">MBENGDJ01 </t>
  </si>
  <si>
    <t>Mbenga</t>
  </si>
  <si>
    <t xml:space="preserve">MCADOBO01 </t>
  </si>
  <si>
    <t>McAdoo</t>
  </si>
  <si>
    <t xml:space="preserve">MCBRIKE01 </t>
  </si>
  <si>
    <t>McBride</t>
  </si>
  <si>
    <t xml:space="preserve">MCCANBO01 </t>
  </si>
  <si>
    <t>McCann</t>
  </si>
  <si>
    <t xml:space="preserve">MCCANBR01 </t>
  </si>
  <si>
    <t xml:space="preserve">MCCANME01 </t>
  </si>
  <si>
    <t>McCants</t>
  </si>
  <si>
    <t xml:space="preserve">MCCANRA01 </t>
  </si>
  <si>
    <t>Rashad</t>
  </si>
  <si>
    <t xml:space="preserve">MCCARAN01 </t>
  </si>
  <si>
    <t>McCarter</t>
  </si>
  <si>
    <t xml:space="preserve">MCCARHO01 </t>
  </si>
  <si>
    <t>McCarty</t>
  </si>
  <si>
    <t xml:space="preserve">MCCARJO01 </t>
  </si>
  <si>
    <t>McCarthy</t>
  </si>
  <si>
    <t xml:space="preserve">MCCARKE01 </t>
  </si>
  <si>
    <t xml:space="preserve">MCCARMI01 </t>
  </si>
  <si>
    <t>McCarron</t>
  </si>
  <si>
    <t xml:space="preserve">MCCARWA01 </t>
  </si>
  <si>
    <t xml:space="preserve">MCCARWI01 </t>
  </si>
  <si>
    <t xml:space="preserve">MCCASAM01 </t>
  </si>
  <si>
    <t>Amal</t>
  </si>
  <si>
    <t>McCaskill</t>
  </si>
  <si>
    <t xml:space="preserve">MCCLADW01 </t>
  </si>
  <si>
    <t>McClain</t>
  </si>
  <si>
    <t xml:space="preserve">MCCLATE01 </t>
  </si>
  <si>
    <t xml:space="preserve">MCCLIDA01 </t>
  </si>
  <si>
    <t>McClintock</t>
  </si>
  <si>
    <t xml:space="preserve">MCCLOGE01 </t>
  </si>
  <si>
    <t>McCloud</t>
  </si>
  <si>
    <t xml:space="preserve">MCCLOJA01 </t>
  </si>
  <si>
    <t>McCloskey</t>
  </si>
  <si>
    <t xml:space="preserve">MCCONJO01 </t>
  </si>
  <si>
    <t>McConathy</t>
  </si>
  <si>
    <t xml:space="preserve">MCCONPA01 </t>
  </si>
  <si>
    <t>McConnell</t>
  </si>
  <si>
    <t xml:space="preserve">MCCORKE01 </t>
  </si>
  <si>
    <t>McCord</t>
  </si>
  <si>
    <t xml:space="preserve">MCCORTI01 </t>
  </si>
  <si>
    <t>McCormick</t>
  </si>
  <si>
    <t xml:space="preserve">MCCOYJE01 </t>
  </si>
  <si>
    <t>Jelani</t>
  </si>
  <si>
    <t>McCoy</t>
  </si>
  <si>
    <t xml:space="preserve">McCraCh01 </t>
  </si>
  <si>
    <t>McCray</t>
  </si>
  <si>
    <t xml:space="preserve">MCCRAPA01 </t>
  </si>
  <si>
    <t>McCracken</t>
  </si>
  <si>
    <t xml:space="preserve">MCCRARO01 </t>
  </si>
  <si>
    <t xml:space="preserve">MCCRASC01 </t>
  </si>
  <si>
    <t>Scooter</t>
  </si>
  <si>
    <t xml:space="preserve">MCCULJO01 </t>
  </si>
  <si>
    <t>McCullough</t>
  </si>
  <si>
    <t xml:space="preserve">MCDANCL01 </t>
  </si>
  <si>
    <t>Clint</t>
  </si>
  <si>
    <t>McDaniel</t>
  </si>
  <si>
    <t xml:space="preserve">MCDANJI01 </t>
  </si>
  <si>
    <t>McDaniels</t>
  </si>
  <si>
    <t xml:space="preserve">MCDANXA01 </t>
  </si>
  <si>
    <t>Xavier</t>
  </si>
  <si>
    <t xml:space="preserve">MCDONBE01 </t>
  </si>
  <si>
    <t>McDonald</t>
  </si>
  <si>
    <t xml:space="preserve">MCDONGL01 </t>
  </si>
  <si>
    <t xml:space="preserve">MCDONMI01 </t>
  </si>
  <si>
    <t xml:space="preserve">MCDOWHA01 </t>
  </si>
  <si>
    <t>McDowell</t>
  </si>
  <si>
    <t xml:space="preserve">MCDYEAN01 </t>
  </si>
  <si>
    <t>McDyess</t>
  </si>
  <si>
    <t xml:space="preserve">MCELRJI01 </t>
  </si>
  <si>
    <t>McElroy</t>
  </si>
  <si>
    <t xml:space="preserve">McFarIv01 </t>
  </si>
  <si>
    <t>Ivan</t>
  </si>
  <si>
    <t>McFarlin</t>
  </si>
  <si>
    <t>McFarland</t>
  </si>
  <si>
    <t xml:space="preserve">MCGAHME01 </t>
  </si>
  <si>
    <t>McGaha</t>
  </si>
  <si>
    <t xml:space="preserve">McGeeJa01 </t>
  </si>
  <si>
    <t>JaVale</t>
  </si>
  <si>
    <t>McGee</t>
  </si>
  <si>
    <t xml:space="preserve">MCGEEMI01 </t>
  </si>
  <si>
    <t xml:space="preserve">MCGILBI01 </t>
  </si>
  <si>
    <t>McGill</t>
  </si>
  <si>
    <t xml:space="preserve">MCGINGE01 </t>
  </si>
  <si>
    <t>McGinnis</t>
  </si>
  <si>
    <t xml:space="preserve">MCGLOJO01 </t>
  </si>
  <si>
    <t>McGlocklin</t>
  </si>
  <si>
    <t xml:space="preserve">MCGRATR01 </t>
  </si>
  <si>
    <t>McGrady</t>
  </si>
  <si>
    <t xml:space="preserve">MCGREGI01 </t>
  </si>
  <si>
    <t>Gil</t>
  </si>
  <si>
    <t>McGregor</t>
  </si>
  <si>
    <t>McGriff</t>
  </si>
  <si>
    <t xml:space="preserve">MCGUIAL01 </t>
  </si>
  <si>
    <t>McGuire</t>
  </si>
  <si>
    <t xml:space="preserve">MCGUIAL02 </t>
  </si>
  <si>
    <t>Allie</t>
  </si>
  <si>
    <t xml:space="preserve">MCGUIDI01 </t>
  </si>
  <si>
    <t xml:space="preserve">McGuiDo01 </t>
  </si>
  <si>
    <t>Dominic</t>
  </si>
  <si>
    <t xml:space="preserve">MCHALKE01 </t>
  </si>
  <si>
    <t>McHale</t>
  </si>
  <si>
    <t>McHartley</t>
  </si>
  <si>
    <t xml:space="preserve">MCILVJI01 </t>
  </si>
  <si>
    <t>McIlvaine</t>
  </si>
  <si>
    <t xml:space="preserve">MCINNJE01 </t>
  </si>
  <si>
    <t>McInnis</t>
  </si>
  <si>
    <t>McIntyre</t>
  </si>
  <si>
    <t xml:space="preserve">MCINTKE01 </t>
  </si>
  <si>
    <t>McIntosh</t>
  </si>
  <si>
    <t>McKee</t>
  </si>
  <si>
    <t xml:space="preserve">MCKENFO01 </t>
  </si>
  <si>
    <t>McKenzie</t>
  </si>
  <si>
    <t xml:space="preserve">MCKENKE01 </t>
  </si>
  <si>
    <t>McKenna</t>
  </si>
  <si>
    <t xml:space="preserve">MCKENST01 </t>
  </si>
  <si>
    <t xml:space="preserve">MCKEYDE01 </t>
  </si>
  <si>
    <t>McKey</t>
  </si>
  <si>
    <t xml:space="preserve">MCKIEAA01 </t>
  </si>
  <si>
    <t>McKie</t>
  </si>
  <si>
    <t xml:space="preserve">MCKINBI01 </t>
  </si>
  <si>
    <t>McKinney</t>
  </si>
  <si>
    <t xml:space="preserve">MCKINCA01 </t>
  </si>
  <si>
    <t>Carlton</t>
  </si>
  <si>
    <t xml:space="preserve">MCKINHO01 </t>
  </si>
  <si>
    <t xml:space="preserve">MCLEMMC01 </t>
  </si>
  <si>
    <t>Mccoy</t>
  </si>
  <si>
    <t>McLemore</t>
  </si>
  <si>
    <t xml:space="preserve">MCLEOGE01 </t>
  </si>
  <si>
    <t>McLeod</t>
  </si>
  <si>
    <t xml:space="preserve">MCLEOKE01 </t>
  </si>
  <si>
    <t xml:space="preserve">MCLEORO01 </t>
  </si>
  <si>
    <t>Roshown</t>
  </si>
  <si>
    <t xml:space="preserve">MCMAHJA01 </t>
  </si>
  <si>
    <t>McMahon</t>
  </si>
  <si>
    <t xml:space="preserve">MCMILJI01 </t>
  </si>
  <si>
    <t>McMillian</t>
  </si>
  <si>
    <t xml:space="preserve">MCMILNA01 </t>
  </si>
  <si>
    <t>McMillan</t>
  </si>
  <si>
    <t xml:space="preserve">MCMILSH01 </t>
  </si>
  <si>
    <t>Shellie</t>
  </si>
  <si>
    <t>McMillon</t>
  </si>
  <si>
    <t xml:space="preserve">MCMILTO01 </t>
  </si>
  <si>
    <t>McMillen</t>
  </si>
  <si>
    <t xml:space="preserve">MCMULMA01 </t>
  </si>
  <si>
    <t>McMullan</t>
  </si>
  <si>
    <t xml:space="preserve">MCNABCH01 </t>
  </si>
  <si>
    <t>McNabb</t>
  </si>
  <si>
    <t xml:space="preserve">MCNAMJO01 </t>
  </si>
  <si>
    <t>McNamee</t>
  </si>
  <si>
    <t xml:space="preserve">MCNAMMA01 </t>
  </si>
  <si>
    <t>McNamara</t>
  </si>
  <si>
    <t xml:space="preserve">MCNEACH01 </t>
  </si>
  <si>
    <t>McNealy</t>
  </si>
  <si>
    <t xml:space="preserve">MCNEIBO01 </t>
  </si>
  <si>
    <t>McNeill</t>
  </si>
  <si>
    <t xml:space="preserve">MCNEILA01 </t>
  </si>
  <si>
    <t xml:space="preserve">MCNULCA01 </t>
  </si>
  <si>
    <t>McNulty</t>
  </si>
  <si>
    <t xml:space="preserve">MCPHEPA01 </t>
  </si>
  <si>
    <t>McPherson</t>
  </si>
  <si>
    <t>McPipe</t>
  </si>
  <si>
    <t xml:space="preserve">MCQUECO01 </t>
  </si>
  <si>
    <t>Cozell</t>
  </si>
  <si>
    <t>McQueen</t>
  </si>
  <si>
    <t xml:space="preserve">MCREYTH01 </t>
  </si>
  <si>
    <t>Thales</t>
  </si>
  <si>
    <t>McReynolds</t>
  </si>
  <si>
    <t xml:space="preserve">McRobJo01 </t>
  </si>
  <si>
    <t>McRoberts</t>
  </si>
  <si>
    <t xml:space="preserve">MCWILER01 </t>
  </si>
  <si>
    <t>McWilliams</t>
  </si>
  <si>
    <t xml:space="preserve">MEARNGE01 </t>
  </si>
  <si>
    <t>Mearns</t>
  </si>
  <si>
    <t xml:space="preserve">MEDVEST01 </t>
  </si>
  <si>
    <t>Stanislav</t>
  </si>
  <si>
    <t>Medvedenko</t>
  </si>
  <si>
    <t xml:space="preserve">MEEDA01   </t>
  </si>
  <si>
    <t>Mee</t>
  </si>
  <si>
    <t xml:space="preserve">MEELYCL01 </t>
  </si>
  <si>
    <t>Meely</t>
  </si>
  <si>
    <t xml:space="preserve">MEENTSC01 </t>
  </si>
  <si>
    <t>Meents</t>
  </si>
  <si>
    <t xml:space="preserve">MEHENDI01 </t>
  </si>
  <si>
    <t>Mehen</t>
  </si>
  <si>
    <t xml:space="preserve">MEINEDO01 </t>
  </si>
  <si>
    <t>Meineke</t>
  </si>
  <si>
    <t xml:space="preserve">MEINHCA01 </t>
  </si>
  <si>
    <t>Meinhold</t>
  </si>
  <si>
    <t xml:space="preserve">MELCHBI01 </t>
  </si>
  <si>
    <t>Melchionni</t>
  </si>
  <si>
    <t xml:space="preserve">MELCHGA01 </t>
  </si>
  <si>
    <t xml:space="preserve">MELVIED01 </t>
  </si>
  <si>
    <t xml:space="preserve">MEMINDE01 </t>
  </si>
  <si>
    <t>Meminger</t>
  </si>
  <si>
    <t xml:space="preserve">MENCECH01 </t>
  </si>
  <si>
    <t>Mencel</t>
  </si>
  <si>
    <t xml:space="preserve">MENGEJO01 </t>
  </si>
  <si>
    <t>Mengelt</t>
  </si>
  <si>
    <t xml:space="preserve">MENKEKE01 </t>
  </si>
  <si>
    <t>Menke</t>
  </si>
  <si>
    <t xml:space="preserve">MensaPo01 </t>
  </si>
  <si>
    <t>Pops</t>
  </si>
  <si>
    <t>Mensah-Bonsu</t>
  </si>
  <si>
    <t>Dewitt</t>
  </si>
  <si>
    <t>Menyard</t>
  </si>
  <si>
    <t xml:space="preserve">MERCERO01 </t>
  </si>
  <si>
    <t>Mercer</t>
  </si>
  <si>
    <t xml:space="preserve">MERIWJO01 </t>
  </si>
  <si>
    <t>Meriweather</t>
  </si>
  <si>
    <t xml:space="preserve">MERIWPO01 </t>
  </si>
  <si>
    <t>Porter</t>
  </si>
  <si>
    <t>Meriwether</t>
  </si>
  <si>
    <t xml:space="preserve">MESCHTO01 </t>
  </si>
  <si>
    <t>Meschery</t>
  </si>
  <si>
    <t>Meyer</t>
  </si>
  <si>
    <t xml:space="preserve">MEYERDA01 </t>
  </si>
  <si>
    <t>Meyers</t>
  </si>
  <si>
    <t xml:space="preserve">MEYERLO01 </t>
  </si>
  <si>
    <t>Loren</t>
  </si>
  <si>
    <t xml:space="preserve">MIASEST01 </t>
  </si>
  <si>
    <t>Miasek</t>
  </si>
  <si>
    <t xml:space="preserve">MICHELA01 </t>
  </si>
  <si>
    <t>Micheaux</t>
  </si>
  <si>
    <t xml:space="preserve">MIHALZI01 </t>
  </si>
  <si>
    <t>Zigmund</t>
  </si>
  <si>
    <t>Mihalik</t>
  </si>
  <si>
    <t xml:space="preserve">MIHMCH01  </t>
  </si>
  <si>
    <t>Mihm</t>
  </si>
  <si>
    <t xml:space="preserve">MIKANED01 </t>
  </si>
  <si>
    <t>Mikan</t>
  </si>
  <si>
    <t xml:space="preserve">MIKANGE01 </t>
  </si>
  <si>
    <t xml:space="preserve">MIKANLA01 </t>
  </si>
  <si>
    <t xml:space="preserve">MIKKEVE01 </t>
  </si>
  <si>
    <t>Mikkelsen</t>
  </si>
  <si>
    <t xml:space="preserve">MIKSIAL01 </t>
  </si>
  <si>
    <t>Miksis</t>
  </si>
  <si>
    <t xml:space="preserve">MILESAA01 </t>
  </si>
  <si>
    <t>Miles</t>
  </si>
  <si>
    <t xml:space="preserve">MILESCJ01 </t>
  </si>
  <si>
    <t>CJ</t>
  </si>
  <si>
    <t xml:space="preserve">MILESDA01 </t>
  </si>
  <si>
    <t>Darius</t>
  </si>
  <si>
    <t xml:space="preserve">MILESED01 </t>
  </si>
  <si>
    <t xml:space="preserve">MILICDA01 </t>
  </si>
  <si>
    <t>Darko</t>
  </si>
  <si>
    <t>Milicic</t>
  </si>
  <si>
    <t xml:space="preserve">MILICMA01 </t>
  </si>
  <si>
    <t>Milic</t>
  </si>
  <si>
    <t xml:space="preserve">MILITNA01 </t>
  </si>
  <si>
    <t>Militzok</t>
  </si>
  <si>
    <t xml:space="preserve">MILLEAN01 </t>
  </si>
  <si>
    <t>Miller</t>
  </si>
  <si>
    <t xml:space="preserve">MILLEAN02 </t>
  </si>
  <si>
    <t xml:space="preserve">MILLEBI01 </t>
  </si>
  <si>
    <t xml:space="preserve">MILLEBO01 </t>
  </si>
  <si>
    <t xml:space="preserve">MILLEBR01 </t>
  </si>
  <si>
    <t xml:space="preserve">MILLEDI01 </t>
  </si>
  <si>
    <t xml:space="preserve">MILLEED01 </t>
  </si>
  <si>
    <t xml:space="preserve">MILLEHA01 </t>
  </si>
  <si>
    <t xml:space="preserve">MILLEJA01 </t>
  </si>
  <si>
    <t xml:space="preserve">MILLEMI01 </t>
  </si>
  <si>
    <t xml:space="preserve">MILLEOL01 </t>
  </si>
  <si>
    <t xml:space="preserve">MILLERE01 </t>
  </si>
  <si>
    <t xml:space="preserve">MILLEWA01 </t>
  </si>
  <si>
    <t xml:space="preserve">MILLSCH01 </t>
  </si>
  <si>
    <t>Mills</t>
  </si>
  <si>
    <t xml:space="preserve">MILLSJO01 </t>
  </si>
  <si>
    <t xml:space="preserve">MillsPa01 </t>
  </si>
  <si>
    <t>Millsap</t>
  </si>
  <si>
    <t xml:space="preserve">MILLSTE01 </t>
  </si>
  <si>
    <t xml:space="preserve">MINERHA01 </t>
  </si>
  <si>
    <t>Miner</t>
  </si>
  <si>
    <t xml:space="preserve">MINGYA01  </t>
  </si>
  <si>
    <t>Yao</t>
  </si>
  <si>
    <t>Ming</t>
  </si>
  <si>
    <t xml:space="preserve">MINNIDI01 </t>
  </si>
  <si>
    <t>Dirk</t>
  </si>
  <si>
    <t>Minniefield</t>
  </si>
  <si>
    <t xml:space="preserve">MINORDA01 </t>
  </si>
  <si>
    <t>Minor</t>
  </si>
  <si>
    <t xml:space="preserve">MINORGR01 </t>
  </si>
  <si>
    <t xml:space="preserve">MINORMA01 </t>
  </si>
  <si>
    <t xml:space="preserve">MISAKWA01 </t>
  </si>
  <si>
    <t>Wat</t>
  </si>
  <si>
    <t>Misaka</t>
  </si>
  <si>
    <t xml:space="preserve">MISKIJA01 </t>
  </si>
  <si>
    <t>Miskiri</t>
  </si>
  <si>
    <t>Leland</t>
  </si>
  <si>
    <t xml:space="preserve">MITCHMI01 </t>
  </si>
  <si>
    <t xml:space="preserve">MITCHMU01 </t>
  </si>
  <si>
    <t>Murray</t>
  </si>
  <si>
    <t xml:space="preserve">MITCHSA01 </t>
  </si>
  <si>
    <t xml:space="preserve">MITCHTO01 </t>
  </si>
  <si>
    <t xml:space="preserve">MIXST01   </t>
  </si>
  <si>
    <t>Mix</t>
  </si>
  <si>
    <t xml:space="preserve">MLKVYBI01 </t>
  </si>
  <si>
    <t>Mlkvy</t>
  </si>
  <si>
    <t xml:space="preserve">MOBLECU01 </t>
  </si>
  <si>
    <t>Cuttino</t>
  </si>
  <si>
    <t>Mobley</t>
  </si>
  <si>
    <t xml:space="preserve">MOBLEER01 </t>
  </si>
  <si>
    <t xml:space="preserve">MOFFELA01 </t>
  </si>
  <si>
    <t>Moffett</t>
  </si>
  <si>
    <t xml:space="preserve">MOGUSLE01 </t>
  </si>
  <si>
    <t>Mogus</t>
  </si>
  <si>
    <t xml:space="preserve">MOHAMNA01 </t>
  </si>
  <si>
    <t>Nazr</t>
  </si>
  <si>
    <t>Mohammed</t>
  </si>
  <si>
    <t xml:space="preserve">MOISOJE01 </t>
  </si>
  <si>
    <t>Moiso</t>
  </si>
  <si>
    <t xml:space="preserve">MOKESPA01 </t>
  </si>
  <si>
    <t>Mokeski</t>
  </si>
  <si>
    <t xml:space="preserve">MOLINJA01 </t>
  </si>
  <si>
    <t>Molinas</t>
  </si>
  <si>
    <t xml:space="preserve">MOLISWA01 </t>
  </si>
  <si>
    <t>Molis</t>
  </si>
  <si>
    <t xml:space="preserve">MONCRSI01 </t>
  </si>
  <si>
    <t>Moncrief</t>
  </si>
  <si>
    <t xml:space="preserve">MONEYER01 </t>
  </si>
  <si>
    <t>Money</t>
  </si>
  <si>
    <t xml:space="preserve">MONIASE01 </t>
  </si>
  <si>
    <t>Monia</t>
  </si>
  <si>
    <t xml:space="preserve">MONROEA01 </t>
  </si>
  <si>
    <t>Monroe</t>
  </si>
  <si>
    <t xml:space="preserve">MONRORO01 </t>
  </si>
  <si>
    <t xml:space="preserve">MONTGHO01 </t>
  </si>
  <si>
    <t>Montgomery</t>
  </si>
  <si>
    <t xml:space="preserve">MONTRER01 </t>
  </si>
  <si>
    <t>Montross</t>
  </si>
  <si>
    <t xml:space="preserve">MOONEJI01 </t>
  </si>
  <si>
    <t>Mooney</t>
  </si>
  <si>
    <t xml:space="preserve">MoonJa01  </t>
  </si>
  <si>
    <t>Jamario</t>
  </si>
  <si>
    <t>Moon</t>
  </si>
  <si>
    <t xml:space="preserve">MOOREAN01 </t>
  </si>
  <si>
    <t>Moore</t>
  </si>
  <si>
    <t xml:space="preserve">MOOREJA01 </t>
  </si>
  <si>
    <t xml:space="preserve">MOOREJO01 </t>
  </si>
  <si>
    <t xml:space="preserve">MOORELO01 </t>
  </si>
  <si>
    <t>Lowes</t>
  </si>
  <si>
    <t xml:space="preserve">MOOREMI01 </t>
  </si>
  <si>
    <t>Mikki</t>
  </si>
  <si>
    <t xml:space="preserve">MOOREOT01 </t>
  </si>
  <si>
    <t>Otto</t>
  </si>
  <si>
    <t xml:space="preserve">MOORERO01 </t>
  </si>
  <si>
    <t xml:space="preserve">MOORETR01 </t>
  </si>
  <si>
    <t xml:space="preserve">MORELJA01 </t>
  </si>
  <si>
    <t>Moreland</t>
  </si>
  <si>
    <t xml:space="preserve">MORGAGU01 </t>
  </si>
  <si>
    <t>Morgan</t>
  </si>
  <si>
    <t xml:space="preserve">MORGARE01 </t>
  </si>
  <si>
    <t xml:space="preserve">MORGEEL01 </t>
  </si>
  <si>
    <t>Elmo</t>
  </si>
  <si>
    <t>Morgenthaler</t>
  </si>
  <si>
    <t xml:space="preserve">MORNIDA01 </t>
  </si>
  <si>
    <t>Morningstar</t>
  </si>
  <si>
    <t xml:space="preserve">MorriAd01 </t>
  </si>
  <si>
    <t>Morrison</t>
  </si>
  <si>
    <t xml:space="preserve">MORRICH01 </t>
  </si>
  <si>
    <t xml:space="preserve">MORRIDW01 </t>
  </si>
  <si>
    <t xml:space="preserve">MORRIIS01 </t>
  </si>
  <si>
    <t>Isaiah</t>
  </si>
  <si>
    <t xml:space="preserve">MORRIMA01 </t>
  </si>
  <si>
    <t>Max</t>
  </si>
  <si>
    <t xml:space="preserve">MORRIMI01 </t>
  </si>
  <si>
    <t xml:space="preserve">MorriRa01 </t>
  </si>
  <si>
    <t xml:space="preserve">MORRITE01 </t>
  </si>
  <si>
    <t>Terence</t>
  </si>
  <si>
    <t xml:space="preserve">MorroAn01 </t>
  </si>
  <si>
    <t>Morrow</t>
  </si>
  <si>
    <t xml:space="preserve">MORTODW01 </t>
  </si>
  <si>
    <t>Morton</t>
  </si>
  <si>
    <t xml:space="preserve">MORTOJO01 </t>
  </si>
  <si>
    <t xml:space="preserve">MORTORI01 </t>
  </si>
  <si>
    <t xml:space="preserve">MOSLEGL01 </t>
  </si>
  <si>
    <t>Mosley</t>
  </si>
  <si>
    <t xml:space="preserve">MOSSPE01  </t>
  </si>
  <si>
    <t>Perry</t>
  </si>
  <si>
    <t>Moss</t>
  </si>
  <si>
    <t xml:space="preserve">MOTENLA01 </t>
  </si>
  <si>
    <t>Moten</t>
  </si>
  <si>
    <t xml:space="preserve">MOTTOHA01 </t>
  </si>
  <si>
    <t>Hanno</t>
  </si>
  <si>
    <t>Mottola</t>
  </si>
  <si>
    <t>Mount</t>
  </si>
  <si>
    <t xml:space="preserve">MOURNAL01 </t>
  </si>
  <si>
    <t>Mourning</t>
  </si>
  <si>
    <t xml:space="preserve">MRAZOCH01 </t>
  </si>
  <si>
    <t>Mrazovich</t>
  </si>
  <si>
    <t xml:space="preserve">MUELLER01 </t>
  </si>
  <si>
    <t>Erwin</t>
  </si>
  <si>
    <t>Mueller</t>
  </si>
  <si>
    <t xml:space="preserve">MULLAJO01 </t>
  </si>
  <si>
    <t>Mullaney</t>
  </si>
  <si>
    <t xml:space="preserve">MULLEBO01 </t>
  </si>
  <si>
    <t>Mullens</t>
  </si>
  <si>
    <t xml:space="preserve">MULLICH01 </t>
  </si>
  <si>
    <t>Mullin</t>
  </si>
  <si>
    <t xml:space="preserve">MULLIJE01 </t>
  </si>
  <si>
    <t>Mullins</t>
  </si>
  <si>
    <t xml:space="preserve">MUNDTTO01 </t>
  </si>
  <si>
    <t>Mundt</t>
  </si>
  <si>
    <t xml:space="preserve">MUNKCH01  </t>
  </si>
  <si>
    <t>Munk</t>
  </si>
  <si>
    <t xml:space="preserve">MUNROGE01 </t>
  </si>
  <si>
    <t>Munroe</t>
  </si>
  <si>
    <t xml:space="preserve">MURDOER01 </t>
  </si>
  <si>
    <t>Murdock</t>
  </si>
  <si>
    <t xml:space="preserve">MURESGH01 </t>
  </si>
  <si>
    <t>Gheorghe</t>
  </si>
  <si>
    <t>Muresan</t>
  </si>
  <si>
    <t xml:space="preserve">MURPHAL01 </t>
  </si>
  <si>
    <t>Murphy</t>
  </si>
  <si>
    <t xml:space="preserve">MURPHCA01 </t>
  </si>
  <si>
    <t xml:space="preserve">MURPHDI01 </t>
  </si>
  <si>
    <t xml:space="preserve">MURPHJA01 </t>
  </si>
  <si>
    <t xml:space="preserve">MURPHJO01 </t>
  </si>
  <si>
    <t xml:space="preserve">MURPHRO01 </t>
  </si>
  <si>
    <t xml:space="preserve">MURPHTO01 </t>
  </si>
  <si>
    <t>Tod</t>
  </si>
  <si>
    <t xml:space="preserve">MURPHTR01 </t>
  </si>
  <si>
    <t xml:space="preserve">MURRAKE01 </t>
  </si>
  <si>
    <t xml:space="preserve">MURRALA01 </t>
  </si>
  <si>
    <t>Lamond</t>
  </si>
  <si>
    <t xml:space="preserve">MURRARO01 </t>
  </si>
  <si>
    <t xml:space="preserve">MURRATR01 </t>
  </si>
  <si>
    <t xml:space="preserve">MURREDO01 </t>
  </si>
  <si>
    <t>Dorie</t>
  </si>
  <si>
    <t>Murrey</t>
  </si>
  <si>
    <t>Murrell</t>
  </si>
  <si>
    <t xml:space="preserve">MUSIAN01  </t>
  </si>
  <si>
    <t>Angelo</t>
  </si>
  <si>
    <t>Musi</t>
  </si>
  <si>
    <t xml:space="preserve">MUSTAJE01 </t>
  </si>
  <si>
    <t>Jerrod</t>
  </si>
  <si>
    <t>Mustaf</t>
  </si>
  <si>
    <t xml:space="preserve">MUTOMDI01 </t>
  </si>
  <si>
    <t>Dikembe</t>
  </si>
  <si>
    <t>Mutombo</t>
  </si>
  <si>
    <t xml:space="preserve">MUURSMA01 </t>
  </si>
  <si>
    <t>Muursepp</t>
  </si>
  <si>
    <t xml:space="preserve">MYERSPE01 </t>
  </si>
  <si>
    <t>Myers</t>
  </si>
  <si>
    <t xml:space="preserve">NABERBO01 </t>
  </si>
  <si>
    <t>Naber</t>
  </si>
  <si>
    <t xml:space="preserve">NACHABO01 </t>
  </si>
  <si>
    <t>Nachamkin</t>
  </si>
  <si>
    <t xml:space="preserve">NACHBBO01 </t>
  </si>
  <si>
    <t>Bostjan</t>
  </si>
  <si>
    <t>Nachbar</t>
  </si>
  <si>
    <t xml:space="preserve">NAGELJE01 </t>
  </si>
  <si>
    <t>Nagel</t>
  </si>
  <si>
    <t xml:space="preserve">NAGYFR01  </t>
  </si>
  <si>
    <t>Nagy</t>
  </si>
  <si>
    <t xml:space="preserve">NAILOLE01 </t>
  </si>
  <si>
    <t>Nailon</t>
  </si>
  <si>
    <t xml:space="preserve">NAJERED01 </t>
  </si>
  <si>
    <t>Eduardo</t>
  </si>
  <si>
    <t>Najera</t>
  </si>
  <si>
    <t xml:space="preserve">NANCELA01 </t>
  </si>
  <si>
    <t>Nance</t>
  </si>
  <si>
    <t xml:space="preserve">NAPOLPA01 </t>
  </si>
  <si>
    <t>Napolitano</t>
  </si>
  <si>
    <t xml:space="preserve">NASHBO01  </t>
  </si>
  <si>
    <t>Nash</t>
  </si>
  <si>
    <t xml:space="preserve">NASHCH01  </t>
  </si>
  <si>
    <t xml:space="preserve">NASHST01  </t>
  </si>
  <si>
    <t xml:space="preserve">NATERSW01 </t>
  </si>
  <si>
    <t>Swen</t>
  </si>
  <si>
    <t>Nater</t>
  </si>
  <si>
    <t xml:space="preserve">NATHAHO01 </t>
  </si>
  <si>
    <t xml:space="preserve">NATTCA01  </t>
  </si>
  <si>
    <t>Natt</t>
  </si>
  <si>
    <t xml:space="preserve">NATTKE01  </t>
  </si>
  <si>
    <t xml:space="preserve">NAULLWI01 </t>
  </si>
  <si>
    <t>Naulls</t>
  </si>
  <si>
    <t xml:space="preserve">NavarJu01 </t>
  </si>
  <si>
    <t>Juan Carlos</t>
  </si>
  <si>
    <t>Navarro</t>
  </si>
  <si>
    <t xml:space="preserve">NDIAYMA01 </t>
  </si>
  <si>
    <t>Makhtar</t>
  </si>
  <si>
    <t>Ndiaye</t>
  </si>
  <si>
    <t xml:space="preserve">NDIAYMA02 </t>
  </si>
  <si>
    <t>Mamadou</t>
  </si>
  <si>
    <t xml:space="preserve">NDONGBO01 </t>
  </si>
  <si>
    <t>Boniface</t>
  </si>
  <si>
    <t>N'Dong</t>
  </si>
  <si>
    <t xml:space="preserve">NEALCR01  </t>
  </si>
  <si>
    <t>Neal</t>
  </si>
  <si>
    <t xml:space="preserve">NEALJI01  </t>
  </si>
  <si>
    <t xml:space="preserve">NEALLL01  </t>
  </si>
  <si>
    <t xml:space="preserve">NEALYED01 </t>
  </si>
  <si>
    <t>Nealy</t>
  </si>
  <si>
    <t xml:space="preserve">NEGRAAL01 </t>
  </si>
  <si>
    <t>Negratti</t>
  </si>
  <si>
    <t xml:space="preserve">NELSOBA01 </t>
  </si>
  <si>
    <t xml:space="preserve">NelsoDe01 </t>
  </si>
  <si>
    <t>DeMarcus</t>
  </si>
  <si>
    <t xml:space="preserve">NELSODO01 </t>
  </si>
  <si>
    <t xml:space="preserve">NELSOJA01 </t>
  </si>
  <si>
    <t>Jameer</t>
  </si>
  <si>
    <t xml:space="preserve">NELSOLO01 </t>
  </si>
  <si>
    <t>Louie</t>
  </si>
  <si>
    <t xml:space="preserve">NEMBHRU01 </t>
  </si>
  <si>
    <t>Nembhard</t>
  </si>
  <si>
    <t>Nemelka</t>
  </si>
  <si>
    <t xml:space="preserve">NESBYTY01 </t>
  </si>
  <si>
    <t>Nesby</t>
  </si>
  <si>
    <t xml:space="preserve">NESSLMA01 </t>
  </si>
  <si>
    <t>Nessley</t>
  </si>
  <si>
    <t xml:space="preserve">NESTERA01 </t>
  </si>
  <si>
    <t>Radoslav</t>
  </si>
  <si>
    <t>Nesterovic</t>
  </si>
  <si>
    <t>Netolicky</t>
  </si>
  <si>
    <t xml:space="preserve">NEUMAJO01 </t>
  </si>
  <si>
    <t>Neumann</t>
  </si>
  <si>
    <t xml:space="preserve">NEUMAPA01 </t>
  </si>
  <si>
    <t xml:space="preserve">NEVITCH01 </t>
  </si>
  <si>
    <t>Nevitt</t>
  </si>
  <si>
    <t xml:space="preserve">NEWBEME01 </t>
  </si>
  <si>
    <t>Newbern</t>
  </si>
  <si>
    <t xml:space="preserve">NEWBIIV01 </t>
  </si>
  <si>
    <t>Ivano</t>
  </si>
  <si>
    <t>Newbill</t>
  </si>
  <si>
    <t xml:space="preserve">NEWBLIR01 </t>
  </si>
  <si>
    <t>Newble</t>
  </si>
  <si>
    <t xml:space="preserve">NEWLIMI01 </t>
  </si>
  <si>
    <t>Newlin</t>
  </si>
  <si>
    <t xml:space="preserve">NEWMADA01 </t>
  </si>
  <si>
    <t>Newmark</t>
  </si>
  <si>
    <t xml:space="preserve">NEWMAJO01 </t>
  </si>
  <si>
    <t>Newman</t>
  </si>
  <si>
    <t>Newton</t>
  </si>
  <si>
    <t xml:space="preserve">NichoDe01 </t>
  </si>
  <si>
    <t>Demetris</t>
  </si>
  <si>
    <t>Nichols</t>
  </si>
  <si>
    <t xml:space="preserve">NICHOJA01 </t>
  </si>
  <si>
    <t xml:space="preserve">NICKEGA01 </t>
  </si>
  <si>
    <t>Gaylon</t>
  </si>
  <si>
    <t>Nickerson</t>
  </si>
  <si>
    <t xml:space="preserve">NICKSCA01 </t>
  </si>
  <si>
    <t>Nicks</t>
  </si>
  <si>
    <t xml:space="preserve">NIEMARI01 </t>
  </si>
  <si>
    <t>Niemann</t>
  </si>
  <si>
    <t xml:space="preserve">NIEMIJO01 </t>
  </si>
  <si>
    <t>Niemiera</t>
  </si>
  <si>
    <t xml:space="preserve">NILESMI01 </t>
  </si>
  <si>
    <t>Niles</t>
  </si>
  <si>
    <t xml:space="preserve">NIMPHKU01 </t>
  </si>
  <si>
    <t>Kurt</t>
  </si>
  <si>
    <t>Nimphius</t>
  </si>
  <si>
    <t xml:space="preserve">NIXDY01   </t>
  </si>
  <si>
    <t>Dyron</t>
  </si>
  <si>
    <t>Nix</t>
  </si>
  <si>
    <t xml:space="preserve">NIXONNO01 </t>
  </si>
  <si>
    <t>Nixon</t>
  </si>
  <si>
    <t xml:space="preserve">NoahJo01  </t>
  </si>
  <si>
    <t>Joakim</t>
  </si>
  <si>
    <t>Noah</t>
  </si>
  <si>
    <t xml:space="preserve">NOBLECH01 </t>
  </si>
  <si>
    <t xml:space="preserve">NOCIOAN01 </t>
  </si>
  <si>
    <t>Nocioni</t>
  </si>
  <si>
    <t xml:space="preserve">NoelDa01  </t>
  </si>
  <si>
    <t xml:space="preserve">NOELPA01  </t>
  </si>
  <si>
    <t xml:space="preserve">NOLANJI01 </t>
  </si>
  <si>
    <t>Nolan</t>
  </si>
  <si>
    <t xml:space="preserve">NOLENPA01 </t>
  </si>
  <si>
    <t>Nolen</t>
  </si>
  <si>
    <t xml:space="preserve">NORDGJE01 </t>
  </si>
  <si>
    <t>Nordgaard</t>
  </si>
  <si>
    <t xml:space="preserve">NORDMRO01 </t>
  </si>
  <si>
    <t>Nordmann</t>
  </si>
  <si>
    <t xml:space="preserve">NORLAJO01 </t>
  </si>
  <si>
    <t>Norlander</t>
  </si>
  <si>
    <t xml:space="preserve">NORMACO01 </t>
  </si>
  <si>
    <t xml:space="preserve">NORMAKE01 </t>
  </si>
  <si>
    <t xml:space="preserve">NORRIAU01 </t>
  </si>
  <si>
    <t>Audie</t>
  </si>
  <si>
    <t xml:space="preserve">NORRIMO01 </t>
  </si>
  <si>
    <t>Moochie</t>
  </si>
  <si>
    <t xml:space="preserve">NORRISY01 </t>
  </si>
  <si>
    <t xml:space="preserve">NORWOWI01 </t>
  </si>
  <si>
    <t>Norwood</t>
  </si>
  <si>
    <t xml:space="preserve">NOSTRGE01 </t>
  </si>
  <si>
    <t>Nostrand</t>
  </si>
  <si>
    <t xml:space="preserve">NOSZKST01 </t>
  </si>
  <si>
    <t>Noszka</t>
  </si>
  <si>
    <t xml:space="preserve">NOVAKMI01 </t>
  </si>
  <si>
    <t>Novak</t>
  </si>
  <si>
    <t xml:space="preserve">NovakSt01 </t>
  </si>
  <si>
    <t xml:space="preserve">NOWELME01 </t>
  </si>
  <si>
    <t>Nowell</t>
  </si>
  <si>
    <t xml:space="preserve">NOWITDI01 </t>
  </si>
  <si>
    <t>Nowitzki</t>
  </si>
  <si>
    <t xml:space="preserve">NUTTDE01  </t>
  </si>
  <si>
    <t>Nutt</t>
  </si>
  <si>
    <t xml:space="preserve">NWOSUJU01 </t>
  </si>
  <si>
    <t>Nwosu</t>
  </si>
  <si>
    <t xml:space="preserve">OAKLECH01 </t>
  </si>
  <si>
    <t>Oakley</t>
  </si>
  <si>
    <t xml:space="preserve">OBANCH01  </t>
  </si>
  <si>
    <t>O'bannon</t>
  </si>
  <si>
    <t xml:space="preserve">OBANED01  </t>
  </si>
  <si>
    <t xml:space="preserve">OBERTFA01 </t>
  </si>
  <si>
    <t>Fabricio</t>
  </si>
  <si>
    <t>Oberto</t>
  </si>
  <si>
    <t xml:space="preserve">OBOYJO01  </t>
  </si>
  <si>
    <t>O'boyle</t>
  </si>
  <si>
    <t xml:space="preserve">OBRIBO01  </t>
  </si>
  <si>
    <t>O'brien</t>
  </si>
  <si>
    <t>Obrien</t>
  </si>
  <si>
    <t xml:space="preserve">OBRIRA01  </t>
  </si>
  <si>
    <t xml:space="preserve">OBryaPa01 </t>
  </si>
  <si>
    <t>O'Bryant</t>
  </si>
  <si>
    <t xml:space="preserve">OCONDE01  </t>
  </si>
  <si>
    <t>Dermie</t>
  </si>
  <si>
    <t>O'connell</t>
  </si>
  <si>
    <t xml:space="preserve">OdenGr01  </t>
  </si>
  <si>
    <t>Oden</t>
  </si>
  <si>
    <t xml:space="preserve">ODOMLA01  </t>
  </si>
  <si>
    <t>Odom</t>
  </si>
  <si>
    <t xml:space="preserve">ODONAN01  </t>
  </si>
  <si>
    <t>O'donnell</t>
  </si>
  <si>
    <t xml:space="preserve">OGDENCA01 </t>
  </si>
  <si>
    <t>Ogden</t>
  </si>
  <si>
    <t xml:space="preserve">OGDENRA01 </t>
  </si>
  <si>
    <t xml:space="preserve">OGGAL01   </t>
  </si>
  <si>
    <t>Ogg</t>
  </si>
  <si>
    <t xml:space="preserve">OGRAFR01  </t>
  </si>
  <si>
    <t>O'grady</t>
  </si>
  <si>
    <t>Ohanlon</t>
  </si>
  <si>
    <t xml:space="preserve">OHLDO01   </t>
  </si>
  <si>
    <t>Ohl</t>
  </si>
  <si>
    <t xml:space="preserve">OKAFOEM01 </t>
  </si>
  <si>
    <t>Emeka</t>
  </si>
  <si>
    <t>Okafor</t>
  </si>
  <si>
    <t xml:space="preserve">OKEEDI01  </t>
  </si>
  <si>
    <t>O'keefe</t>
  </si>
  <si>
    <t xml:space="preserve">OKEETO01  </t>
  </si>
  <si>
    <t xml:space="preserve">OKORMI01  </t>
  </si>
  <si>
    <t>O'Koren</t>
  </si>
  <si>
    <t xml:space="preserve">OKURME01  </t>
  </si>
  <si>
    <t>Mehmet</t>
  </si>
  <si>
    <t>Okur</t>
  </si>
  <si>
    <t xml:space="preserve">OLAJUHA01 </t>
  </si>
  <si>
    <t>Hakeem</t>
  </si>
  <si>
    <t>Olajuwon</t>
  </si>
  <si>
    <t xml:space="preserve">OLBERMA01 </t>
  </si>
  <si>
    <t>Olberding</t>
  </si>
  <si>
    <t xml:space="preserve">OLDHAJA01 </t>
  </si>
  <si>
    <t>Jawann</t>
  </si>
  <si>
    <t>Oldham</t>
  </si>
  <si>
    <t xml:space="preserve">OLDHAJO01 </t>
  </si>
  <si>
    <t xml:space="preserve">OLEYNFR01 </t>
  </si>
  <si>
    <t>Oleynick</t>
  </si>
  <si>
    <t xml:space="preserve">OLIVEBR01 </t>
  </si>
  <si>
    <t xml:space="preserve">OLIVEDE01 </t>
  </si>
  <si>
    <t xml:space="preserve">OLIVEJI01 </t>
  </si>
  <si>
    <t xml:space="preserve">OLIVEJO01 </t>
  </si>
  <si>
    <t>Olive</t>
  </si>
  <si>
    <t xml:space="preserve">OLLIEKE01 </t>
  </si>
  <si>
    <t xml:space="preserve">OLLRIGE01 </t>
  </si>
  <si>
    <t>Ollrich</t>
  </si>
  <si>
    <t xml:space="preserve">OLOWOMI01 </t>
  </si>
  <si>
    <t>Olowokandi</t>
  </si>
  <si>
    <t xml:space="preserve">OLSENEN01 </t>
  </si>
  <si>
    <t>Enoch</t>
  </si>
  <si>
    <t>Olsen</t>
  </si>
  <si>
    <t xml:space="preserve">OMALGR01  </t>
  </si>
  <si>
    <t>O'malley</t>
  </si>
  <si>
    <t xml:space="preserve">ONEAJE01  </t>
  </si>
  <si>
    <t>O'neal</t>
  </si>
  <si>
    <t xml:space="preserve">ONEASH01  </t>
  </si>
  <si>
    <t>Shaquille</t>
  </si>
  <si>
    <t xml:space="preserve">ONEIMI01  </t>
  </si>
  <si>
    <t>O'neil</t>
  </si>
  <si>
    <t xml:space="preserve">ORMSBA01  </t>
  </si>
  <si>
    <t>Orms</t>
  </si>
  <si>
    <t xml:space="preserve">ORRJO01   </t>
  </si>
  <si>
    <t>Orr</t>
  </si>
  <si>
    <t xml:space="preserve">ORRLO01   </t>
  </si>
  <si>
    <t xml:space="preserve">ORTIZJO01 </t>
  </si>
  <si>
    <t>Ortiz</t>
  </si>
  <si>
    <t xml:space="preserve">OSBORCH01 </t>
  </si>
  <si>
    <t>Osborne</t>
  </si>
  <si>
    <t xml:space="preserve">OSHEKE01  </t>
  </si>
  <si>
    <t>O'shea</t>
  </si>
  <si>
    <t xml:space="preserve">OSHIGA01  </t>
  </si>
  <si>
    <t>O'shields</t>
  </si>
  <si>
    <t xml:space="preserve">OSTERGR01 </t>
  </si>
  <si>
    <t>Ostertag</t>
  </si>
  <si>
    <t xml:space="preserve">OSTERWA01 </t>
  </si>
  <si>
    <t>Osterkorn</t>
  </si>
  <si>
    <t xml:space="preserve">OSULDA01  </t>
  </si>
  <si>
    <t>O'sullivan</t>
  </si>
  <si>
    <t xml:space="preserve">OTHICMA01 </t>
  </si>
  <si>
    <t>Othick</t>
  </si>
  <si>
    <t xml:space="preserve">OTTENDO01 </t>
  </si>
  <si>
    <t>Otten</t>
  </si>
  <si>
    <t xml:space="preserve">OTTENMA01 </t>
  </si>
  <si>
    <t>Mac</t>
  </si>
  <si>
    <t xml:space="preserve">OUTLABO01 </t>
  </si>
  <si>
    <t>Outlaw</t>
  </si>
  <si>
    <t xml:space="preserve">OUTLATR01 </t>
  </si>
  <si>
    <t xml:space="preserve">OVERTCL01 </t>
  </si>
  <si>
    <t>Overton</t>
  </si>
  <si>
    <t xml:space="preserve">OVERTDO01 </t>
  </si>
  <si>
    <t xml:space="preserve">OWENSAN01 </t>
  </si>
  <si>
    <t>Owens</t>
  </si>
  <si>
    <t xml:space="preserve">OWENSBI01 </t>
  </si>
  <si>
    <t xml:space="preserve">OWENSCH01 </t>
  </si>
  <si>
    <t xml:space="preserve">OWENSED01 </t>
  </si>
  <si>
    <t xml:space="preserve">OWENSJA01 </t>
  </si>
  <si>
    <t xml:space="preserve">OWENSJI01 </t>
  </si>
  <si>
    <t xml:space="preserve">OWENSKE01 </t>
  </si>
  <si>
    <t xml:space="preserve">OWENSTO01 </t>
  </si>
  <si>
    <t xml:space="preserve">OWESRA01  </t>
  </si>
  <si>
    <t>Owes</t>
  </si>
  <si>
    <t xml:space="preserve">OYEDEOL01 </t>
  </si>
  <si>
    <t>Olumide</t>
  </si>
  <si>
    <t>Oyedeji</t>
  </si>
  <si>
    <t xml:space="preserve">PACEJO01  </t>
  </si>
  <si>
    <t xml:space="preserve">PACHUZA01 </t>
  </si>
  <si>
    <t>Zaza</t>
  </si>
  <si>
    <t>Pachulia</t>
  </si>
  <si>
    <t xml:space="preserve">PACKRO01  </t>
  </si>
  <si>
    <t>Pack</t>
  </si>
  <si>
    <t xml:space="preserve">PADDIGE01 </t>
  </si>
  <si>
    <t>Paddio</t>
  </si>
  <si>
    <t xml:space="preserve">PADGESC01 </t>
  </si>
  <si>
    <t>Padgett</t>
  </si>
  <si>
    <t>Pagett</t>
  </si>
  <si>
    <t xml:space="preserve">PAINEFR01 </t>
  </si>
  <si>
    <t>Paine</t>
  </si>
  <si>
    <t xml:space="preserve">PALACMI01 </t>
  </si>
  <si>
    <t>Milt</t>
  </si>
  <si>
    <t>Palacio</t>
  </si>
  <si>
    <t xml:space="preserve">PALAZTO01 </t>
  </si>
  <si>
    <t>Togo</t>
  </si>
  <si>
    <t>Palazzi</t>
  </si>
  <si>
    <t>Errol</t>
  </si>
  <si>
    <t>Palmer</t>
  </si>
  <si>
    <t xml:space="preserve">PALMEJI01 </t>
  </si>
  <si>
    <t xml:space="preserve">PALMEJO01 </t>
  </si>
  <si>
    <t xml:space="preserve">PALMEWA01 </t>
  </si>
  <si>
    <t xml:space="preserve">PANKOAN01 </t>
  </si>
  <si>
    <t>Panko</t>
  </si>
  <si>
    <t xml:space="preserve">PARGOJA01 </t>
  </si>
  <si>
    <t>Jannero</t>
  </si>
  <si>
    <t>Pargo</t>
  </si>
  <si>
    <t xml:space="preserve">PARHAES01 </t>
  </si>
  <si>
    <t>Estes</t>
  </si>
  <si>
    <t>Parham</t>
  </si>
  <si>
    <t xml:space="preserve">PARISRO01 </t>
  </si>
  <si>
    <t>Parish</t>
  </si>
  <si>
    <t xml:space="preserve">PARKEAN01 </t>
  </si>
  <si>
    <t>Parker</t>
  </si>
  <si>
    <t xml:space="preserve">PARKESO01 </t>
  </si>
  <si>
    <t xml:space="preserve">PARKETO01 </t>
  </si>
  <si>
    <t xml:space="preserve">PARKEWI01 </t>
  </si>
  <si>
    <t>Smush</t>
  </si>
  <si>
    <t>Parkhill</t>
  </si>
  <si>
    <t xml:space="preserve">PARKIJA01 </t>
  </si>
  <si>
    <t>Parkinson</t>
  </si>
  <si>
    <t xml:space="preserve">PARKME01  </t>
  </si>
  <si>
    <t>Medford</t>
  </si>
  <si>
    <t>Park</t>
  </si>
  <si>
    <t xml:space="preserve">PARKSCH01 </t>
  </si>
  <si>
    <t>Cherokee</t>
  </si>
  <si>
    <t>Parks</t>
  </si>
  <si>
    <t>Charley</t>
  </si>
  <si>
    <t xml:space="preserve">PARRADO01 </t>
  </si>
  <si>
    <t>Parrack</t>
  </si>
  <si>
    <t xml:space="preserve">PARRJA01  </t>
  </si>
  <si>
    <t>Parr</t>
  </si>
  <si>
    <t xml:space="preserve">PARSLCH01 </t>
  </si>
  <si>
    <t>Parsley</t>
  </si>
  <si>
    <t xml:space="preserve">PASPAZA01 </t>
  </si>
  <si>
    <t>Paspalj</t>
  </si>
  <si>
    <t xml:space="preserve">PASSAMA01 </t>
  </si>
  <si>
    <t>Passaglia</t>
  </si>
  <si>
    <t xml:space="preserve">PASTUGE01 </t>
  </si>
  <si>
    <t>Pastushok</t>
  </si>
  <si>
    <t xml:space="preserve">PATRIMY01 </t>
  </si>
  <si>
    <t>Myles</t>
  </si>
  <si>
    <t xml:space="preserve">PATRIST01 </t>
  </si>
  <si>
    <t xml:space="preserve">PATTEAN01 </t>
  </si>
  <si>
    <t>Andrae</t>
  </si>
  <si>
    <t>Patterson</t>
  </si>
  <si>
    <t xml:space="preserve">PATTEGE01 </t>
  </si>
  <si>
    <t xml:space="preserve">PATTERU01 </t>
  </si>
  <si>
    <t xml:space="preserve">PATTEST01 </t>
  </si>
  <si>
    <t xml:space="preserve">PATTETO01 </t>
  </si>
  <si>
    <t xml:space="preserve">PATTEWO01 </t>
  </si>
  <si>
    <t>Worthy</t>
  </si>
  <si>
    <t xml:space="preserve">PAULCH01  </t>
  </si>
  <si>
    <t xml:space="preserve">PAULKCH01 </t>
  </si>
  <si>
    <t>Paulk</t>
  </si>
  <si>
    <t xml:space="preserve">PAULSJE01 </t>
  </si>
  <si>
    <t>Paulson</t>
  </si>
  <si>
    <t xml:space="preserve">PAULTBI01 </t>
  </si>
  <si>
    <t>Paultz</t>
  </si>
  <si>
    <t xml:space="preserve">PAVLOAL01 </t>
  </si>
  <si>
    <t>Aleksandar</t>
  </si>
  <si>
    <t>Pavlovic</t>
  </si>
  <si>
    <t xml:space="preserve">PAXSOJI01 </t>
  </si>
  <si>
    <t>Paxson</t>
  </si>
  <si>
    <t xml:space="preserve">PAXSOJI02 </t>
  </si>
  <si>
    <t xml:space="preserve">PAXSOJO01 </t>
  </si>
  <si>
    <t xml:space="preserve">PAYAKJO01 </t>
  </si>
  <si>
    <t>Payak</t>
  </si>
  <si>
    <t xml:space="preserve">PAYNEKE01 </t>
  </si>
  <si>
    <t>Payne</t>
  </si>
  <si>
    <t xml:space="preserve">PAYNETO01 </t>
  </si>
  <si>
    <t xml:space="preserve">PAYTOGA01 </t>
  </si>
  <si>
    <t>Payton</t>
  </si>
  <si>
    <t xml:space="preserve">PAYTOME01 </t>
  </si>
  <si>
    <t xml:space="preserve">PEARCGE01 </t>
  </si>
  <si>
    <t>Pearcy</t>
  </si>
  <si>
    <t xml:space="preserve">PEARCHE01 </t>
  </si>
  <si>
    <t xml:space="preserve">PecheOl01 </t>
  </si>
  <si>
    <t>Oleksiy</t>
  </si>
  <si>
    <t>Pecherov</t>
  </si>
  <si>
    <t xml:space="preserve">PECKWI01  </t>
  </si>
  <si>
    <t>Wiley</t>
  </si>
  <si>
    <t>Peck</t>
  </si>
  <si>
    <t>Peek</t>
  </si>
  <si>
    <t xml:space="preserve">PEELEAN01 </t>
  </si>
  <si>
    <t>Peeler</t>
  </si>
  <si>
    <t>Peeples</t>
  </si>
  <si>
    <t xml:space="preserve">PELKIJA01 </t>
  </si>
  <si>
    <t>Pelkington</t>
  </si>
  <si>
    <t xml:space="preserve">PELLOSA01 </t>
  </si>
  <si>
    <t>Pellom</t>
  </si>
  <si>
    <t xml:space="preserve">PENBEMI01 </t>
  </si>
  <si>
    <t>Penberthy</t>
  </si>
  <si>
    <t>Pender</t>
  </si>
  <si>
    <t xml:space="preserve">PENIGDE01 </t>
  </si>
  <si>
    <t>Penigar</t>
  </si>
  <si>
    <t xml:space="preserve">PENNEKI01 </t>
  </si>
  <si>
    <t>Penney</t>
  </si>
  <si>
    <t xml:space="preserve">PEPLOMI01 </t>
  </si>
  <si>
    <t>Peplowski</t>
  </si>
  <si>
    <t xml:space="preserve">PERDUWI01 </t>
  </si>
  <si>
    <t>Perdue</t>
  </si>
  <si>
    <t xml:space="preserve">PERKIKE01 </t>
  </si>
  <si>
    <t>Perkins</t>
  </si>
  <si>
    <t xml:space="preserve">PERKISA01 </t>
  </si>
  <si>
    <t xml:space="preserve">PERKIWA01 </t>
  </si>
  <si>
    <t xml:space="preserve">PerovKo01 </t>
  </si>
  <si>
    <t>Kosta</t>
  </si>
  <si>
    <t>Perovic</t>
  </si>
  <si>
    <t>Aulcie</t>
  </si>
  <si>
    <t xml:space="preserve">PERRYCU01 </t>
  </si>
  <si>
    <t xml:space="preserve">PERRYEL01 </t>
  </si>
  <si>
    <t>Elliot</t>
  </si>
  <si>
    <t xml:space="preserve">PERRYTI01 </t>
  </si>
  <si>
    <t xml:space="preserve">PERSOCH01 </t>
  </si>
  <si>
    <t>Person</t>
  </si>
  <si>
    <t xml:space="preserve">PERSOWE01 </t>
  </si>
  <si>
    <t xml:space="preserve">PETERBO01 </t>
  </si>
  <si>
    <t>Peterson</t>
  </si>
  <si>
    <t xml:space="preserve">PETERED01 </t>
  </si>
  <si>
    <t xml:space="preserve">PETERJI01 </t>
  </si>
  <si>
    <t>Petersen</t>
  </si>
  <si>
    <t xml:space="preserve">PETERLO01 </t>
  </si>
  <si>
    <t>Loy</t>
  </si>
  <si>
    <t xml:space="preserve">PETERME01 </t>
  </si>
  <si>
    <t xml:space="preserve">PETERMO01 </t>
  </si>
  <si>
    <t xml:space="preserve">PETRIGE01 </t>
  </si>
  <si>
    <t>Petrie</t>
  </si>
  <si>
    <t xml:space="preserve">PETRODR01 </t>
  </si>
  <si>
    <t>Drazen</t>
  </si>
  <si>
    <t>Petrovic</t>
  </si>
  <si>
    <t xml:space="preserve">PETROJO01 </t>
  </si>
  <si>
    <t>Johan</t>
  </si>
  <si>
    <t>Petro</t>
  </si>
  <si>
    <t xml:space="preserve">PETRURI01 </t>
  </si>
  <si>
    <t>Petruska</t>
  </si>
  <si>
    <t xml:space="preserve">PETTIBO01 </t>
  </si>
  <si>
    <t>Pettit</t>
  </si>
  <si>
    <t>Pettway</t>
  </si>
  <si>
    <t xml:space="preserve">PHEGLRO01 </t>
  </si>
  <si>
    <t>Phegley</t>
  </si>
  <si>
    <t xml:space="preserve">PHELAJA01 </t>
  </si>
  <si>
    <t>Phelan</t>
  </si>
  <si>
    <t xml:space="preserve">PHELAJI01 </t>
  </si>
  <si>
    <t xml:space="preserve">PHELPDE01 </t>
  </si>
  <si>
    <t>Phelps</t>
  </si>
  <si>
    <t xml:space="preserve">PHELPMI01 </t>
  </si>
  <si>
    <t xml:space="preserve">PHILLAN01 </t>
  </si>
  <si>
    <t>Phillip</t>
  </si>
  <si>
    <t xml:space="preserve">PHILLBO01 </t>
  </si>
  <si>
    <t>Phills</t>
  </si>
  <si>
    <t xml:space="preserve">PHILLED01 </t>
  </si>
  <si>
    <t>Phillips</t>
  </si>
  <si>
    <t xml:space="preserve">PHILLGA01 </t>
  </si>
  <si>
    <t xml:space="preserve">PIATKER01 </t>
  </si>
  <si>
    <t>Piatkowski</t>
  </si>
  <si>
    <t xml:space="preserve">PIERCPA01 </t>
  </si>
  <si>
    <t>Pierce</t>
  </si>
  <si>
    <t xml:space="preserve">PIERCRI01 </t>
  </si>
  <si>
    <t xml:space="preserve">PIETKST01 </t>
  </si>
  <si>
    <t>Pietkiewicz</t>
  </si>
  <si>
    <t xml:space="preserve">PIETRMI01 </t>
  </si>
  <si>
    <t>Pietrus</t>
  </si>
  <si>
    <t xml:space="preserve">PILCHJO01 </t>
  </si>
  <si>
    <t>Pilch</t>
  </si>
  <si>
    <t xml:space="preserve">PINCKED01 </t>
  </si>
  <si>
    <t>Pinckney</t>
  </si>
  <si>
    <t xml:space="preserve">PinknKe01 </t>
  </si>
  <si>
    <t>Kevinn</t>
  </si>
  <si>
    <t>Pinkney</t>
  </si>
  <si>
    <t xml:space="preserve">PINONJO01 </t>
  </si>
  <si>
    <t>Pinone</t>
  </si>
  <si>
    <t xml:space="preserve">PIONTDA01 </t>
  </si>
  <si>
    <t>Piontek</t>
  </si>
  <si>
    <t xml:space="preserve">PIOTRTO01 </t>
  </si>
  <si>
    <t>Piotrowski</t>
  </si>
  <si>
    <t xml:space="preserve">PIPPESC01 </t>
  </si>
  <si>
    <t>Scottie</t>
  </si>
  <si>
    <t>Pippen</t>
  </si>
  <si>
    <t xml:space="preserve">PITTMCH01 </t>
  </si>
  <si>
    <t>Pittman</t>
  </si>
  <si>
    <t xml:space="preserve">PLANIZO01 </t>
  </si>
  <si>
    <t>Zoran</t>
  </si>
  <si>
    <t>Planinic</t>
  </si>
  <si>
    <t xml:space="preserve">PLUMMGA01 </t>
  </si>
  <si>
    <t xml:space="preserve">PODKOPA01 </t>
  </si>
  <si>
    <t>Pavel</t>
  </si>
  <si>
    <t>Podkolzine</t>
  </si>
  <si>
    <t xml:space="preserve">POLEEDW01 </t>
  </si>
  <si>
    <t>Polee</t>
  </si>
  <si>
    <t xml:space="preserve">POLLAJI01 </t>
  </si>
  <si>
    <t>Pollard</t>
  </si>
  <si>
    <t xml:space="preserve">POLLASC01 </t>
  </si>
  <si>
    <t>Scot</t>
  </si>
  <si>
    <t xml:space="preserve">POLSORA01 </t>
  </si>
  <si>
    <t>Polson</t>
  </si>
  <si>
    <t xml:space="preserve">POLYNOL01 </t>
  </si>
  <si>
    <t>Olden</t>
  </si>
  <si>
    <t>Polynice</t>
  </si>
  <si>
    <t xml:space="preserve">PONDECL01 </t>
  </si>
  <si>
    <t>Pondexter</t>
  </si>
  <si>
    <t xml:space="preserve">POPEDA01  </t>
  </si>
  <si>
    <t>Pope</t>
  </si>
  <si>
    <t xml:space="preserve">POPEMA01  </t>
  </si>
  <si>
    <t xml:space="preserve">POPSODA01 </t>
  </si>
  <si>
    <t>Popson</t>
  </si>
  <si>
    <t xml:space="preserve">POQUEBE01 </t>
  </si>
  <si>
    <t>Poquette</t>
  </si>
  <si>
    <t xml:space="preserve">PORTECH01 </t>
  </si>
  <si>
    <t xml:space="preserve">PORTEHO01 </t>
  </si>
  <si>
    <t xml:space="preserve">PORTEKE01 </t>
  </si>
  <si>
    <t xml:space="preserve">PORTETE01 </t>
  </si>
  <si>
    <t xml:space="preserve">PORTMBO01 </t>
  </si>
  <si>
    <t>Portman</t>
  </si>
  <si>
    <t xml:space="preserve">POSEYJA01 </t>
  </si>
  <si>
    <t>Posey</t>
  </si>
  <si>
    <t xml:space="preserve">POSTELA01 </t>
  </si>
  <si>
    <t>Lavor</t>
  </si>
  <si>
    <t>Postell</t>
  </si>
  <si>
    <t>Postley</t>
  </si>
  <si>
    <t xml:space="preserve">POTAPVI01 </t>
  </si>
  <si>
    <t>Vitaly</t>
  </si>
  <si>
    <t>Potapenko</t>
  </si>
  <si>
    <t>Cincy</t>
  </si>
  <si>
    <t>Powell</t>
  </si>
  <si>
    <t xml:space="preserve">PoweLe01  </t>
  </si>
  <si>
    <t>Powe</t>
  </si>
  <si>
    <t xml:space="preserve">POWELJO01 </t>
  </si>
  <si>
    <t xml:space="preserve">PowelKa01 </t>
  </si>
  <si>
    <t>Kasib</t>
  </si>
  <si>
    <t xml:space="preserve">PowelRo01 </t>
  </si>
  <si>
    <t>Marlbert</t>
  </si>
  <si>
    <t>Pradd</t>
  </si>
  <si>
    <t>Pratt</t>
  </si>
  <si>
    <t xml:space="preserve">PRESSDO01 </t>
  </si>
  <si>
    <t>Pressley</t>
  </si>
  <si>
    <t xml:space="preserve">PRESSHA01 </t>
  </si>
  <si>
    <t xml:space="preserve">PRESSPA01 </t>
  </si>
  <si>
    <t>Pressey</t>
  </si>
  <si>
    <t>Previs</t>
  </si>
  <si>
    <t xml:space="preserve">PRICEBR01 </t>
  </si>
  <si>
    <t xml:space="preserve">PRICEJI01 </t>
  </si>
  <si>
    <t xml:space="preserve">PRICEMA01 </t>
  </si>
  <si>
    <t xml:space="preserve">PRICEMI01 </t>
  </si>
  <si>
    <t xml:space="preserve">PRICERO01 </t>
  </si>
  <si>
    <t xml:space="preserve">PRICETO01 </t>
  </si>
  <si>
    <t xml:space="preserve">PRIDDBO01 </t>
  </si>
  <si>
    <t>Priddy</t>
  </si>
  <si>
    <t xml:space="preserve">PRINCTA01 </t>
  </si>
  <si>
    <t>Tayshaun</t>
  </si>
  <si>
    <t>Prince</t>
  </si>
  <si>
    <t xml:space="preserve">PRITCJO01 </t>
  </si>
  <si>
    <t>Pritchard</t>
  </si>
  <si>
    <t xml:space="preserve">PRITCKE01 </t>
  </si>
  <si>
    <t xml:space="preserve">PROFILA01 </t>
  </si>
  <si>
    <t>Laron</t>
  </si>
  <si>
    <t>Profit</t>
  </si>
  <si>
    <t xml:space="preserve">PruitGa01 </t>
  </si>
  <si>
    <t>Gabe</t>
  </si>
  <si>
    <t>Pruitt</t>
  </si>
  <si>
    <t xml:space="preserve">PRZYBJO01 </t>
  </si>
  <si>
    <t>Przybilla</t>
  </si>
  <si>
    <t xml:space="preserve">PUGHLE01  </t>
  </si>
  <si>
    <t>Pugh</t>
  </si>
  <si>
    <t xml:space="preserve">PUGHRO01  </t>
  </si>
  <si>
    <t xml:space="preserve">PULLAAN01 </t>
  </si>
  <si>
    <t>Pullard</t>
  </si>
  <si>
    <t xml:space="preserve">PUTMADO01 </t>
  </si>
  <si>
    <t>Putman</t>
  </si>
  <si>
    <t xml:space="preserve">QUICKBO01 </t>
  </si>
  <si>
    <t>Quick</t>
  </si>
  <si>
    <t xml:space="preserve">QUINNBR01 </t>
  </si>
  <si>
    <t>Quinnett</t>
  </si>
  <si>
    <t xml:space="preserve">QuinnCh01 </t>
  </si>
  <si>
    <t xml:space="preserve">RACKLLU01 </t>
  </si>
  <si>
    <t>Rackley</t>
  </si>
  <si>
    <t xml:space="preserve">RADERHO01 </t>
  </si>
  <si>
    <t>Rader</t>
  </si>
  <si>
    <t xml:space="preserve">RADFOMA01 </t>
  </si>
  <si>
    <t>Radford</t>
  </si>
  <si>
    <t xml:space="preserve">RADFOWA01 </t>
  </si>
  <si>
    <t xml:space="preserve">RADJADI01 </t>
  </si>
  <si>
    <t>Dino</t>
  </si>
  <si>
    <t>Radja</t>
  </si>
  <si>
    <t xml:space="preserve">RADMAVL01 </t>
  </si>
  <si>
    <t>Vladimir</t>
  </si>
  <si>
    <t>Radmanovic</t>
  </si>
  <si>
    <t xml:space="preserve">RADOJAL01 </t>
  </si>
  <si>
    <t>Radojevic</t>
  </si>
  <si>
    <t xml:space="preserve">RADOVFR01 </t>
  </si>
  <si>
    <t>Radovich</t>
  </si>
  <si>
    <t xml:space="preserve">RADOVMO01 </t>
  </si>
  <si>
    <t xml:space="preserve">RADZIRA01 </t>
  </si>
  <si>
    <t>Radziszewski</t>
  </si>
  <si>
    <t xml:space="preserve">RAGELRA01 </t>
  </si>
  <si>
    <t>Ragelis</t>
  </si>
  <si>
    <t xml:space="preserve">RAIKESH01 </t>
  </si>
  <si>
    <t>Sherwin</t>
  </si>
  <si>
    <t>Raiken</t>
  </si>
  <si>
    <t xml:space="preserve">RAINSED01 </t>
  </si>
  <si>
    <t>Rains</t>
  </si>
  <si>
    <t xml:space="preserve">RAKOCIG01 </t>
  </si>
  <si>
    <t>Igor</t>
  </si>
  <si>
    <t>Rakocevic</t>
  </si>
  <si>
    <t xml:space="preserve">RAMBIKU01 </t>
  </si>
  <si>
    <t>Rambis</t>
  </si>
  <si>
    <t xml:space="preserve">RAMOSPE01 </t>
  </si>
  <si>
    <t>Ramos</t>
  </si>
  <si>
    <t xml:space="preserve">RAMSECA01 </t>
  </si>
  <si>
    <t>Ramsey</t>
  </si>
  <si>
    <t xml:space="preserve">RAMSEFR01 </t>
  </si>
  <si>
    <t xml:space="preserve">RAMSERA01 </t>
  </si>
  <si>
    <t xml:space="preserve">RANDAMA01 </t>
  </si>
  <si>
    <t xml:space="preserve">RandoAn01 </t>
  </si>
  <si>
    <t xml:space="preserve">RANDOSH01 </t>
  </si>
  <si>
    <t>Shavlik</t>
  </si>
  <si>
    <t xml:space="preserve">RANDOZA01 </t>
  </si>
  <si>
    <t>Zachary</t>
  </si>
  <si>
    <t xml:space="preserve">RANKWA01  </t>
  </si>
  <si>
    <t>Rank</t>
  </si>
  <si>
    <t xml:space="preserve">RANSEKE01 </t>
  </si>
  <si>
    <t>Ransey</t>
  </si>
  <si>
    <t xml:space="preserve">RANZISA01 </t>
  </si>
  <si>
    <t>Ranzino</t>
  </si>
  <si>
    <t>Rascoe</t>
  </si>
  <si>
    <t xml:space="preserve">RASMUBL01 </t>
  </si>
  <si>
    <t>Blair</t>
  </si>
  <si>
    <t>Rasmussen</t>
  </si>
  <si>
    <t xml:space="preserve">RATKOGE01 </t>
  </si>
  <si>
    <t>Ratkovicz</t>
  </si>
  <si>
    <t xml:space="preserve">RATLEED01 </t>
  </si>
  <si>
    <t>Ratleff</t>
  </si>
  <si>
    <t xml:space="preserve">RATLIMI01 </t>
  </si>
  <si>
    <t>Ratliff</t>
  </si>
  <si>
    <t xml:space="preserve">RATLITH01 </t>
  </si>
  <si>
    <t>Theo</t>
  </si>
  <si>
    <t xml:space="preserve">RAUTILE01 </t>
  </si>
  <si>
    <t>Rautins</t>
  </si>
  <si>
    <t xml:space="preserve">RayAl01   </t>
  </si>
  <si>
    <t xml:space="preserve">RAYCL01   </t>
  </si>
  <si>
    <t xml:space="preserve">RAYDO01   </t>
  </si>
  <si>
    <t xml:space="preserve">RAYJA01   </t>
  </si>
  <si>
    <t>Jamesearl</t>
  </si>
  <si>
    <t xml:space="preserve">RAYJI01   </t>
  </si>
  <si>
    <t>Rayl</t>
  </si>
  <si>
    <t xml:space="preserve">RAYMOCR01 </t>
  </si>
  <si>
    <t xml:space="preserve">REACO01   </t>
  </si>
  <si>
    <t>Rea</t>
  </si>
  <si>
    <t>Reaves</t>
  </si>
  <si>
    <t xml:space="preserve">REBRAZE01 </t>
  </si>
  <si>
    <t>Zeljko</t>
  </si>
  <si>
    <t>Rebraca</t>
  </si>
  <si>
    <t xml:space="preserve">RECASEL01 </t>
  </si>
  <si>
    <t>Eldridge</t>
  </si>
  <si>
    <t>Recasner</t>
  </si>
  <si>
    <t xml:space="preserve">REDDMI01  </t>
  </si>
  <si>
    <t>Redd</t>
  </si>
  <si>
    <t xml:space="preserve">REDDOFR01 </t>
  </si>
  <si>
    <t>Reddout</t>
  </si>
  <si>
    <t xml:space="preserve">RedicJJ01 </t>
  </si>
  <si>
    <t>Redick</t>
  </si>
  <si>
    <t xml:space="preserve">REDMOMA01 </t>
  </si>
  <si>
    <t>Redmond</t>
  </si>
  <si>
    <t xml:space="preserve">REEDHU01  </t>
  </si>
  <si>
    <t>Hub</t>
  </si>
  <si>
    <t>Reed</t>
  </si>
  <si>
    <t xml:space="preserve">REEDJU01  </t>
  </si>
  <si>
    <t>Justin</t>
  </si>
  <si>
    <t xml:space="preserve">REEDRO01  </t>
  </si>
  <si>
    <t xml:space="preserve">REEDWI01  </t>
  </si>
  <si>
    <t xml:space="preserve">REEVEBR01 </t>
  </si>
  <si>
    <t>Reeves</t>
  </si>
  <si>
    <t xml:space="preserve">REEVEKH01 </t>
  </si>
  <si>
    <t xml:space="preserve">REGANRI01 </t>
  </si>
  <si>
    <t>Regan</t>
  </si>
  <si>
    <t xml:space="preserve">REHFEDO01 </t>
  </si>
  <si>
    <t>Rehfeldt</t>
  </si>
  <si>
    <t xml:space="preserve">REIDBI01  </t>
  </si>
  <si>
    <t>Reid</t>
  </si>
  <si>
    <t xml:space="preserve">REIDDO01  </t>
  </si>
  <si>
    <t xml:space="preserve">REIDJI01  </t>
  </si>
  <si>
    <t xml:space="preserve">REIDJR01  </t>
  </si>
  <si>
    <t xml:space="preserve">REIDRO01  </t>
  </si>
  <si>
    <t xml:space="preserve">REINEJA01 </t>
  </si>
  <si>
    <t>Reiner</t>
  </si>
  <si>
    <t xml:space="preserve">REISEJO01 </t>
  </si>
  <si>
    <t>Reiser</t>
  </si>
  <si>
    <t xml:space="preserve">RELLFRI01 </t>
  </si>
  <si>
    <t>Rellford</t>
  </si>
  <si>
    <t xml:space="preserve">RENCHTE01 </t>
  </si>
  <si>
    <t>Terrence</t>
  </si>
  <si>
    <t>Rencher</t>
  </si>
  <si>
    <t xml:space="preserve">RENNIJO01 </t>
  </si>
  <si>
    <t>Rennicke</t>
  </si>
  <si>
    <t xml:space="preserve">RENSBRO01 </t>
  </si>
  <si>
    <t>Rensberger</t>
  </si>
  <si>
    <t xml:space="preserve">RENTZEF01 </t>
  </si>
  <si>
    <t>Efthimios</t>
  </si>
  <si>
    <t>Rentzias</t>
  </si>
  <si>
    <t xml:space="preserve">RESPESH01 </t>
  </si>
  <si>
    <t>Respert</t>
  </si>
  <si>
    <t xml:space="preserve">RESTAKE01 </t>
  </si>
  <si>
    <t>Restani</t>
  </si>
  <si>
    <t xml:space="preserve">REYNOGE01 </t>
  </si>
  <si>
    <t>Reynolds</t>
  </si>
  <si>
    <t xml:space="preserve">REYNOJE01 </t>
  </si>
  <si>
    <t>Rhine</t>
  </si>
  <si>
    <t xml:space="preserve">RHODEGE01 </t>
  </si>
  <si>
    <t>Rhodes</t>
  </si>
  <si>
    <t xml:space="preserve">RHODERO01 </t>
  </si>
  <si>
    <t>Rodrick</t>
  </si>
  <si>
    <t xml:space="preserve">RICEGL01  </t>
  </si>
  <si>
    <t>Rice</t>
  </si>
  <si>
    <t xml:space="preserve">RichaCh01 </t>
  </si>
  <si>
    <t xml:space="preserve">RICHACL01 </t>
  </si>
  <si>
    <t>Richardson</t>
  </si>
  <si>
    <t xml:space="preserve">RICHAJA01 </t>
  </si>
  <si>
    <t xml:space="preserve">RichaJe01 </t>
  </si>
  <si>
    <t>Jeremy</t>
  </si>
  <si>
    <t xml:space="preserve">RICHAMI01 </t>
  </si>
  <si>
    <t>Micheal Ray</t>
  </si>
  <si>
    <t xml:space="preserve">RICHANO01 </t>
  </si>
  <si>
    <t xml:space="preserve">RICHAPO01 </t>
  </si>
  <si>
    <t>Pooh</t>
  </si>
  <si>
    <t xml:space="preserve">RICHAQU01 </t>
  </si>
  <si>
    <t>Quentin</t>
  </si>
  <si>
    <t xml:space="preserve">RICHMMI01 </t>
  </si>
  <si>
    <t>Richmond</t>
  </si>
  <si>
    <t xml:space="preserve">RICHTJO01 </t>
  </si>
  <si>
    <t>Richter</t>
  </si>
  <si>
    <t xml:space="preserve">RICKEDI01 </t>
  </si>
  <si>
    <t>Ricketts</t>
  </si>
  <si>
    <t xml:space="preserve">RIDERIS01 </t>
  </si>
  <si>
    <t>Rider</t>
  </si>
  <si>
    <t xml:space="preserve">RIDGLJA01 </t>
  </si>
  <si>
    <t>Ridgle</t>
  </si>
  <si>
    <t xml:space="preserve">RIDNOLU01 </t>
  </si>
  <si>
    <t>Ridnour</t>
  </si>
  <si>
    <t xml:space="preserve">RIEBEME01 </t>
  </si>
  <si>
    <t>Riebe</t>
  </si>
  <si>
    <t>Riedy</t>
  </si>
  <si>
    <t xml:space="preserve">RIFFEJI01 </t>
  </si>
  <si>
    <t>Riffey</t>
  </si>
  <si>
    <t xml:space="preserve">RIGAUAN01 </t>
  </si>
  <si>
    <t>Rigaudeau</t>
  </si>
  <si>
    <t xml:space="preserve">RIKERTO01 </t>
  </si>
  <si>
    <t>Riker</t>
  </si>
  <si>
    <t xml:space="preserve">RILEYBO01 </t>
  </si>
  <si>
    <t>Riley</t>
  </si>
  <si>
    <t xml:space="preserve">RILEYER01 </t>
  </si>
  <si>
    <t xml:space="preserve">RILEYPA01 </t>
  </si>
  <si>
    <t xml:space="preserve">RILEYRO01 </t>
  </si>
  <si>
    <t xml:space="preserve">RINALRI01 </t>
  </si>
  <si>
    <t>Rinaldi</t>
  </si>
  <si>
    <t xml:space="preserve">RIORDMI01 </t>
  </si>
  <si>
    <t>Riordan</t>
  </si>
  <si>
    <t xml:space="preserve">RISENAR01 </t>
  </si>
  <si>
    <t>Risen</t>
  </si>
  <si>
    <t xml:space="preserve">RITTEGO01 </t>
  </si>
  <si>
    <t>Goebel</t>
  </si>
  <si>
    <t>Ritter</t>
  </si>
  <si>
    <t xml:space="preserve">RIVASRA01 </t>
  </si>
  <si>
    <t>Ramon</t>
  </si>
  <si>
    <t>Rivas</t>
  </si>
  <si>
    <t xml:space="preserve">RIVERDA01 </t>
  </si>
  <si>
    <t>Rivers</t>
  </si>
  <si>
    <t xml:space="preserve">RIVERDO01 </t>
  </si>
  <si>
    <t>Doc</t>
  </si>
  <si>
    <t>Robbins</t>
  </si>
  <si>
    <t xml:space="preserve">ROBBILE01 </t>
  </si>
  <si>
    <t xml:space="preserve">ROBERAL01 </t>
  </si>
  <si>
    <t>Robertson</t>
  </si>
  <si>
    <t xml:space="preserve">ROBERAN01 </t>
  </si>
  <si>
    <t>Roberts</t>
  </si>
  <si>
    <t xml:space="preserve">ROBERAN02 </t>
  </si>
  <si>
    <t>Roberson</t>
  </si>
  <si>
    <t xml:space="preserve">ROBERBI01 </t>
  </si>
  <si>
    <t xml:space="preserve">ROBERFR01 </t>
  </si>
  <si>
    <t xml:space="preserve">ROBERJO01 </t>
  </si>
  <si>
    <t xml:space="preserve">ROBERLA01 </t>
  </si>
  <si>
    <t xml:space="preserve">ROBERMA01 </t>
  </si>
  <si>
    <t>Marv</t>
  </si>
  <si>
    <t xml:space="preserve">ROBEROS01 </t>
  </si>
  <si>
    <t>Oscar</t>
  </si>
  <si>
    <t xml:space="preserve">ROBERRI01 </t>
  </si>
  <si>
    <t xml:space="preserve">ROBERRY01 </t>
  </si>
  <si>
    <t xml:space="preserve">ROBERST01 </t>
  </si>
  <si>
    <t xml:space="preserve">ROBERTE01 </t>
  </si>
  <si>
    <t>Terrance</t>
  </si>
  <si>
    <t xml:space="preserve">ROBERTO01 </t>
  </si>
  <si>
    <t xml:space="preserve">ROBEYRI01 </t>
  </si>
  <si>
    <t>Robey</t>
  </si>
  <si>
    <t xml:space="preserve">ROBINBE01 </t>
  </si>
  <si>
    <t>Robinson Jr.</t>
  </si>
  <si>
    <t xml:space="preserve">ROBINBI01 </t>
  </si>
  <si>
    <t>Robinzine</t>
  </si>
  <si>
    <t xml:space="preserve">ROBINCH01 </t>
  </si>
  <si>
    <t>Robinson</t>
  </si>
  <si>
    <t xml:space="preserve">ROBINCL01 </t>
  </si>
  <si>
    <t>Clifford T.</t>
  </si>
  <si>
    <t xml:space="preserve">ROBINCL02 </t>
  </si>
  <si>
    <t xml:space="preserve">Clifford R. </t>
  </si>
  <si>
    <t xml:space="preserve">ROBINDA01 </t>
  </si>
  <si>
    <t xml:space="preserve">ROBINED01 </t>
  </si>
  <si>
    <t xml:space="preserve">ROBINFL01 </t>
  </si>
  <si>
    <t xml:space="preserve">ROBINGL01 </t>
  </si>
  <si>
    <t xml:space="preserve">ROBINJA01 </t>
  </si>
  <si>
    <t xml:space="preserve">ROBINJA02 </t>
  </si>
  <si>
    <t xml:space="preserve">ROBINJA03 </t>
  </si>
  <si>
    <t xml:space="preserve">ROBINLA01 </t>
  </si>
  <si>
    <t xml:space="preserve">ROBINNA01 </t>
  </si>
  <si>
    <t xml:space="preserve">ROBINOL01 </t>
  </si>
  <si>
    <t xml:space="preserve">ROBINRU01 </t>
  </si>
  <si>
    <t>Rumeal</t>
  </si>
  <si>
    <t xml:space="preserve">ROBINTR01 </t>
  </si>
  <si>
    <t>Truck</t>
  </si>
  <si>
    <t xml:space="preserve">ROBINWA01 </t>
  </si>
  <si>
    <t xml:space="preserve">ROBISDA01 </t>
  </si>
  <si>
    <t>Robisch</t>
  </si>
  <si>
    <t xml:space="preserve">ROCHARE01 </t>
  </si>
  <si>
    <t>Rocha</t>
  </si>
  <si>
    <t xml:space="preserve">ROCHEJO01 </t>
  </si>
  <si>
    <t>Roche</t>
  </si>
  <si>
    <t xml:space="preserve">ROCKEJA01 </t>
  </si>
  <si>
    <t>Rocker</t>
  </si>
  <si>
    <t xml:space="preserve">ROCKGE01  </t>
  </si>
  <si>
    <t xml:space="preserve">RODGEGU01 </t>
  </si>
  <si>
    <t>Rodgers</t>
  </si>
  <si>
    <t xml:space="preserve">RODMADE01 </t>
  </si>
  <si>
    <t>Rodman</t>
  </si>
  <si>
    <t xml:space="preserve">RodriSe01 </t>
  </si>
  <si>
    <t>Sergio</t>
  </si>
  <si>
    <t>Rodriguez</t>
  </si>
  <si>
    <t xml:space="preserve">ROELO01   </t>
  </si>
  <si>
    <t>Roe</t>
  </si>
  <si>
    <t xml:space="preserve">ROGERCA01 </t>
  </si>
  <si>
    <t>Rogers</t>
  </si>
  <si>
    <t xml:space="preserve">ROGERJO01 </t>
  </si>
  <si>
    <t xml:space="preserve">ROGERMA01 </t>
  </si>
  <si>
    <t xml:space="preserve">ROGERRO01 </t>
  </si>
  <si>
    <t xml:space="preserve">ROGERRO02 </t>
  </si>
  <si>
    <t xml:space="preserve">ROGESAL01 </t>
  </si>
  <si>
    <t>Roges</t>
  </si>
  <si>
    <t xml:space="preserve">ROHLOKE01 </t>
  </si>
  <si>
    <t>Rohloff</t>
  </si>
  <si>
    <t xml:space="preserve">ROLLIKE01 </t>
  </si>
  <si>
    <t>Rollins</t>
  </si>
  <si>
    <t xml:space="preserve">ROLLIPH01 </t>
  </si>
  <si>
    <t xml:space="preserve">ROLLITR01 </t>
  </si>
  <si>
    <t>Tree</t>
  </si>
  <si>
    <t xml:space="preserve">ROMARLO01 </t>
  </si>
  <si>
    <t>Romar</t>
  </si>
  <si>
    <t xml:space="preserve">RondoRa01 </t>
  </si>
  <si>
    <t>Rajon</t>
  </si>
  <si>
    <t>Rondo</t>
  </si>
  <si>
    <t>Rook</t>
  </si>
  <si>
    <t xml:space="preserve">ROOKSSE01 </t>
  </si>
  <si>
    <t>Rooks</t>
  </si>
  <si>
    <t xml:space="preserve">RoseDe01  </t>
  </si>
  <si>
    <t>Rose</t>
  </si>
  <si>
    <t xml:space="preserve">ROSEJA01  </t>
  </si>
  <si>
    <t>Jalen</t>
  </si>
  <si>
    <t xml:space="preserve">ROSEMA01  </t>
  </si>
  <si>
    <t xml:space="preserve">ROSENAL01 </t>
  </si>
  <si>
    <t>Rosenberg</t>
  </si>
  <si>
    <t xml:space="preserve">ROSENDI01 </t>
  </si>
  <si>
    <t>Rosenthal</t>
  </si>
  <si>
    <t xml:space="preserve">ROSENHA01 </t>
  </si>
  <si>
    <t>Rosenstein</t>
  </si>
  <si>
    <t xml:space="preserve">ROSENLE01 </t>
  </si>
  <si>
    <t>Lennie</t>
  </si>
  <si>
    <t>Rosenbluth</t>
  </si>
  <si>
    <t xml:space="preserve">ROSERO01  </t>
  </si>
  <si>
    <t xml:space="preserve">ROSSQU01  </t>
  </si>
  <si>
    <t>Quinton</t>
  </si>
  <si>
    <t>Ross</t>
  </si>
  <si>
    <t xml:space="preserve">ROTHDO01  </t>
  </si>
  <si>
    <t>Roth</t>
  </si>
  <si>
    <t xml:space="preserve">ROTHEIR01 </t>
  </si>
  <si>
    <t>Rothenberg</t>
  </si>
  <si>
    <t xml:space="preserve">ROTHSC01  </t>
  </si>
  <si>
    <t xml:space="preserve">ROTTNMI01 </t>
  </si>
  <si>
    <t>Rottner</t>
  </si>
  <si>
    <t xml:space="preserve">ROUNDDA01 </t>
  </si>
  <si>
    <t>Roundfield</t>
  </si>
  <si>
    <t xml:space="preserve">ROUXGI01  </t>
  </si>
  <si>
    <t>Giff</t>
  </si>
  <si>
    <t>Roux</t>
  </si>
  <si>
    <t xml:space="preserve">ROWANRO01 </t>
  </si>
  <si>
    <t>Rowan</t>
  </si>
  <si>
    <t xml:space="preserve">ROWECU01  </t>
  </si>
  <si>
    <t>Rowe</t>
  </si>
  <si>
    <t xml:space="preserve">ROWINJI01 </t>
  </si>
  <si>
    <t>Rowinski</t>
  </si>
  <si>
    <t xml:space="preserve">ROWLADE01 </t>
  </si>
  <si>
    <t xml:space="preserve">ROWSOBR01 </t>
  </si>
  <si>
    <t>Rowsom</t>
  </si>
  <si>
    <t xml:space="preserve">ROYALDO01 </t>
  </si>
  <si>
    <t>Royals</t>
  </si>
  <si>
    <t xml:space="preserve">RoyBr01   </t>
  </si>
  <si>
    <t xml:space="preserve">ROYERBO01 </t>
  </si>
  <si>
    <t>Royer</t>
  </si>
  <si>
    <t xml:space="preserve">ROZIECL01 </t>
  </si>
  <si>
    <t>Rozier</t>
  </si>
  <si>
    <t xml:space="preserve">RUCKEGU01 </t>
  </si>
  <si>
    <t>Rucker</t>
  </si>
  <si>
    <t xml:space="preserve">RUDDDE01  </t>
  </si>
  <si>
    <t>Delaney</t>
  </si>
  <si>
    <t>Rudd</t>
  </si>
  <si>
    <t xml:space="preserve">RUDDJO01  </t>
  </si>
  <si>
    <t xml:space="preserve">RUDOMJO01 </t>
  </si>
  <si>
    <t>Rudometkin</t>
  </si>
  <si>
    <t xml:space="preserve">RUFFIMI01 </t>
  </si>
  <si>
    <t>Ruffin</t>
  </si>
  <si>
    <t xml:space="preserve">RUFFITR01 </t>
  </si>
  <si>
    <t xml:space="preserve">RUFFNPA01 </t>
  </si>
  <si>
    <t>Ruffner</t>
  </si>
  <si>
    <t xml:space="preserve">RUKLIJO01 </t>
  </si>
  <si>
    <t>Ruklick</t>
  </si>
  <si>
    <t xml:space="preserve">RULANJE01 </t>
  </si>
  <si>
    <t>Ruland</t>
  </si>
  <si>
    <t xml:space="preserve">RULEBO01  </t>
  </si>
  <si>
    <t>Rule</t>
  </si>
  <si>
    <t xml:space="preserve">RULLOJE01 </t>
  </si>
  <si>
    <t>Rullo</t>
  </si>
  <si>
    <t xml:space="preserve">RUSCOST01 </t>
  </si>
  <si>
    <t>Stefano</t>
  </si>
  <si>
    <t>Rusconi</t>
  </si>
  <si>
    <t xml:space="preserve">RushBr01  </t>
  </si>
  <si>
    <t xml:space="preserve">Brandon </t>
  </si>
  <si>
    <t>Rush</t>
  </si>
  <si>
    <t xml:space="preserve">RUSHKA01  </t>
  </si>
  <si>
    <t xml:space="preserve">RUSSEBI01 </t>
  </si>
  <si>
    <t xml:space="preserve">RUSSEBR01 </t>
  </si>
  <si>
    <t>Bryon</t>
  </si>
  <si>
    <t xml:space="preserve">RUSSECA01 </t>
  </si>
  <si>
    <t>Cazzie</t>
  </si>
  <si>
    <t xml:space="preserve">RUSSECA02 </t>
  </si>
  <si>
    <t>Campy</t>
  </si>
  <si>
    <t xml:space="preserve">RUSSEFR01 </t>
  </si>
  <si>
    <t>Rubin</t>
  </si>
  <si>
    <t xml:space="preserve">RUSSEWA01 </t>
  </si>
  <si>
    <t xml:space="preserve">SABONAR01 </t>
  </si>
  <si>
    <t>Sabonis</t>
  </si>
  <si>
    <t xml:space="preserve">SADOWED01 </t>
  </si>
  <si>
    <t>Sadowski</t>
  </si>
  <si>
    <t xml:space="preserve">SAILOKE01 </t>
  </si>
  <si>
    <t>Sailors</t>
  </si>
  <si>
    <t xml:space="preserve">SALLEJO01 </t>
  </si>
  <si>
    <t>Salley</t>
  </si>
  <si>
    <t xml:space="preserve">SALMOJO01 </t>
  </si>
  <si>
    <t>Salmons</t>
  </si>
  <si>
    <t>Salvadori</t>
  </si>
  <si>
    <t xml:space="preserve">SALVAKE01 </t>
  </si>
  <si>
    <t xml:space="preserve">SAMAKSO01 </t>
  </si>
  <si>
    <t>Soumaila</t>
  </si>
  <si>
    <t>Samake</t>
  </si>
  <si>
    <t xml:space="preserve">SambCh01  </t>
  </si>
  <si>
    <t>Cheick</t>
  </si>
  <si>
    <t>Samb</t>
  </si>
  <si>
    <t xml:space="preserve">SAMPSJA01 </t>
  </si>
  <si>
    <t>Sampson</t>
  </si>
  <si>
    <t xml:space="preserve">SAMPSRA01 </t>
  </si>
  <si>
    <t xml:space="preserve">SANCHPE01 </t>
  </si>
  <si>
    <t>Pepe</t>
  </si>
  <si>
    <t>Sanchez</t>
  </si>
  <si>
    <t>Sanders</t>
  </si>
  <si>
    <t xml:space="preserve">SANDEFR01 </t>
  </si>
  <si>
    <t xml:space="preserve">SANDEJE01 </t>
  </si>
  <si>
    <t xml:space="preserve">SANDEME01 </t>
  </si>
  <si>
    <t xml:space="preserve">SANDEMI01 </t>
  </si>
  <si>
    <t xml:space="preserve">SANDETH01 </t>
  </si>
  <si>
    <t>Sanford</t>
  </si>
  <si>
    <t xml:space="preserve">SANTIBO01 </t>
  </si>
  <si>
    <t>Santini</t>
  </si>
  <si>
    <t xml:space="preserve">SANTIDA01 </t>
  </si>
  <si>
    <t>Santiago</t>
  </si>
  <si>
    <t xml:space="preserve">SAPPLWA01 </t>
  </si>
  <si>
    <t>Sappleton</t>
  </si>
  <si>
    <t xml:space="preserve">SASSEJA01 </t>
  </si>
  <si>
    <t>Sasser</t>
  </si>
  <si>
    <t xml:space="preserve">SASSEJE01 </t>
  </si>
  <si>
    <t>Jeryl</t>
  </si>
  <si>
    <t xml:space="preserve">SATTEKE01 </t>
  </si>
  <si>
    <t>Satterfield</t>
  </si>
  <si>
    <t xml:space="preserve">SAULDWO01 </t>
  </si>
  <si>
    <t>Woody</t>
  </si>
  <si>
    <t>Sauldsberry</t>
  </si>
  <si>
    <t xml:space="preserve">SAULFR01  </t>
  </si>
  <si>
    <t>Glynn</t>
  </si>
  <si>
    <t>Saulters</t>
  </si>
  <si>
    <t xml:space="preserve">SAUNDFR01 </t>
  </si>
  <si>
    <t>Saunders</t>
  </si>
  <si>
    <t xml:space="preserve">SAVAGDO01 </t>
  </si>
  <si>
    <t>Savage</t>
  </si>
  <si>
    <t xml:space="preserve">SAVOVPR01 </t>
  </si>
  <si>
    <t>Savovic</t>
  </si>
  <si>
    <t xml:space="preserve">SAWYEAL01 </t>
  </si>
  <si>
    <t>Sawyer</t>
  </si>
  <si>
    <t xml:space="preserve">SCALABR01 </t>
  </si>
  <si>
    <t>Scalabrine</t>
  </si>
  <si>
    <t xml:space="preserve">SCALEAL01 </t>
  </si>
  <si>
    <t>Scales</t>
  </si>
  <si>
    <t xml:space="preserve">SCALEDE01 </t>
  </si>
  <si>
    <t>Dewayne</t>
  </si>
  <si>
    <t xml:space="preserve">SCHADBE01 </t>
  </si>
  <si>
    <t>Schadler</t>
  </si>
  <si>
    <t xml:space="preserve">SCHADFR01 </t>
  </si>
  <si>
    <t>Schade</t>
  </si>
  <si>
    <t>Schaeffer</t>
  </si>
  <si>
    <t xml:space="preserve">SCHAEHE01 </t>
  </si>
  <si>
    <t>Schaefer</t>
  </si>
  <si>
    <t xml:space="preserve">SCHAFBO01 </t>
  </si>
  <si>
    <t>Schafer</t>
  </si>
  <si>
    <t xml:space="preserve">SCHARBE01 </t>
  </si>
  <si>
    <t>Scharnus</t>
  </si>
  <si>
    <t xml:space="preserve">SCHATMA01 </t>
  </si>
  <si>
    <t>Schatzman</t>
  </si>
  <si>
    <t xml:space="preserve">SCHAUFR01 </t>
  </si>
  <si>
    <t>Schaus</t>
  </si>
  <si>
    <t xml:space="preserve">SCHAYDA01 </t>
  </si>
  <si>
    <t>Schayes</t>
  </si>
  <si>
    <t xml:space="preserve">SCHAYDO01 </t>
  </si>
  <si>
    <t>Dolph</t>
  </si>
  <si>
    <t xml:space="preserve">SCHECOS01 </t>
  </si>
  <si>
    <t>Ossie</t>
  </si>
  <si>
    <t>Schectman</t>
  </si>
  <si>
    <t xml:space="preserve">SCHEFST01 </t>
  </si>
  <si>
    <t>Scheffler</t>
  </si>
  <si>
    <t xml:space="preserve">SCHEFTO01 </t>
  </si>
  <si>
    <t xml:space="preserve">SCHELDA01 </t>
  </si>
  <si>
    <t>Schellhase</t>
  </si>
  <si>
    <t xml:space="preserve">SCHENLU01 </t>
  </si>
  <si>
    <t>Schenscher</t>
  </si>
  <si>
    <t xml:space="preserve">SCHERHE01 </t>
  </si>
  <si>
    <t>Scherer</t>
  </si>
  <si>
    <t xml:space="preserve">SCHINDU01 </t>
  </si>
  <si>
    <t>Schintzius</t>
  </si>
  <si>
    <t xml:space="preserve">SCHLUDA01 </t>
  </si>
  <si>
    <t>Schlueter</t>
  </si>
  <si>
    <t xml:space="preserve">SCHNEOT01 </t>
  </si>
  <si>
    <t>Schnellbacher</t>
  </si>
  <si>
    <t xml:space="preserve">SCHNIDI01 </t>
  </si>
  <si>
    <t>Schnittker</t>
  </si>
  <si>
    <t xml:space="preserve">SCHOERU01 </t>
  </si>
  <si>
    <t>Schoene</t>
  </si>
  <si>
    <t xml:space="preserve">SCHOLDA01 </t>
  </si>
  <si>
    <t>Scholz</t>
  </si>
  <si>
    <t xml:space="preserve">SCHOOMI01 </t>
  </si>
  <si>
    <t>Schoon</t>
  </si>
  <si>
    <t xml:space="preserve">SCHREDE01 </t>
  </si>
  <si>
    <t>Detlef</t>
  </si>
  <si>
    <t>Schrempf</t>
  </si>
  <si>
    <t xml:space="preserve">SCHULDI01 </t>
  </si>
  <si>
    <t>Schulz</t>
  </si>
  <si>
    <t xml:space="preserve">SCHULHO01 </t>
  </si>
  <si>
    <t>Schultz</t>
  </si>
  <si>
    <t>Schurig</t>
  </si>
  <si>
    <t xml:space="preserve">SCHWEJO01 </t>
  </si>
  <si>
    <t>Schweitz</t>
  </si>
  <si>
    <t xml:space="preserve">SCOLAFR01 </t>
  </si>
  <si>
    <t>Scolari</t>
  </si>
  <si>
    <t xml:space="preserve">ScolaLu01 </t>
  </si>
  <si>
    <t>Scola</t>
  </si>
  <si>
    <t xml:space="preserve">SCOTTAL01 </t>
  </si>
  <si>
    <t xml:space="preserve">SCOTTBR01 </t>
  </si>
  <si>
    <t xml:space="preserve">SCOTTBY01 </t>
  </si>
  <si>
    <t xml:space="preserve">SCOTTCH01 </t>
  </si>
  <si>
    <t xml:space="preserve">SCOTTDE01 </t>
  </si>
  <si>
    <t xml:space="preserve">SCOTTJA01 </t>
  </si>
  <si>
    <t xml:space="preserve">SCOTTRA01 </t>
  </si>
  <si>
    <t xml:space="preserve">SCOTTSH01 </t>
  </si>
  <si>
    <t>Shawnelle</t>
  </si>
  <si>
    <t>Scranton</t>
  </si>
  <si>
    <t xml:space="preserve">SCURRCA01 </t>
  </si>
  <si>
    <t>Carey</t>
  </si>
  <si>
    <t>Scurry</t>
  </si>
  <si>
    <t xml:space="preserve">SEALSBR01 </t>
  </si>
  <si>
    <t>Seals</t>
  </si>
  <si>
    <t xml:space="preserve">SEALSSH01 </t>
  </si>
  <si>
    <t>Shea</t>
  </si>
  <si>
    <t xml:space="preserve">SEALYMA01 </t>
  </si>
  <si>
    <t>Sealy</t>
  </si>
  <si>
    <t xml:space="preserve">SEARCED01 </t>
  </si>
  <si>
    <t>Searcy</t>
  </si>
  <si>
    <t xml:space="preserve">SEARSKE01 </t>
  </si>
  <si>
    <t>Sears</t>
  </si>
  <si>
    <t xml:space="preserve">SEEWA01   </t>
  </si>
  <si>
    <t>See</t>
  </si>
  <si>
    <t xml:space="preserve">SefolTh01 </t>
  </si>
  <si>
    <t>Thabo</t>
  </si>
  <si>
    <t>Sefolosha</t>
  </si>
  <si>
    <t xml:space="preserve">SEIKARO01 </t>
  </si>
  <si>
    <t>Rony</t>
  </si>
  <si>
    <t>Seikaly</t>
  </si>
  <si>
    <t xml:space="preserve">SELBOGL01 </t>
  </si>
  <si>
    <t>Selbo</t>
  </si>
  <si>
    <t xml:space="preserve">SELLEBR01 </t>
  </si>
  <si>
    <t>Sellers</t>
  </si>
  <si>
    <t xml:space="preserve">SELLEPH01 </t>
  </si>
  <si>
    <t xml:space="preserve">SELTZRO01 </t>
  </si>
  <si>
    <t>Rollie</t>
  </si>
  <si>
    <t>Seltz</t>
  </si>
  <si>
    <t>Selvage</t>
  </si>
  <si>
    <t xml:space="preserve">SELVYFR01 </t>
  </si>
  <si>
    <t>Selvy</t>
  </si>
  <si>
    <t xml:space="preserve">SEMINJI01 </t>
  </si>
  <si>
    <t>Seminoff</t>
  </si>
  <si>
    <t xml:space="preserve">SeneMo01  </t>
  </si>
  <si>
    <t>Mouhamed</t>
  </si>
  <si>
    <t>Sene</t>
  </si>
  <si>
    <t xml:space="preserve">SENESGE01 </t>
  </si>
  <si>
    <t>Senesky</t>
  </si>
  <si>
    <t xml:space="preserve">SESAYAN01 </t>
  </si>
  <si>
    <t>Ansu</t>
  </si>
  <si>
    <t>Sesay</t>
  </si>
  <si>
    <t xml:space="preserve">SessiRa01 </t>
  </si>
  <si>
    <t>Sessions</t>
  </si>
  <si>
    <t xml:space="preserve">SEUNGHA01 </t>
  </si>
  <si>
    <t>Ha</t>
  </si>
  <si>
    <t>Seung-Jin</t>
  </si>
  <si>
    <t xml:space="preserve">SEWELTO01 </t>
  </si>
  <si>
    <t>Sewell</t>
  </si>
  <si>
    <t xml:space="preserve">SEYMOPA01 </t>
  </si>
  <si>
    <t>Seymour</t>
  </si>
  <si>
    <t xml:space="preserve">SHABANI01 </t>
  </si>
  <si>
    <t>Shaback</t>
  </si>
  <si>
    <t xml:space="preserve">SHACKCH01 </t>
  </si>
  <si>
    <t>Char</t>
  </si>
  <si>
    <t>Shackleford</t>
  </si>
  <si>
    <t>Shackelford</t>
  </si>
  <si>
    <t xml:space="preserve">SHAEFCA01 </t>
  </si>
  <si>
    <t>Shaeffer</t>
  </si>
  <si>
    <t xml:space="preserve">SHAFFLE01 </t>
  </si>
  <si>
    <t>Shaffer</t>
  </si>
  <si>
    <t xml:space="preserve">SHAMMGO01 </t>
  </si>
  <si>
    <t>God</t>
  </si>
  <si>
    <t>Shammgod</t>
  </si>
  <si>
    <t xml:space="preserve">SHANNEA01 </t>
  </si>
  <si>
    <t xml:space="preserve">SHANNHO01 </t>
  </si>
  <si>
    <t xml:space="preserve">SHARECH01 </t>
  </si>
  <si>
    <t>Share</t>
  </si>
  <si>
    <t xml:space="preserve">SHARMBI01 </t>
  </si>
  <si>
    <t>Sharman</t>
  </si>
  <si>
    <t xml:space="preserve">SharpWa01 </t>
  </si>
  <si>
    <t>Sharpe</t>
  </si>
  <si>
    <t xml:space="preserve">SHASKJO01 </t>
  </si>
  <si>
    <t>Shasky</t>
  </si>
  <si>
    <t xml:space="preserve">SHAVLRO01 </t>
  </si>
  <si>
    <t xml:space="preserve">SHAWBR01  </t>
  </si>
  <si>
    <t>Shaw</t>
  </si>
  <si>
    <t xml:space="preserve">SHAWCA01  </t>
  </si>
  <si>
    <t xml:space="preserve">SHEABO01  </t>
  </si>
  <si>
    <t xml:space="preserve">SHEFFFR01 </t>
  </si>
  <si>
    <t>Sheffield</t>
  </si>
  <si>
    <t xml:space="preserve">SHELTCR01 </t>
  </si>
  <si>
    <t xml:space="preserve">SHELTLO01 </t>
  </si>
  <si>
    <t>Shepherd</t>
  </si>
  <si>
    <t xml:space="preserve">SHEPPJE01 </t>
  </si>
  <si>
    <t>Sheppard</t>
  </si>
  <si>
    <t xml:space="preserve">SHEPPST01 </t>
  </si>
  <si>
    <t xml:space="preserve">SHEROED01 </t>
  </si>
  <si>
    <t>Edmund</t>
  </si>
  <si>
    <t>Sherod</t>
  </si>
  <si>
    <t xml:space="preserve">SHIPPCH01 </t>
  </si>
  <si>
    <t>Shipp</t>
  </si>
  <si>
    <t xml:space="preserve">SHIRLPA01 </t>
  </si>
  <si>
    <t>Shirley</t>
  </si>
  <si>
    <t xml:space="preserve">SHORTGE01 </t>
  </si>
  <si>
    <t>Short</t>
  </si>
  <si>
    <t xml:space="preserve">SHORTPU01 </t>
  </si>
  <si>
    <t>Purvis</t>
  </si>
  <si>
    <t xml:space="preserve">SHOUSDE01 </t>
  </si>
  <si>
    <t>Shouse</t>
  </si>
  <si>
    <t xml:space="preserve">SHRIDDI01 </t>
  </si>
  <si>
    <t>Shrider</t>
  </si>
  <si>
    <t xml:space="preserve">SHUEGE01  </t>
  </si>
  <si>
    <t>Shue</t>
  </si>
  <si>
    <t xml:space="preserve">SHUMAJO01 </t>
  </si>
  <si>
    <t>Shumate</t>
  </si>
  <si>
    <t xml:space="preserve">SIBERSA01 </t>
  </si>
  <si>
    <t>Sibert</t>
  </si>
  <si>
    <t xml:space="preserve">SIBLEMA01 </t>
  </si>
  <si>
    <t>Sibley</t>
  </si>
  <si>
    <t xml:space="preserve">SICHTJE01 </t>
  </si>
  <si>
    <t>Sichting</t>
  </si>
  <si>
    <t>Sidle</t>
  </si>
  <si>
    <t xml:space="preserve">SIEGFLA01 </t>
  </si>
  <si>
    <t>Siegfried</t>
  </si>
  <si>
    <t xml:space="preserve">SIEWERA01 </t>
  </si>
  <si>
    <t>Siewert</t>
  </si>
  <si>
    <t xml:space="preserve">SIKMAJA01 </t>
  </si>
  <si>
    <t>Sikma</t>
  </si>
  <si>
    <t xml:space="preserve">SILASJA01 </t>
  </si>
  <si>
    <t>Silas</t>
  </si>
  <si>
    <t xml:space="preserve">SILASPA01 </t>
  </si>
  <si>
    <t xml:space="preserve">SILLIMI01 </t>
  </si>
  <si>
    <t>Silliman</t>
  </si>
  <si>
    <t xml:space="preserve">SIMIEWA01 </t>
  </si>
  <si>
    <t>Simien</t>
  </si>
  <si>
    <t xml:space="preserve">SIMMOBO01 </t>
  </si>
  <si>
    <t>Simmons</t>
  </si>
  <si>
    <t xml:space="preserve">SimmoCe01 </t>
  </si>
  <si>
    <t xml:space="preserve">SIMMOCO01 </t>
  </si>
  <si>
    <t xml:space="preserve">SIMMOJO01 </t>
  </si>
  <si>
    <t xml:space="preserve">SIMMOLI01 </t>
  </si>
  <si>
    <t xml:space="preserve">SIMONMI01 </t>
  </si>
  <si>
    <t>Simon</t>
  </si>
  <si>
    <t xml:space="preserve">SIMPKDI01 </t>
  </si>
  <si>
    <t>Simpkins</t>
  </si>
  <si>
    <t xml:space="preserve">SIMPSRA01 </t>
  </si>
  <si>
    <t>Simpson</t>
  </si>
  <si>
    <t xml:space="preserve">SIMSAL01  </t>
  </si>
  <si>
    <t>Sims</t>
  </si>
  <si>
    <t xml:space="preserve">SIMSBO01  </t>
  </si>
  <si>
    <t xml:space="preserve">SimsCo01  </t>
  </si>
  <si>
    <t xml:space="preserve">SIMSDO01  </t>
  </si>
  <si>
    <t xml:space="preserve">SIMSSC01  </t>
  </si>
  <si>
    <t xml:space="preserve">SINGLJA01 </t>
  </si>
  <si>
    <t>Singleton</t>
  </si>
  <si>
    <t xml:space="preserve">SINGLMC01 </t>
  </si>
  <si>
    <t>Mckinley</t>
  </si>
  <si>
    <t xml:space="preserve">SinglSe01 </t>
  </si>
  <si>
    <t>Singletary</t>
  </si>
  <si>
    <t xml:space="preserve">SINICZE01 </t>
  </si>
  <si>
    <t>Zeke</t>
  </si>
  <si>
    <t>Sinicola</t>
  </si>
  <si>
    <t xml:space="preserve">SITTOCH01 </t>
  </si>
  <si>
    <t>Sitton</t>
  </si>
  <si>
    <t xml:space="preserve">SKILESC01 </t>
  </si>
  <si>
    <t>Skiles</t>
  </si>
  <si>
    <t xml:space="preserve">SKINNAL01 </t>
  </si>
  <si>
    <t>Skinner</t>
  </si>
  <si>
    <t xml:space="preserve">SKINNBR01 </t>
  </si>
  <si>
    <t xml:space="preserve">SKINNTA01 </t>
  </si>
  <si>
    <t>Talvin</t>
  </si>
  <si>
    <t xml:space="preserve">SKOOGWH01 </t>
  </si>
  <si>
    <t>Whitey</t>
  </si>
  <si>
    <t>Skoog</t>
  </si>
  <si>
    <t xml:space="preserve">SLADEJE01 </t>
  </si>
  <si>
    <t>Slade</t>
  </si>
  <si>
    <t xml:space="preserve">SLATERE01 </t>
  </si>
  <si>
    <t xml:space="preserve">SLAUGJI01 </t>
  </si>
  <si>
    <t>Slaughter</t>
  </si>
  <si>
    <t xml:space="preserve">SLAUGJO01 </t>
  </si>
  <si>
    <t xml:space="preserve">SLAYTA01  </t>
  </si>
  <si>
    <t>Tamar</t>
  </si>
  <si>
    <t>Slay</t>
  </si>
  <si>
    <t xml:space="preserve">SLOANJE01 </t>
  </si>
  <si>
    <t>Sloan</t>
  </si>
  <si>
    <t xml:space="preserve">SlokaUr01 </t>
  </si>
  <si>
    <t>Uros</t>
  </si>
  <si>
    <t>Slokar</t>
  </si>
  <si>
    <t xml:space="preserve">SLUBYTO01 </t>
  </si>
  <si>
    <t>Sluby</t>
  </si>
  <si>
    <t xml:space="preserve">SMARTKE01 </t>
  </si>
  <si>
    <t>Smart</t>
  </si>
  <si>
    <t xml:space="preserve">SMAWLBE01 </t>
  </si>
  <si>
    <t>Belus</t>
  </si>
  <si>
    <t>Smawley</t>
  </si>
  <si>
    <t xml:space="preserve">SMILEJA01 </t>
  </si>
  <si>
    <t>Smiley</t>
  </si>
  <si>
    <t xml:space="preserve">SMITHAD01 </t>
  </si>
  <si>
    <t>Smith</t>
  </si>
  <si>
    <t xml:space="preserve">SMITHBI01 </t>
  </si>
  <si>
    <t>Bingo</t>
  </si>
  <si>
    <t xml:space="preserve">SMITHBI02 </t>
  </si>
  <si>
    <t xml:space="preserve">SMITHBI03 </t>
  </si>
  <si>
    <t xml:space="preserve">SMITHBO01 </t>
  </si>
  <si>
    <t xml:space="preserve">SMITHCH01 </t>
  </si>
  <si>
    <t xml:space="preserve">SMITHCH02 </t>
  </si>
  <si>
    <t xml:space="preserve">smithch03 </t>
  </si>
  <si>
    <t xml:space="preserve">SMITHCH05 </t>
  </si>
  <si>
    <t xml:space="preserve">SMITHCL01 </t>
  </si>
  <si>
    <t>Clinton</t>
  </si>
  <si>
    <t xml:space="preserve">SmithCr01 </t>
  </si>
  <si>
    <t xml:space="preserve">SMITHDE01 </t>
  </si>
  <si>
    <t xml:space="preserve">SMITHDE02 </t>
  </si>
  <si>
    <t>Deb</t>
  </si>
  <si>
    <t xml:space="preserve">SMITHDO01 </t>
  </si>
  <si>
    <t xml:space="preserve">SMITHDO02 </t>
  </si>
  <si>
    <t xml:space="preserve">SMITHDO03 </t>
  </si>
  <si>
    <t xml:space="preserve">SMITHDO04 </t>
  </si>
  <si>
    <t xml:space="preserve">SMITHDO05 </t>
  </si>
  <si>
    <t>Donta</t>
  </si>
  <si>
    <t xml:space="preserve">SMITHED01 </t>
  </si>
  <si>
    <t xml:space="preserve">SMITHEL01 </t>
  </si>
  <si>
    <t xml:space="preserve">SMITHGA01 </t>
  </si>
  <si>
    <t xml:space="preserve">SMITHGR01 </t>
  </si>
  <si>
    <t xml:space="preserve">SMITHJA01 </t>
  </si>
  <si>
    <t>Jabari</t>
  </si>
  <si>
    <t xml:space="preserve">SmithJa02 </t>
  </si>
  <si>
    <t xml:space="preserve">SMITHJI01 </t>
  </si>
  <si>
    <t xml:space="preserve">SMITHJO01 </t>
  </si>
  <si>
    <t xml:space="preserve">SMITHJO03 </t>
  </si>
  <si>
    <t xml:space="preserve">SMITHJR01 </t>
  </si>
  <si>
    <t xml:space="preserve">SMITHKE01 </t>
  </si>
  <si>
    <t xml:space="preserve">SMITHKE02 </t>
  </si>
  <si>
    <t xml:space="preserve">SMITHLA01 </t>
  </si>
  <si>
    <t xml:space="preserve">SMITHLA02 </t>
  </si>
  <si>
    <t>Labradford</t>
  </si>
  <si>
    <t xml:space="preserve">SMITHLE01 </t>
  </si>
  <si>
    <t xml:space="preserve">SMITHMI01 </t>
  </si>
  <si>
    <t xml:space="preserve">SMITHMI02 </t>
  </si>
  <si>
    <t xml:space="preserve">SMITHMI03 </t>
  </si>
  <si>
    <t xml:space="preserve">SMITHOT01 </t>
  </si>
  <si>
    <t xml:space="preserve">SMITHPH01 </t>
  </si>
  <si>
    <t xml:space="preserve">SMITHRA01 </t>
  </si>
  <si>
    <t xml:space="preserve">SMITHRE01 </t>
  </si>
  <si>
    <t xml:space="preserve">SMITHRO01 </t>
  </si>
  <si>
    <t>Sammy</t>
  </si>
  <si>
    <t xml:space="preserve">SMITHSA02 </t>
  </si>
  <si>
    <t xml:space="preserve">SMITHST01 </t>
  </si>
  <si>
    <t xml:space="preserve">SMITHST02 </t>
  </si>
  <si>
    <t>Stevin</t>
  </si>
  <si>
    <t xml:space="preserve">SmithSt03 </t>
  </si>
  <si>
    <t xml:space="preserve">SMITHTH01 </t>
  </si>
  <si>
    <t>Theron</t>
  </si>
  <si>
    <t xml:space="preserve">SMITHTO01 </t>
  </si>
  <si>
    <t xml:space="preserve">SMITHTO02 </t>
  </si>
  <si>
    <t xml:space="preserve">SMITHWI01 </t>
  </si>
  <si>
    <t xml:space="preserve">SMITSRI01 </t>
  </si>
  <si>
    <t>Rik</t>
  </si>
  <si>
    <t>Smits</t>
  </si>
  <si>
    <t xml:space="preserve">SMREKMI01 </t>
  </si>
  <si>
    <t>Smrek</t>
  </si>
  <si>
    <t xml:space="preserve">SMYTHJO01 </t>
  </si>
  <si>
    <t>Smyth</t>
  </si>
  <si>
    <t xml:space="preserve">SNOWER01  </t>
  </si>
  <si>
    <t>Snow</t>
  </si>
  <si>
    <t xml:space="preserve">SNYDEDI01 </t>
  </si>
  <si>
    <t>Snyder</t>
  </si>
  <si>
    <t xml:space="preserve">SNYDEKI01 </t>
  </si>
  <si>
    <t xml:space="preserve">SOBEKGE01 </t>
  </si>
  <si>
    <t>Sobek</t>
  </si>
  <si>
    <t xml:space="preserve">SOBERRI01 </t>
  </si>
  <si>
    <t>Sobers</t>
  </si>
  <si>
    <t xml:space="preserve">SOBIERO01 </t>
  </si>
  <si>
    <t>Sobie</t>
  </si>
  <si>
    <t xml:space="preserve">SOJOUMI01 </t>
  </si>
  <si>
    <t>Sojourner</t>
  </si>
  <si>
    <t xml:space="preserve">SOLOMWI01 </t>
  </si>
  <si>
    <t xml:space="preserve">SOMERWI01 </t>
  </si>
  <si>
    <t>Somerset</t>
  </si>
  <si>
    <t xml:space="preserve">SONGADA01 </t>
  </si>
  <si>
    <t>Songaila</t>
  </si>
  <si>
    <t xml:space="preserve">SORENDA01 </t>
  </si>
  <si>
    <t>Sorenson</t>
  </si>
  <si>
    <t xml:space="preserve">SOVRAGI01 </t>
  </si>
  <si>
    <t>Gino</t>
  </si>
  <si>
    <t>Sovran</t>
  </si>
  <si>
    <t xml:space="preserve">SOWPA01   </t>
  </si>
  <si>
    <t>Pape</t>
  </si>
  <si>
    <t>Sow</t>
  </si>
  <si>
    <t>Spain</t>
  </si>
  <si>
    <t xml:space="preserve">SPANAJI01 </t>
  </si>
  <si>
    <t>Spanarkel</t>
  </si>
  <si>
    <t xml:space="preserve">SpanoVa01 </t>
  </si>
  <si>
    <t>Vassilis</t>
  </si>
  <si>
    <t>Spanoulis</t>
  </si>
  <si>
    <t>Sparks</t>
  </si>
  <si>
    <t xml:space="preserve">SPARRGU01 </t>
  </si>
  <si>
    <t>Sparrow</t>
  </si>
  <si>
    <t xml:space="preserve">SPARRRO01 </t>
  </si>
  <si>
    <t>Rory</t>
  </si>
  <si>
    <t xml:space="preserve">SPEAROD01 </t>
  </si>
  <si>
    <t>Odie</t>
  </si>
  <si>
    <t>Spears</t>
  </si>
  <si>
    <t xml:space="preserve">SPECTAR01 </t>
  </si>
  <si>
    <t>Spector</t>
  </si>
  <si>
    <t xml:space="preserve">SpeigMa01 </t>
  </si>
  <si>
    <t>Marreese</t>
  </si>
  <si>
    <t>Speights</t>
  </si>
  <si>
    <t xml:space="preserve">SPENCAN01 </t>
  </si>
  <si>
    <t xml:space="preserve">SPENCEL01 </t>
  </si>
  <si>
    <t xml:space="preserve">SPENCFE01 </t>
  </si>
  <si>
    <t xml:space="preserve">SPICELO01 </t>
  </si>
  <si>
    <t>Spicer</t>
  </si>
  <si>
    <t xml:space="preserve">SPITZCR01 </t>
  </si>
  <si>
    <t>Spitzer</t>
  </si>
  <si>
    <t xml:space="preserve">SPOELAR01 </t>
  </si>
  <si>
    <t>Spoelstra</t>
  </si>
  <si>
    <t>Spraggins</t>
  </si>
  <si>
    <t xml:space="preserve">SPREWLA01 </t>
  </si>
  <si>
    <t>Latrell</t>
  </si>
  <si>
    <t>Sprewell</t>
  </si>
  <si>
    <t xml:space="preserve">SPRIGLA01 </t>
  </si>
  <si>
    <t>Spriggs</t>
  </si>
  <si>
    <t xml:space="preserve">SPRINJI01 </t>
  </si>
  <si>
    <t>Springer</t>
  </si>
  <si>
    <t xml:space="preserve">SPRUIJI01 </t>
  </si>
  <si>
    <t>Spruill</t>
  </si>
  <si>
    <t xml:space="preserve">STACKJE01 </t>
  </si>
  <si>
    <t>Stackhouse</t>
  </si>
  <si>
    <t xml:space="preserve">STACKRY01 </t>
  </si>
  <si>
    <t>Stack</t>
  </si>
  <si>
    <t xml:space="preserve">STACOKE01 </t>
  </si>
  <si>
    <t>Stacom</t>
  </si>
  <si>
    <t>Staggs</t>
  </si>
  <si>
    <t xml:space="preserve">STALLDA01 </t>
  </si>
  <si>
    <t>Stallworth</t>
  </si>
  <si>
    <t xml:space="preserve">STALLIS01 </t>
  </si>
  <si>
    <t xml:space="preserve">STANCED01 </t>
  </si>
  <si>
    <t>Stanczak</t>
  </si>
  <si>
    <t xml:space="preserve">STANSTE01 </t>
  </si>
  <si>
    <t>Stansbury</t>
  </si>
  <si>
    <t xml:space="preserve">STARKJO01 </t>
  </si>
  <si>
    <t>Starks</t>
  </si>
  <si>
    <t xml:space="preserve">STARRKE01 </t>
  </si>
  <si>
    <t>Starr</t>
  </si>
  <si>
    <t xml:space="preserve">STAVELA01 </t>
  </si>
  <si>
    <t>Staverman</t>
  </si>
  <si>
    <t xml:space="preserve">STEELLA01 </t>
  </si>
  <si>
    <t>Steele</t>
  </si>
  <si>
    <t xml:space="preserve">STEIGMA01 </t>
  </si>
  <si>
    <t>Steigenga</t>
  </si>
  <si>
    <t xml:space="preserve">STEPAVL01 </t>
  </si>
  <si>
    <t>Stepania</t>
  </si>
  <si>
    <t xml:space="preserve">STEPHEV01 </t>
  </si>
  <si>
    <t>Everette</t>
  </si>
  <si>
    <t>Stephens</t>
  </si>
  <si>
    <t xml:space="preserve">STEPHJA01 </t>
  </si>
  <si>
    <t xml:space="preserve">STEPHJO01 </t>
  </si>
  <si>
    <t xml:space="preserve">STEPPBR01 </t>
  </si>
  <si>
    <t>Steppe</t>
  </si>
  <si>
    <t xml:space="preserve">STEVEBA01 </t>
  </si>
  <si>
    <t>Stevens</t>
  </si>
  <si>
    <t xml:space="preserve">STEVEDE01 </t>
  </si>
  <si>
    <t>Deshawn</t>
  </si>
  <si>
    <t>Stevenson</t>
  </si>
  <si>
    <t xml:space="preserve">STEVEWA01 </t>
  </si>
  <si>
    <t xml:space="preserve">STEWAKE01 </t>
  </si>
  <si>
    <t>Kebu</t>
  </si>
  <si>
    <t xml:space="preserve">STEWALA01 </t>
  </si>
  <si>
    <t xml:space="preserve">STEWAMI01 </t>
  </si>
  <si>
    <t xml:space="preserve">STEWANO01 </t>
  </si>
  <si>
    <t xml:space="preserve">STIPAST01 </t>
  </si>
  <si>
    <t>Stipanovich</t>
  </si>
  <si>
    <t xml:space="preserve">STITHBR01 </t>
  </si>
  <si>
    <t>Stith</t>
  </si>
  <si>
    <t xml:space="preserve">STITHSA01 </t>
  </si>
  <si>
    <t xml:space="preserve">STITHTO01 </t>
  </si>
  <si>
    <t xml:space="preserve">STIVRAL01 </t>
  </si>
  <si>
    <t>Stivrins</t>
  </si>
  <si>
    <t xml:space="preserve">STOCKJO01 </t>
  </si>
  <si>
    <t>Stockton</t>
  </si>
  <si>
    <t xml:space="preserve">STOJAPR01 </t>
  </si>
  <si>
    <t>Peja</t>
  </si>
  <si>
    <t>Stojakovic</t>
  </si>
  <si>
    <t xml:space="preserve">STOKEED01 </t>
  </si>
  <si>
    <t>Stokes</t>
  </si>
  <si>
    <t xml:space="preserve">STOKEGR01 </t>
  </si>
  <si>
    <t xml:space="preserve">STOKEMA01 </t>
  </si>
  <si>
    <t xml:space="preserve">STOLKAR01 </t>
  </si>
  <si>
    <t>Stolkey</t>
  </si>
  <si>
    <t>Stoll</t>
  </si>
  <si>
    <t>Stone</t>
  </si>
  <si>
    <t xml:space="preserve">STOREAW01 </t>
  </si>
  <si>
    <t>Awvee</t>
  </si>
  <si>
    <t>Storey</t>
  </si>
  <si>
    <t xml:space="preserve">STOUDAM01 </t>
  </si>
  <si>
    <t>Amare</t>
  </si>
  <si>
    <t>Stoudemire</t>
  </si>
  <si>
    <t xml:space="preserve">STOUDDA01 </t>
  </si>
  <si>
    <t>Stoudamire</t>
  </si>
  <si>
    <t xml:space="preserve">STOUDSA01 </t>
  </si>
  <si>
    <t>Salim</t>
  </si>
  <si>
    <t xml:space="preserve">STOVAPA01 </t>
  </si>
  <si>
    <t>Stovall</t>
  </si>
  <si>
    <t xml:space="preserve">StrawDJ01 </t>
  </si>
  <si>
    <t>DJ</t>
  </si>
  <si>
    <t>Strawberry</t>
  </si>
  <si>
    <t xml:space="preserve">STRAWJO01 </t>
  </si>
  <si>
    <t>Strawder</t>
  </si>
  <si>
    <t xml:space="preserve">STRICBI01 </t>
  </si>
  <si>
    <t>Stricker</t>
  </si>
  <si>
    <t xml:space="preserve">STRICER01 </t>
  </si>
  <si>
    <t>Strickland</t>
  </si>
  <si>
    <t xml:space="preserve">STRICMA01 </t>
  </si>
  <si>
    <t xml:space="preserve">STRICRO01 </t>
  </si>
  <si>
    <t xml:space="preserve">STRICRO02 </t>
  </si>
  <si>
    <t xml:space="preserve">STROEJO01 </t>
  </si>
  <si>
    <t>Stroeder</t>
  </si>
  <si>
    <t xml:space="preserve">STRONDE01 </t>
  </si>
  <si>
    <t>Strong</t>
  </si>
  <si>
    <t xml:space="preserve">STROTLA01 </t>
  </si>
  <si>
    <t>Lamont</t>
  </si>
  <si>
    <t>Strothers</t>
  </si>
  <si>
    <t xml:space="preserve">STROUJO01 </t>
  </si>
  <si>
    <t>Stroud</t>
  </si>
  <si>
    <t xml:space="preserve">StuckRo01 </t>
  </si>
  <si>
    <t>Stuckey</t>
  </si>
  <si>
    <t xml:space="preserve">STUMPGE01 </t>
  </si>
  <si>
    <t>Stump</t>
  </si>
  <si>
    <t xml:space="preserve">STUTZST01 </t>
  </si>
  <si>
    <t>Stutz</t>
  </si>
  <si>
    <t xml:space="preserve">SUITEGA01 </t>
  </si>
  <si>
    <t>Suiter</t>
  </si>
  <si>
    <t xml:space="preserve">SUMPTBA01 </t>
  </si>
  <si>
    <t>Sumpter</t>
  </si>
  <si>
    <t xml:space="preserve">SUNDEDO01 </t>
  </si>
  <si>
    <t>Sunderlage</t>
  </si>
  <si>
    <t xml:space="preserve">SUNDOBR01 </t>
  </si>
  <si>
    <t>Bruno</t>
  </si>
  <si>
    <t>Sundov</t>
  </si>
  <si>
    <t xml:space="preserve">SUNDVJO01 </t>
  </si>
  <si>
    <t>Sundvold</t>
  </si>
  <si>
    <t xml:space="preserve">SURABO01  </t>
  </si>
  <si>
    <t>Sura</t>
  </si>
  <si>
    <t xml:space="preserve">SURHODI01 </t>
  </si>
  <si>
    <t>Surhoff</t>
  </si>
  <si>
    <t>Sutor</t>
  </si>
  <si>
    <t xml:space="preserve">SUTTLDA01 </t>
  </si>
  <si>
    <t>Dane</t>
  </si>
  <si>
    <t>Suttle</t>
  </si>
  <si>
    <t xml:space="preserve">SUTTOGR01 </t>
  </si>
  <si>
    <t>Sutton</t>
  </si>
  <si>
    <t>Swagerty</t>
  </si>
  <si>
    <t xml:space="preserve">SWAINBE01 </t>
  </si>
  <si>
    <t>Bennie</t>
  </si>
  <si>
    <t>Swain</t>
  </si>
  <si>
    <t xml:space="preserve">SWANSNO01 </t>
  </si>
  <si>
    <t>Swanson</t>
  </si>
  <si>
    <t xml:space="preserve">SWARTDA01 </t>
  </si>
  <si>
    <t>Swartz</t>
  </si>
  <si>
    <t xml:space="preserve">SWEETMI01 </t>
  </si>
  <si>
    <t>Sweetney</t>
  </si>
  <si>
    <t xml:space="preserve">SWIFTRO01 </t>
  </si>
  <si>
    <t>Swift</t>
  </si>
  <si>
    <t xml:space="preserve">SWIFTST01 </t>
  </si>
  <si>
    <t>Stromile</t>
  </si>
  <si>
    <t xml:space="preserve">SWINSAA01 </t>
  </si>
  <si>
    <t>Swinson</t>
  </si>
  <si>
    <t xml:space="preserve">SYDNOWA01 </t>
  </si>
  <si>
    <t>Sydnor</t>
  </si>
  <si>
    <t xml:space="preserve">SYKESLA01 </t>
  </si>
  <si>
    <t>Sykes</t>
  </si>
  <si>
    <t xml:space="preserve">SZABOBR01 </t>
  </si>
  <si>
    <t>Brett</t>
  </si>
  <si>
    <t>Szabo</t>
  </si>
  <si>
    <t xml:space="preserve">SZCZEWA01 </t>
  </si>
  <si>
    <t>Szczerbiak</t>
  </si>
  <si>
    <t xml:space="preserve">TABAKZA01 </t>
  </si>
  <si>
    <t>Zan</t>
  </si>
  <si>
    <t>Tabak</t>
  </si>
  <si>
    <t xml:space="preserve">TABUSYU01 </t>
  </si>
  <si>
    <t>Yuta</t>
  </si>
  <si>
    <t>Tabuse</t>
  </si>
  <si>
    <t xml:space="preserve">TAFTCH01  </t>
  </si>
  <si>
    <t>Taft</t>
  </si>
  <si>
    <t xml:space="preserve">TANNESI01 </t>
  </si>
  <si>
    <t>Tannenbaum</t>
  </si>
  <si>
    <t xml:space="preserve">TARLADR01 </t>
  </si>
  <si>
    <t>Dragan</t>
  </si>
  <si>
    <t>Tarlac</t>
  </si>
  <si>
    <t xml:space="preserve">TARPLRO01 </t>
  </si>
  <si>
    <t>Tarpley</t>
  </si>
  <si>
    <t>Levern</t>
  </si>
  <si>
    <t>Tart</t>
  </si>
  <si>
    <t xml:space="preserve">TATUMEA01 </t>
  </si>
  <si>
    <t>Tatum</t>
  </si>
  <si>
    <t xml:space="preserve">TAYLOAN01 </t>
  </si>
  <si>
    <t>Taylor</t>
  </si>
  <si>
    <t xml:space="preserve">TAYLOBR01 </t>
  </si>
  <si>
    <t xml:space="preserve">TAYLODO01 </t>
  </si>
  <si>
    <t>Donell</t>
  </si>
  <si>
    <t>Fatty</t>
  </si>
  <si>
    <t xml:space="preserve">TAYLOFR01 </t>
  </si>
  <si>
    <t xml:space="preserve">TAYLOJA01 </t>
  </si>
  <si>
    <t xml:space="preserve">TAYLOJE01 </t>
  </si>
  <si>
    <t xml:space="preserve">TAYLOJO01 </t>
  </si>
  <si>
    <t xml:space="preserve">TAYLOLE01 </t>
  </si>
  <si>
    <t xml:space="preserve">TAYLOMA01 </t>
  </si>
  <si>
    <t xml:space="preserve">TayloMi01 </t>
  </si>
  <si>
    <t xml:space="preserve">TAYLORO02 </t>
  </si>
  <si>
    <t>Roland</t>
  </si>
  <si>
    <t xml:space="preserve">TAYLOVI01 </t>
  </si>
  <si>
    <t xml:space="preserve">TEAGLTE01 </t>
  </si>
  <si>
    <t>Teagle</t>
  </si>
  <si>
    <t xml:space="preserve">TELFASE01 </t>
  </si>
  <si>
    <t>Sebastian</t>
  </si>
  <si>
    <t>Telfair</t>
  </si>
  <si>
    <t>Temple</t>
  </si>
  <si>
    <t xml:space="preserve">TERREIR01 </t>
  </si>
  <si>
    <t xml:space="preserve">TERRYCA01 </t>
  </si>
  <si>
    <t xml:space="preserve">TERRYCH01 </t>
  </si>
  <si>
    <t xml:space="preserve">TERRYCL01 </t>
  </si>
  <si>
    <t xml:space="preserve">TERRYJA01 </t>
  </si>
  <si>
    <t xml:space="preserve">THACKTO01 </t>
  </si>
  <si>
    <t>Thacker</t>
  </si>
  <si>
    <t>Theard</t>
  </si>
  <si>
    <t xml:space="preserve">THEUSRE01 </t>
  </si>
  <si>
    <t>Theus</t>
  </si>
  <si>
    <t xml:space="preserve">THIBEPE01 </t>
  </si>
  <si>
    <t>Thibeaux</t>
  </si>
  <si>
    <t xml:space="preserve">THIEBBI01 </t>
  </si>
  <si>
    <t>Thieben</t>
  </si>
  <si>
    <t xml:space="preserve">THIGPJU01 </t>
  </si>
  <si>
    <t>Justus</t>
  </si>
  <si>
    <t>Thigpen</t>
  </si>
  <si>
    <t xml:space="preserve">THIRDDA01 </t>
  </si>
  <si>
    <t>Thirdkill</t>
  </si>
  <si>
    <t xml:space="preserve">THOMABI01 </t>
  </si>
  <si>
    <t xml:space="preserve">THOMACA01 </t>
  </si>
  <si>
    <t xml:space="preserve">THOMACH01 </t>
  </si>
  <si>
    <t xml:space="preserve">THOMAET01 </t>
  </si>
  <si>
    <t>Etan</t>
  </si>
  <si>
    <t xml:space="preserve">THOMAIR01 </t>
  </si>
  <si>
    <t>Irving</t>
  </si>
  <si>
    <t xml:space="preserve">THOMAIS01 </t>
  </si>
  <si>
    <t>Isiah</t>
  </si>
  <si>
    <t xml:space="preserve">THOMAJA01 </t>
  </si>
  <si>
    <t>Jamel</t>
  </si>
  <si>
    <t xml:space="preserve">THOMAJA02 </t>
  </si>
  <si>
    <t xml:space="preserve">THOMAJI01 </t>
  </si>
  <si>
    <t xml:space="preserve">THOMAJO01 </t>
  </si>
  <si>
    <t xml:space="preserve">THOMAJO02 </t>
  </si>
  <si>
    <t xml:space="preserve">THOMAKE01 </t>
  </si>
  <si>
    <t xml:space="preserve">THOMAKU01 </t>
  </si>
  <si>
    <t xml:space="preserve">THOMATE01 </t>
  </si>
  <si>
    <t xml:space="preserve">THOMATI01 </t>
  </si>
  <si>
    <t xml:space="preserve">ThomaTy01 </t>
  </si>
  <si>
    <t>Tyrus</t>
  </si>
  <si>
    <t xml:space="preserve">THOMPBE01 </t>
  </si>
  <si>
    <t>Thompson</t>
  </si>
  <si>
    <t xml:space="preserve">THOMPBI01 </t>
  </si>
  <si>
    <t xml:space="preserve">THOMPBR01 </t>
  </si>
  <si>
    <t xml:space="preserve">THOMPCO01 </t>
  </si>
  <si>
    <t>Corny</t>
  </si>
  <si>
    <t xml:space="preserve">THOMPDA01 </t>
  </si>
  <si>
    <t xml:space="preserve">THOMPDI01 </t>
  </si>
  <si>
    <t>Dijon</t>
  </si>
  <si>
    <t xml:space="preserve">THOMPGE01 </t>
  </si>
  <si>
    <t xml:space="preserve">ThompJa02 </t>
  </si>
  <si>
    <t xml:space="preserve">THOMPJO01 </t>
  </si>
  <si>
    <t xml:space="preserve">THOMPKE01 </t>
  </si>
  <si>
    <t xml:space="preserve">THOMPLA01 </t>
  </si>
  <si>
    <t>Lasalle</t>
  </si>
  <si>
    <t xml:space="preserve">THOMPMY01 </t>
  </si>
  <si>
    <t>Mychal</t>
  </si>
  <si>
    <t xml:space="preserve">THOMPPA01 </t>
  </si>
  <si>
    <t xml:space="preserve">THOMPST01 </t>
  </si>
  <si>
    <t>Thoren</t>
  </si>
  <si>
    <t xml:space="preserve">ThornAl01 </t>
  </si>
  <si>
    <t>Thornton</t>
  </si>
  <si>
    <t xml:space="preserve">THORNBO01 </t>
  </si>
  <si>
    <t xml:space="preserve">THORNRO01 </t>
  </si>
  <si>
    <t>Thorn</t>
  </si>
  <si>
    <t xml:space="preserve">THORPOT01 </t>
  </si>
  <si>
    <t>Thorpe</t>
  </si>
  <si>
    <t xml:space="preserve">THREASE01 </t>
  </si>
  <si>
    <t>Sedale</t>
  </si>
  <si>
    <t>Threatt</t>
  </si>
  <si>
    <t xml:space="preserve">THURMNA01 </t>
  </si>
  <si>
    <t>Thurmond</t>
  </si>
  <si>
    <t xml:space="preserve">THURSME01 </t>
  </si>
  <si>
    <t>Thurston</t>
  </si>
  <si>
    <t xml:space="preserve">TIDRIHO01 </t>
  </si>
  <si>
    <t>Tidrick</t>
  </si>
  <si>
    <t xml:space="preserve">TIEMADA01 </t>
  </si>
  <si>
    <t>Tieman</t>
  </si>
  <si>
    <t xml:space="preserve">TILLIDA01 </t>
  </si>
  <si>
    <t>Tillis</t>
  </si>
  <si>
    <t xml:space="preserve">TINGLJA01 </t>
  </si>
  <si>
    <t>Tingle</t>
  </si>
  <si>
    <t>Tinsley</t>
  </si>
  <si>
    <t xml:space="preserve">TINSLJA01 </t>
  </si>
  <si>
    <t xml:space="preserve">TISDAWA01 </t>
  </si>
  <si>
    <t>Tisdale</t>
  </si>
  <si>
    <t xml:space="preserve">TODORMA01 </t>
  </si>
  <si>
    <t>Todorovich</t>
  </si>
  <si>
    <t xml:space="preserve">TOLBERA01 </t>
  </si>
  <si>
    <t>Tolbert</t>
  </si>
  <si>
    <t xml:space="preserve">TOLBETO01 </t>
  </si>
  <si>
    <t xml:space="preserve">TolliAn01 </t>
  </si>
  <si>
    <t>Tolliver</t>
  </si>
  <si>
    <t xml:space="preserve">TOLSODE01 </t>
  </si>
  <si>
    <t>Tolson</t>
  </si>
  <si>
    <t xml:space="preserve">TOMJARU01 </t>
  </si>
  <si>
    <t>Tomjanovich</t>
  </si>
  <si>
    <t xml:space="preserve">TONEYAN01 </t>
  </si>
  <si>
    <t>Toney</t>
  </si>
  <si>
    <t xml:space="preserve">TONEYSE01 </t>
  </si>
  <si>
    <t>Sedric</t>
  </si>
  <si>
    <t xml:space="preserve">TONKOAN01 </t>
  </si>
  <si>
    <t>Tonkovich</t>
  </si>
  <si>
    <t xml:space="preserve">TOOLSAN01 </t>
  </si>
  <si>
    <t>Toolson</t>
  </si>
  <si>
    <t xml:space="preserve">TOOMAJA01 </t>
  </si>
  <si>
    <t>Toomay</t>
  </si>
  <si>
    <t xml:space="preserve">TOONEBE01 </t>
  </si>
  <si>
    <t>Toone</t>
  </si>
  <si>
    <t xml:space="preserve">TORGOIR01 </t>
  </si>
  <si>
    <t>Torgoff</t>
  </si>
  <si>
    <t xml:space="preserve">TORMOGE01 </t>
  </si>
  <si>
    <t>Tormohlen</t>
  </si>
  <si>
    <t xml:space="preserve">TORREOS01 </t>
  </si>
  <si>
    <t>Torres</t>
  </si>
  <si>
    <t xml:space="preserve">TOSHEBI01 </t>
  </si>
  <si>
    <t>Tosheff</t>
  </si>
  <si>
    <t xml:space="preserve">TOUGHBO01 </t>
  </si>
  <si>
    <t>Tough</t>
  </si>
  <si>
    <t xml:space="preserve">TOWEMO01  </t>
  </si>
  <si>
    <t>Monte</t>
  </si>
  <si>
    <t>Towe</t>
  </si>
  <si>
    <t xml:space="preserve">TOWERKE01 </t>
  </si>
  <si>
    <t>Tower</t>
  </si>
  <si>
    <t xml:space="preserve">TOWERWI01 </t>
  </si>
  <si>
    <t>Towery</t>
  </si>
  <si>
    <t xml:space="preserve">TOWNELI01 </t>
  </si>
  <si>
    <t>Townes</t>
  </si>
  <si>
    <t xml:space="preserve">TOWNSRA01 </t>
  </si>
  <si>
    <t>Townsend</t>
  </si>
  <si>
    <t xml:space="preserve">TRAPPGE01 </t>
  </si>
  <si>
    <t>Trapp</t>
  </si>
  <si>
    <t xml:space="preserve">TRAPPJO01 </t>
  </si>
  <si>
    <t xml:space="preserve">TRAYLRO01 </t>
  </si>
  <si>
    <t>Traylor</t>
  </si>
  <si>
    <t xml:space="preserve">TRENTGA01 </t>
  </si>
  <si>
    <t>Trent</t>
  </si>
  <si>
    <t xml:space="preserve">TREPAJE01 </t>
  </si>
  <si>
    <t>Trepagnier</t>
  </si>
  <si>
    <t xml:space="preserve">TRESVJO01 </t>
  </si>
  <si>
    <t>Tresvant</t>
  </si>
  <si>
    <t xml:space="preserve">TRIPTDI01 </t>
  </si>
  <si>
    <t>Triptow</t>
  </si>
  <si>
    <t xml:space="preserve">TRIPUKE01 </t>
  </si>
  <si>
    <t>Tripucka</t>
  </si>
  <si>
    <t>Truitt</t>
  </si>
  <si>
    <t xml:space="preserve">TRYBACE01 </t>
  </si>
  <si>
    <t>Cezary</t>
  </si>
  <si>
    <t>Trybanski</t>
  </si>
  <si>
    <t xml:space="preserve">TSAKAIA01 </t>
  </si>
  <si>
    <t>Tsakalidis</t>
  </si>
  <si>
    <t xml:space="preserve">TSCHOJO01 </t>
  </si>
  <si>
    <t>Tschogl</t>
  </si>
  <si>
    <t xml:space="preserve">TSIORLO01 </t>
  </si>
  <si>
    <t>Tsioropoulos</t>
  </si>
  <si>
    <t xml:space="preserve">TSKITNI01 </t>
  </si>
  <si>
    <t>Nikoloz</t>
  </si>
  <si>
    <t>Tskitishvili</t>
  </si>
  <si>
    <t xml:space="preserve">TUCKEAL01 </t>
  </si>
  <si>
    <t>Tucker</t>
  </si>
  <si>
    <t xml:space="preserve">TuckeAl02 </t>
  </si>
  <si>
    <t>Alando</t>
  </si>
  <si>
    <t xml:space="preserve">TUCKEAN01 </t>
  </si>
  <si>
    <t xml:space="preserve">TUCKEJI01 </t>
  </si>
  <si>
    <t xml:space="preserve">TuckePJ01 </t>
  </si>
  <si>
    <t xml:space="preserve">TUCKETR01 </t>
  </si>
  <si>
    <t xml:space="preserve">TURIARO01 </t>
  </si>
  <si>
    <t>Ronny</t>
  </si>
  <si>
    <t>Turiaf</t>
  </si>
  <si>
    <t xml:space="preserve">TURKCMI01 </t>
  </si>
  <si>
    <t>Mirsad</t>
  </si>
  <si>
    <t>Turkcan</t>
  </si>
  <si>
    <t xml:space="preserve">TURKOHI01 </t>
  </si>
  <si>
    <t>Hidayet</t>
  </si>
  <si>
    <t>Turkoglu</t>
  </si>
  <si>
    <t xml:space="preserve">TURNEAN01 </t>
  </si>
  <si>
    <t>Turner</t>
  </si>
  <si>
    <t xml:space="preserve">TURNEBI01 </t>
  </si>
  <si>
    <t xml:space="preserve">TURNEEL01 </t>
  </si>
  <si>
    <t xml:space="preserve">TURNEHE01 </t>
  </si>
  <si>
    <t xml:space="preserve">TURNEJA01 </t>
  </si>
  <si>
    <t xml:space="preserve">TURNEJA02 </t>
  </si>
  <si>
    <t xml:space="preserve">TURNEJE01 </t>
  </si>
  <si>
    <t xml:space="preserve">TURNEJO01 </t>
  </si>
  <si>
    <t xml:space="preserve">TURNEWA01 </t>
  </si>
  <si>
    <t xml:space="preserve">TURPIME01 </t>
  </si>
  <si>
    <t>Turpin</t>
  </si>
  <si>
    <t xml:space="preserve">TWARDDA01 </t>
  </si>
  <si>
    <t>Twardzik</t>
  </si>
  <si>
    <t xml:space="preserve">TWYMAJA01 </t>
  </si>
  <si>
    <t>Twyman</t>
  </si>
  <si>
    <t xml:space="preserve">TYLERBJ01 </t>
  </si>
  <si>
    <t>Tyler</t>
  </si>
  <si>
    <t xml:space="preserve">TYLERTE01 </t>
  </si>
  <si>
    <t xml:space="preserve">TYRACH01  </t>
  </si>
  <si>
    <t>Tyra</t>
  </si>
  <si>
    <t xml:space="preserve">UDOKAIM01 </t>
  </si>
  <si>
    <t>Ime</t>
  </si>
  <si>
    <t>Udoka</t>
  </si>
  <si>
    <t xml:space="preserve">UDRIHBE01 </t>
  </si>
  <si>
    <t>Beno</t>
  </si>
  <si>
    <t>Udrih</t>
  </si>
  <si>
    <t xml:space="preserve">UkicRo01  </t>
  </si>
  <si>
    <t>Roko Leni</t>
  </si>
  <si>
    <t>Ukic</t>
  </si>
  <si>
    <t xml:space="preserve">UNSELWE01 </t>
  </si>
  <si>
    <t>Unseld</t>
  </si>
  <si>
    <t xml:space="preserve">UPLINHA01 </t>
  </si>
  <si>
    <t>Uplinger</t>
  </si>
  <si>
    <t xml:space="preserve">UPSHAKE01 </t>
  </si>
  <si>
    <t>Upshaw</t>
  </si>
  <si>
    <t>Vacendak</t>
  </si>
  <si>
    <t xml:space="preserve">VALENDA01 </t>
  </si>
  <si>
    <t>Valentine</t>
  </si>
  <si>
    <t xml:space="preserve">VALENRO01 </t>
  </si>
  <si>
    <t xml:space="preserve">VALLEJO01 </t>
  </si>
  <si>
    <t>Vallely</t>
  </si>
  <si>
    <t xml:space="preserve">VANARDI01 </t>
  </si>
  <si>
    <t>Van Arsdale</t>
  </si>
  <si>
    <t xml:space="preserve">VANARTO01 </t>
  </si>
  <si>
    <t xml:space="preserve">VANBRBU01 </t>
  </si>
  <si>
    <t>Vanbredakolff</t>
  </si>
  <si>
    <t xml:space="preserve">VANBRJA01 </t>
  </si>
  <si>
    <t>Jan</t>
  </si>
  <si>
    <t xml:space="preserve">VANCEGE01 </t>
  </si>
  <si>
    <t>Vance</t>
  </si>
  <si>
    <t xml:space="preserve">VANDEER01 </t>
  </si>
  <si>
    <t>Vandeweghe</t>
  </si>
  <si>
    <t xml:space="preserve">VANDEKI01 </t>
  </si>
  <si>
    <t>Kiki</t>
  </si>
  <si>
    <t xml:space="preserve">VANDELO01 </t>
  </si>
  <si>
    <t>Log</t>
  </si>
  <si>
    <t>Vandervelden</t>
  </si>
  <si>
    <t xml:space="preserve">VANEXNI01 </t>
  </si>
  <si>
    <t>Van Exel</t>
  </si>
  <si>
    <t xml:space="preserve">VANHOKE01 </t>
  </si>
  <si>
    <t>Vanhorn</t>
  </si>
  <si>
    <t xml:space="preserve">VANLINO01 </t>
  </si>
  <si>
    <t>Vanlier</t>
  </si>
  <si>
    <t xml:space="preserve">VANOSNI01 </t>
  </si>
  <si>
    <t>Vanos</t>
  </si>
  <si>
    <t xml:space="preserve">VANTEDA01 </t>
  </si>
  <si>
    <t>Vanterpool</t>
  </si>
  <si>
    <t>Vanzant</t>
  </si>
  <si>
    <t xml:space="preserve">VARDARA01 </t>
  </si>
  <si>
    <t>Ratko</t>
  </si>
  <si>
    <t>Varda</t>
  </si>
  <si>
    <t xml:space="preserve">VAREJAN01 </t>
  </si>
  <si>
    <t>Varejao</t>
  </si>
  <si>
    <t xml:space="preserve">VAUGHCH01 </t>
  </si>
  <si>
    <t>Vaughn</t>
  </si>
  <si>
    <t xml:space="preserve">VAUGHDA02 </t>
  </si>
  <si>
    <t xml:space="preserve">VAUGHJA01 </t>
  </si>
  <si>
    <t>Jacque</t>
  </si>
  <si>
    <t xml:space="preserve">VAUGHLO01 </t>
  </si>
  <si>
    <t>Vaught</t>
  </si>
  <si>
    <t xml:space="preserve">VAUGHVI01 </t>
  </si>
  <si>
    <t>Virgil</t>
  </si>
  <si>
    <t xml:space="preserve">VERGABO01 </t>
  </si>
  <si>
    <t>Verga</t>
  </si>
  <si>
    <t xml:space="preserve">VERHOPE01 </t>
  </si>
  <si>
    <t>Verhoeven</t>
  </si>
  <si>
    <t xml:space="preserve">VETRAGU01 </t>
  </si>
  <si>
    <t>Gundars</t>
  </si>
  <si>
    <t>Vetra</t>
  </si>
  <si>
    <t xml:space="preserve">VIANNJO01 </t>
  </si>
  <si>
    <t>Joao</t>
  </si>
  <si>
    <t>Vianna</t>
  </si>
  <si>
    <t xml:space="preserve">VILLACH01 </t>
  </si>
  <si>
    <t>Villanueva</t>
  </si>
  <si>
    <t xml:space="preserve">VINCEJA01 </t>
  </si>
  <si>
    <t xml:space="preserve">VINCESA01 </t>
  </si>
  <si>
    <t xml:space="preserve">VinicMa01 </t>
  </si>
  <si>
    <t>Vinicius</t>
  </si>
  <si>
    <t xml:space="preserve">VINSOFR01 </t>
  </si>
  <si>
    <t>Vinson</t>
  </si>
  <si>
    <t>Virden</t>
  </si>
  <si>
    <t xml:space="preserve">VOCEGA01  </t>
  </si>
  <si>
    <t>Voce</t>
  </si>
  <si>
    <t xml:space="preserve">VOLKEFL01 </t>
  </si>
  <si>
    <t>Volker</t>
  </si>
  <si>
    <t xml:space="preserve">VOLKOAL01 </t>
  </si>
  <si>
    <t>Volkov</t>
  </si>
  <si>
    <t xml:space="preserve">VONNIST01 </t>
  </si>
  <si>
    <t>Vonnieda</t>
  </si>
  <si>
    <t xml:space="preserve">VOSKUJA01 </t>
  </si>
  <si>
    <t>Voskuhl</t>
  </si>
  <si>
    <t xml:space="preserve">VRANEDA01 </t>
  </si>
  <si>
    <t>Vranes</t>
  </si>
  <si>
    <t xml:space="preserve">VRANESL01 </t>
  </si>
  <si>
    <t>Slavko</t>
  </si>
  <si>
    <t xml:space="preserve">VRANKST01 </t>
  </si>
  <si>
    <t>Stojan</t>
  </si>
  <si>
    <t>Vrankovic</t>
  </si>
  <si>
    <t xml:space="preserve">VROMABR01 </t>
  </si>
  <si>
    <t>Vroman</t>
  </si>
  <si>
    <t xml:space="preserve">VROMAJA01 </t>
  </si>
  <si>
    <t xml:space="preserve">VUJACSA01 </t>
  </si>
  <si>
    <t>Sasha</t>
  </si>
  <si>
    <t>Vujacic</t>
  </si>
  <si>
    <t xml:space="preserve">WADEDW01  </t>
  </si>
  <si>
    <t>Dwyane</t>
  </si>
  <si>
    <t>Wade</t>
  </si>
  <si>
    <t xml:space="preserve">WADEMA01  </t>
  </si>
  <si>
    <t xml:space="preserve">WAFERVO01 </t>
  </si>
  <si>
    <t>Von</t>
  </si>
  <si>
    <t>Wafer</t>
  </si>
  <si>
    <t xml:space="preserve">WAGERCL01 </t>
  </si>
  <si>
    <t>Wager</t>
  </si>
  <si>
    <t xml:space="preserve">WAGNEDA01 </t>
  </si>
  <si>
    <t>Wagner</t>
  </si>
  <si>
    <t xml:space="preserve">WAGNEDA02 </t>
  </si>
  <si>
    <t>Dajuan</t>
  </si>
  <si>
    <t xml:space="preserve">WAGNEMI01 </t>
  </si>
  <si>
    <t xml:space="preserve">WAITEGR01 </t>
  </si>
  <si>
    <t>Granville</t>
  </si>
  <si>
    <t>Waiters</t>
  </si>
  <si>
    <t xml:space="preserve">WAKEFAN01 </t>
  </si>
  <si>
    <t>Wakefield</t>
  </si>
  <si>
    <t xml:space="preserve">WALKEAN01 </t>
  </si>
  <si>
    <t xml:space="preserve">WALKEAN02 </t>
  </si>
  <si>
    <t xml:space="preserve">WalkeBi01 </t>
  </si>
  <si>
    <t xml:space="preserve">WALKEBR01 </t>
  </si>
  <si>
    <t>Brady</t>
  </si>
  <si>
    <t xml:space="preserve">WALKECH01 </t>
  </si>
  <si>
    <t xml:space="preserve">WALKEDA01 </t>
  </si>
  <si>
    <t xml:space="preserve">WALKEFO01 </t>
  </si>
  <si>
    <t>Foots</t>
  </si>
  <si>
    <t xml:space="preserve">WALKEHO01 </t>
  </si>
  <si>
    <t xml:space="preserve">WALKEJI01 </t>
  </si>
  <si>
    <t xml:space="preserve">WALKEKE01 </t>
  </si>
  <si>
    <t xml:space="preserve">WALKEPH01 </t>
  </si>
  <si>
    <t xml:space="preserve">WALKESA01 </t>
  </si>
  <si>
    <t>Samaki</t>
  </si>
  <si>
    <t xml:space="preserve">WALKEWA01 </t>
  </si>
  <si>
    <t xml:space="preserve">WALKNE01  </t>
  </si>
  <si>
    <t>Walk</t>
  </si>
  <si>
    <t xml:space="preserve">WALLABE01 </t>
  </si>
  <si>
    <t xml:space="preserve">WALLAGE01 </t>
  </si>
  <si>
    <t xml:space="preserve">WALLAJO01 </t>
  </si>
  <si>
    <t xml:space="preserve">WALLAMI01 </t>
  </si>
  <si>
    <t xml:space="preserve">WALLARA01 </t>
  </si>
  <si>
    <t>Rasheed</t>
  </si>
  <si>
    <t xml:space="preserve">WALLEDW01 </t>
  </si>
  <si>
    <t>Waller</t>
  </si>
  <si>
    <t xml:space="preserve">WALLEJA01 </t>
  </si>
  <si>
    <t xml:space="preserve">WALSHJI01 </t>
  </si>
  <si>
    <t>Walsh</t>
  </si>
  <si>
    <t xml:space="preserve">WALSHMA01 </t>
  </si>
  <si>
    <t xml:space="preserve">WALTERE01 </t>
  </si>
  <si>
    <t>Walters</t>
  </si>
  <si>
    <t xml:space="preserve">WALTHIS01 </t>
  </si>
  <si>
    <t>Walthour</t>
  </si>
  <si>
    <t xml:space="preserve">WALTHPA01 </t>
  </si>
  <si>
    <t>Walther</t>
  </si>
  <si>
    <t xml:space="preserve">WALTOBI01 </t>
  </si>
  <si>
    <t>Walton</t>
  </si>
  <si>
    <t xml:space="preserve">WALTOLL01 </t>
  </si>
  <si>
    <t xml:space="preserve">WALTOLU01 </t>
  </si>
  <si>
    <t xml:space="preserve">WANGZH01  </t>
  </si>
  <si>
    <t>Zhizhi</t>
  </si>
  <si>
    <t>Wang</t>
  </si>
  <si>
    <t xml:space="preserve">WANZEBO01 </t>
  </si>
  <si>
    <t>Wanzer</t>
  </si>
  <si>
    <t xml:space="preserve">WARBIPE01 </t>
  </si>
  <si>
    <t>Warbington</t>
  </si>
  <si>
    <t xml:space="preserve">WARDCH01  </t>
  </si>
  <si>
    <t xml:space="preserve">WARDGE01  </t>
  </si>
  <si>
    <t xml:space="preserve">WARDHE01  </t>
  </si>
  <si>
    <t xml:space="preserve">WAREJI01  </t>
  </si>
  <si>
    <t>Ware</t>
  </si>
  <si>
    <t xml:space="preserve">WARLEBE01 </t>
  </si>
  <si>
    <t>Warley</t>
  </si>
  <si>
    <t xml:space="preserve">WARLIBO01 </t>
  </si>
  <si>
    <t>Warlick</t>
  </si>
  <si>
    <t xml:space="preserve">WARNECO01 </t>
  </si>
  <si>
    <t>Cornell</t>
  </si>
  <si>
    <t>Warner</t>
  </si>
  <si>
    <t xml:space="preserve">WARREJO01 </t>
  </si>
  <si>
    <t xml:space="preserve">WARRIBR01 </t>
  </si>
  <si>
    <t>Bryan</t>
  </si>
  <si>
    <t>Warrick</t>
  </si>
  <si>
    <t xml:space="preserve">WARRIHA01 </t>
  </si>
  <si>
    <t>Hakim</t>
  </si>
  <si>
    <t xml:space="preserve">WASHBCH01 </t>
  </si>
  <si>
    <t>Washburn</t>
  </si>
  <si>
    <t xml:space="preserve">WASHIBO01 </t>
  </si>
  <si>
    <t>Washington</t>
  </si>
  <si>
    <t xml:space="preserve">WashiDa01 </t>
  </si>
  <si>
    <t>Washington Jr</t>
  </si>
  <si>
    <t xml:space="preserve">WASHIDU01 </t>
  </si>
  <si>
    <t xml:space="preserve">WASHIDW01 </t>
  </si>
  <si>
    <t xml:space="preserve">WASHIER01 </t>
  </si>
  <si>
    <t xml:space="preserve">WASHIJI01 </t>
  </si>
  <si>
    <t xml:space="preserve">WASHIKE01 </t>
  </si>
  <si>
    <t>Kermit</t>
  </si>
  <si>
    <t xml:space="preserve">WASHIRI01 </t>
  </si>
  <si>
    <t xml:space="preserve">WASHIST01 </t>
  </si>
  <si>
    <t>Trooper</t>
  </si>
  <si>
    <t xml:space="preserve">WASHIWI01 </t>
  </si>
  <si>
    <t xml:space="preserve">WatkiDa01 </t>
  </si>
  <si>
    <t>Watkins</t>
  </si>
  <si>
    <t xml:space="preserve">WATSOBO01 </t>
  </si>
  <si>
    <t>Watson</t>
  </si>
  <si>
    <t xml:space="preserve">WatsoCJ01 </t>
  </si>
  <si>
    <t xml:space="preserve">WATSOEA01 </t>
  </si>
  <si>
    <t xml:space="preserve">WATSOJA01 </t>
  </si>
  <si>
    <t xml:space="preserve">WATTSRO01 </t>
  </si>
  <si>
    <t>Watts</t>
  </si>
  <si>
    <t xml:space="preserve">WATTSSL01 </t>
  </si>
  <si>
    <t>Slick</t>
  </si>
  <si>
    <t xml:space="preserve">WEATHCL01 </t>
  </si>
  <si>
    <t>Weatherspoon</t>
  </si>
  <si>
    <t xml:space="preserve">WEATHNI01 </t>
  </si>
  <si>
    <t xml:space="preserve">WeaveKy01 </t>
  </si>
  <si>
    <t>Weaver</t>
  </si>
  <si>
    <t xml:space="preserve">WEBBECH01 </t>
  </si>
  <si>
    <t>Webber</t>
  </si>
  <si>
    <t xml:space="preserve">WEBBJE01  </t>
  </si>
  <si>
    <t>Webb</t>
  </si>
  <si>
    <t xml:space="preserve">WEBBMA01  </t>
  </si>
  <si>
    <t xml:space="preserve">WEBBSP01  </t>
  </si>
  <si>
    <t>Spud</t>
  </si>
  <si>
    <t xml:space="preserve">WEBERFO01 </t>
  </si>
  <si>
    <t>Weber</t>
  </si>
  <si>
    <t>Elnardo</t>
  </si>
  <si>
    <t>Webster</t>
  </si>
  <si>
    <t xml:space="preserve">WEBSTJE01 </t>
  </si>
  <si>
    <t xml:space="preserve">WEBSTMA01 </t>
  </si>
  <si>
    <t xml:space="preserve">WEBSTMA02 </t>
  </si>
  <si>
    <t>Martell</t>
  </si>
  <si>
    <t xml:space="preserve">WEDMASC01 </t>
  </si>
  <si>
    <t>Wedman</t>
  </si>
  <si>
    <t xml:space="preserve">WeemsSo01 </t>
  </si>
  <si>
    <t>Weems</t>
  </si>
  <si>
    <t xml:space="preserve">WEHRDI01  </t>
  </si>
  <si>
    <t>Wehr</t>
  </si>
  <si>
    <t xml:space="preserve">WEIDNBR01 </t>
  </si>
  <si>
    <t>Brant</t>
  </si>
  <si>
    <t>Weidner</t>
  </si>
  <si>
    <t xml:space="preserve">WEISSBO01 </t>
  </si>
  <si>
    <t>Weiss</t>
  </si>
  <si>
    <t xml:space="preserve">WEITZRI01 </t>
  </si>
  <si>
    <t>Weitzman</t>
  </si>
  <si>
    <t xml:space="preserve">WELLSBO01 </t>
  </si>
  <si>
    <t>Bonzi</t>
  </si>
  <si>
    <t>Wells</t>
  </si>
  <si>
    <t xml:space="preserve">WELLSBU01 </t>
  </si>
  <si>
    <t>Bubba</t>
  </si>
  <si>
    <t xml:space="preserve">WELLSOW01 </t>
  </si>
  <si>
    <t>Owen</t>
  </si>
  <si>
    <t xml:space="preserve">WELLSRA01 </t>
  </si>
  <si>
    <t xml:space="preserve">WELPCH01  </t>
  </si>
  <si>
    <t>Welp</t>
  </si>
  <si>
    <t xml:space="preserve">WELSCJI01 </t>
  </si>
  <si>
    <t>Jiri</t>
  </si>
  <si>
    <t>Welsch</t>
  </si>
  <si>
    <t xml:space="preserve">WENNIBI01 </t>
  </si>
  <si>
    <t>Wennington</t>
  </si>
  <si>
    <t xml:space="preserve">WENSTMA01 </t>
  </si>
  <si>
    <t>Wenstrom</t>
  </si>
  <si>
    <t xml:space="preserve">WERDARO01 </t>
  </si>
  <si>
    <t>Werdann</t>
  </si>
  <si>
    <t xml:space="preserve">WERTIRA01 </t>
  </si>
  <si>
    <t>Wertis</t>
  </si>
  <si>
    <t xml:space="preserve">WESLEDA01 </t>
  </si>
  <si>
    <t xml:space="preserve">WESLEWA01 </t>
  </si>
  <si>
    <t>Westbrook</t>
  </si>
  <si>
    <t xml:space="preserve">WestbRu01 </t>
  </si>
  <si>
    <t xml:space="preserve">WESTDA01  </t>
  </si>
  <si>
    <t>West</t>
  </si>
  <si>
    <t xml:space="preserve">WESTDE01  </t>
  </si>
  <si>
    <t>Delonte</t>
  </si>
  <si>
    <t xml:space="preserve">WESTDO01  </t>
  </si>
  <si>
    <t xml:space="preserve">WESTJE01  </t>
  </si>
  <si>
    <t xml:space="preserve">WESTMA01  </t>
  </si>
  <si>
    <t xml:space="preserve">WestMa02  </t>
  </si>
  <si>
    <t xml:space="preserve">WESTPPA01 </t>
  </si>
  <si>
    <t>Westphal</t>
  </si>
  <si>
    <t xml:space="preserve">WESTRO01  </t>
  </si>
  <si>
    <t xml:space="preserve">WETZEJO01 </t>
  </si>
  <si>
    <t>Wetzel</t>
  </si>
  <si>
    <t xml:space="preserve">WHALERO01 </t>
  </si>
  <si>
    <t>Whaley</t>
  </si>
  <si>
    <t xml:space="preserve">WHATLEN01 </t>
  </si>
  <si>
    <t>Ennis</t>
  </si>
  <si>
    <t>Whatley</t>
  </si>
  <si>
    <t xml:space="preserve">WHEATDE01 </t>
  </si>
  <si>
    <t>Dejuan</t>
  </si>
  <si>
    <t>Wheat</t>
  </si>
  <si>
    <t xml:space="preserve">WHEELCL01 </t>
  </si>
  <si>
    <t>Wheeler</t>
  </si>
  <si>
    <t xml:space="preserve">WHEELTY01 </t>
  </si>
  <si>
    <t xml:space="preserve">WHITALU01 </t>
  </si>
  <si>
    <t>Lucian</t>
  </si>
  <si>
    <t>Whitaker</t>
  </si>
  <si>
    <t xml:space="preserve">WhiteDJ01 </t>
  </si>
  <si>
    <t>White</t>
  </si>
  <si>
    <t xml:space="preserve">WHITEDO01 </t>
  </si>
  <si>
    <t>Whiteside</t>
  </si>
  <si>
    <t xml:space="preserve">WHITEER01 </t>
  </si>
  <si>
    <t xml:space="preserve">WHITEHE01 </t>
  </si>
  <si>
    <t xml:space="preserve">WHITEHU01 </t>
  </si>
  <si>
    <t>Hubie</t>
  </si>
  <si>
    <t xml:space="preserve">WHITEJA01 </t>
  </si>
  <si>
    <t>Jahidi</t>
  </si>
  <si>
    <t xml:space="preserve">WhiteJa02 </t>
  </si>
  <si>
    <t xml:space="preserve">WHITEJE01 </t>
  </si>
  <si>
    <t>Whitehead</t>
  </si>
  <si>
    <t xml:space="preserve">WHITEJO01 </t>
  </si>
  <si>
    <t xml:space="preserve">WHITERA01 </t>
  </si>
  <si>
    <t xml:space="preserve">WHITERO01 </t>
  </si>
  <si>
    <t xml:space="preserve">WHITERO02 </t>
  </si>
  <si>
    <t xml:space="preserve">WHITERU01 </t>
  </si>
  <si>
    <t xml:space="preserve">WHITETO01 </t>
  </si>
  <si>
    <t xml:space="preserve">WHITEWI01 </t>
  </si>
  <si>
    <t xml:space="preserve">WHITFDW01 </t>
  </si>
  <si>
    <t>Whitfield</t>
  </si>
  <si>
    <t xml:space="preserve">WHITNCH01 </t>
  </si>
  <si>
    <t>Whitney</t>
  </si>
  <si>
    <t xml:space="preserve">WHITNCH02 </t>
  </si>
  <si>
    <t xml:space="preserve">WICKSSI01 </t>
  </si>
  <si>
    <t>Wicks</t>
  </si>
  <si>
    <t>Widby</t>
  </si>
  <si>
    <t xml:space="preserve">WIERMU01  </t>
  </si>
  <si>
    <t>Wier</t>
  </si>
  <si>
    <t xml:space="preserve">WIESEBO01 </t>
  </si>
  <si>
    <t>Wiesenhahn</t>
  </si>
  <si>
    <t xml:space="preserve">WIGGIMI01 </t>
  </si>
  <si>
    <t>Wiggins</t>
  </si>
  <si>
    <t xml:space="preserve">WILBUKE01 </t>
  </si>
  <si>
    <t>Wilburn</t>
  </si>
  <si>
    <t xml:space="preserve">WILCOCH01 </t>
  </si>
  <si>
    <t>Wilcox</t>
  </si>
  <si>
    <t xml:space="preserve">WILCUDC01 </t>
  </si>
  <si>
    <t>D.c.</t>
  </si>
  <si>
    <t>Wilcutt</t>
  </si>
  <si>
    <t xml:space="preserve">WILEYGE01 </t>
  </si>
  <si>
    <t xml:space="preserve">WILEYMI01 </t>
  </si>
  <si>
    <t xml:space="preserve">WILEYMO01 </t>
  </si>
  <si>
    <t>Morlon</t>
  </si>
  <si>
    <t xml:space="preserve">WILFOWI01 </t>
  </si>
  <si>
    <t>Win</t>
  </si>
  <si>
    <t>Wilfong</t>
  </si>
  <si>
    <t xml:space="preserve">WILKEBO01 </t>
  </si>
  <si>
    <t>Wilkerson</t>
  </si>
  <si>
    <t xml:space="preserve">WILKEJA01 </t>
  </si>
  <si>
    <t>Wilkes</t>
  </si>
  <si>
    <t xml:space="preserve">WILKEJA02 </t>
  </si>
  <si>
    <t xml:space="preserve">WILKELE01 </t>
  </si>
  <si>
    <t>Lenny</t>
  </si>
  <si>
    <t>Wilkens</t>
  </si>
  <si>
    <t xml:space="preserve">WILKIDA01 </t>
  </si>
  <si>
    <t>Wilkinson</t>
  </si>
  <si>
    <t xml:space="preserve">WILKIDA02 </t>
  </si>
  <si>
    <t>Damien</t>
  </si>
  <si>
    <t>Wilkins</t>
  </si>
  <si>
    <t xml:space="preserve">WILKIDO01 </t>
  </si>
  <si>
    <t>Dominique</t>
  </si>
  <si>
    <t xml:space="preserve">WILKIED01 </t>
  </si>
  <si>
    <t>Eddielee</t>
  </si>
  <si>
    <t xml:space="preserve">WILKIGE01 </t>
  </si>
  <si>
    <t xml:space="preserve">WILKIJE01 </t>
  </si>
  <si>
    <t xml:space="preserve">WILKSMI01 </t>
  </si>
  <si>
    <t>Wilks</t>
  </si>
  <si>
    <t xml:space="preserve">WILLIAA01 </t>
  </si>
  <si>
    <t>Williams</t>
  </si>
  <si>
    <t xml:space="preserve">WILLIAL01 </t>
  </si>
  <si>
    <t xml:space="preserve">WILLIAR01 </t>
  </si>
  <si>
    <t xml:space="preserve">WILLIBE01 </t>
  </si>
  <si>
    <t xml:space="preserve">WILLIBO01 </t>
  </si>
  <si>
    <t xml:space="preserve">WILLIBR01 </t>
  </si>
  <si>
    <t xml:space="preserve">WILLIBU01 </t>
  </si>
  <si>
    <t xml:space="preserve">WILLICH02 </t>
  </si>
  <si>
    <t xml:space="preserve">WILLICH03 </t>
  </si>
  <si>
    <t>Chuckie</t>
  </si>
  <si>
    <t xml:space="preserve">WILLICL01 </t>
  </si>
  <si>
    <t xml:space="preserve">WILLICO01 </t>
  </si>
  <si>
    <t xml:space="preserve">WILLICO02 </t>
  </si>
  <si>
    <t>Corliss</t>
  </si>
  <si>
    <t>Williamson</t>
  </si>
  <si>
    <t xml:space="preserve">WILLIDE01 </t>
  </si>
  <si>
    <t>Deron</t>
  </si>
  <si>
    <t xml:space="preserve">WILLIDO01 </t>
  </si>
  <si>
    <t xml:space="preserve">WILLIEA01 </t>
  </si>
  <si>
    <t xml:space="preserve">WILLIER01 </t>
  </si>
  <si>
    <t>Fly</t>
  </si>
  <si>
    <t xml:space="preserve">WILLIFR01 </t>
  </si>
  <si>
    <t xml:space="preserve">WILLIFR02 </t>
  </si>
  <si>
    <t xml:space="preserve">WILLIGU01 </t>
  </si>
  <si>
    <t xml:space="preserve">WILLIGU02 </t>
  </si>
  <si>
    <t xml:space="preserve">WILLIHE01 </t>
  </si>
  <si>
    <t xml:space="preserve">WILLIHO01 </t>
  </si>
  <si>
    <t>Hotrod</t>
  </si>
  <si>
    <t xml:space="preserve">WILLIJA01 </t>
  </si>
  <si>
    <t>Jayson</t>
  </si>
  <si>
    <t xml:space="preserve">WILLIJA02 </t>
  </si>
  <si>
    <t xml:space="preserve">WILLIJA03 </t>
  </si>
  <si>
    <t xml:space="preserve">WilliJa04 </t>
  </si>
  <si>
    <t>Jawad</t>
  </si>
  <si>
    <t xml:space="preserve">WILLIJE01 </t>
  </si>
  <si>
    <t xml:space="preserve">WILLIJO01 </t>
  </si>
  <si>
    <t xml:space="preserve">WILLIJO02 </t>
  </si>
  <si>
    <t xml:space="preserve">WilliJu01 </t>
  </si>
  <si>
    <t xml:space="preserve">WILLIKE01 </t>
  </si>
  <si>
    <t xml:space="preserve">WILLIKE02 </t>
  </si>
  <si>
    <t xml:space="preserve">WILLIKE03 </t>
  </si>
  <si>
    <t xml:space="preserve">WILLILO01 </t>
  </si>
  <si>
    <t xml:space="preserve">WILLILO02 </t>
  </si>
  <si>
    <t xml:space="preserve">WILLIMA01 </t>
  </si>
  <si>
    <t xml:space="preserve">WILLIMA02 </t>
  </si>
  <si>
    <t xml:space="preserve">WilliMa03 </t>
  </si>
  <si>
    <t xml:space="preserve">WilliMa04 </t>
  </si>
  <si>
    <t xml:space="preserve">WILLIMI01 </t>
  </si>
  <si>
    <t xml:space="preserve">WILLIMI02 </t>
  </si>
  <si>
    <t xml:space="preserve">WILLIMI03 </t>
  </si>
  <si>
    <t xml:space="preserve">WILLIMO01 </t>
  </si>
  <si>
    <t>Monty</t>
  </si>
  <si>
    <t xml:space="preserve">WILLINA01 </t>
  </si>
  <si>
    <t xml:space="preserve">WILLIPE01 </t>
  </si>
  <si>
    <t xml:space="preserve">WILLIRA01 </t>
  </si>
  <si>
    <t xml:space="preserve">WILLIRE01 </t>
  </si>
  <si>
    <t xml:space="preserve">WILLIRI01 </t>
  </si>
  <si>
    <t xml:space="preserve">WILLIRO01 </t>
  </si>
  <si>
    <t xml:space="preserve">WILLIRO02 </t>
  </si>
  <si>
    <t xml:space="preserve">WILLISA01 </t>
  </si>
  <si>
    <t xml:space="preserve">WILLISA02 </t>
  </si>
  <si>
    <t xml:space="preserve">WILLISC01 </t>
  </si>
  <si>
    <t xml:space="preserve">WilliSe01 </t>
  </si>
  <si>
    <t xml:space="preserve">WILLISH01 </t>
  </si>
  <si>
    <t>Shammond</t>
  </si>
  <si>
    <t xml:space="preserve">WilliSh02 </t>
  </si>
  <si>
    <t>Shawne</t>
  </si>
  <si>
    <t xml:space="preserve">WilliSh03 </t>
  </si>
  <si>
    <t>Shelden</t>
  </si>
  <si>
    <t xml:space="preserve">WILLISL01 </t>
  </si>
  <si>
    <t>Sly</t>
  </si>
  <si>
    <t xml:space="preserve">WILLITR01 </t>
  </si>
  <si>
    <t>Vann</t>
  </si>
  <si>
    <t>Williford</t>
  </si>
  <si>
    <t xml:space="preserve">WILLIWA01 </t>
  </si>
  <si>
    <t xml:space="preserve">WILLIWA02 </t>
  </si>
  <si>
    <t xml:space="preserve">WILLIWI01 </t>
  </si>
  <si>
    <t xml:space="preserve">WILLOBI01 </t>
  </si>
  <si>
    <t>Willoughby</t>
  </si>
  <si>
    <t xml:space="preserve">WILLODE01 </t>
  </si>
  <si>
    <t>Dedri</t>
  </si>
  <si>
    <t xml:space="preserve">WILSOBO01 </t>
  </si>
  <si>
    <t xml:space="preserve">WILSOBO03 </t>
  </si>
  <si>
    <t xml:space="preserve">WILSOGE01 </t>
  </si>
  <si>
    <t xml:space="preserve">WILSOIS01 </t>
  </si>
  <si>
    <t>Jasper</t>
  </si>
  <si>
    <t xml:space="preserve">WILSOMI01 </t>
  </si>
  <si>
    <t xml:space="preserve">WILSONI01 </t>
  </si>
  <si>
    <t>Nikita</t>
  </si>
  <si>
    <t xml:space="preserve">WILSOOT01 </t>
  </si>
  <si>
    <t>Othell</t>
  </si>
  <si>
    <t xml:space="preserve">WILSORI01 </t>
  </si>
  <si>
    <t xml:space="preserve">WILSORI02 </t>
  </si>
  <si>
    <t xml:space="preserve">WILSOTH01 </t>
  </si>
  <si>
    <t xml:space="preserve">WILSOTR01 </t>
  </si>
  <si>
    <t xml:space="preserve">WINCHKE01 </t>
  </si>
  <si>
    <t>Kennard</t>
  </si>
  <si>
    <t>Winchester</t>
  </si>
  <si>
    <t xml:space="preserve">WINDITO01 </t>
  </si>
  <si>
    <t>Windis</t>
  </si>
  <si>
    <t xml:space="preserve">WINDSJO01 </t>
  </si>
  <si>
    <t>Windsor</t>
  </si>
  <si>
    <t xml:space="preserve">WINFILE01 </t>
  </si>
  <si>
    <t>Winfield</t>
  </si>
  <si>
    <t xml:space="preserve">WINGADA01 </t>
  </si>
  <si>
    <t>Wingate</t>
  </si>
  <si>
    <t xml:space="preserve">WINGFDO01 </t>
  </si>
  <si>
    <t>Donton</t>
  </si>
  <si>
    <t>Wingfield</t>
  </si>
  <si>
    <t xml:space="preserve">WINGOHA01 </t>
  </si>
  <si>
    <t>Harthorne</t>
  </si>
  <si>
    <t>Wingo</t>
  </si>
  <si>
    <t xml:space="preserve">WINKLMA01 </t>
  </si>
  <si>
    <t>Winkler</t>
  </si>
  <si>
    <t xml:space="preserve">WINSLRI01 </t>
  </si>
  <si>
    <t>Rickie</t>
  </si>
  <si>
    <t>Winslow</t>
  </si>
  <si>
    <t xml:space="preserve">WINTEBR01 </t>
  </si>
  <si>
    <t>Winters</t>
  </si>
  <si>
    <t xml:space="preserve">WINTETR01 </t>
  </si>
  <si>
    <t>Winter</t>
  </si>
  <si>
    <t xml:space="preserve">WINTEVO01 </t>
  </si>
  <si>
    <t>Voise</t>
  </si>
  <si>
    <t>Wise</t>
  </si>
  <si>
    <t xml:space="preserve">WISEWI01  </t>
  </si>
  <si>
    <t xml:space="preserve">WITTELU01 </t>
  </si>
  <si>
    <t>Witte</t>
  </si>
  <si>
    <t>Wittman</t>
  </si>
  <si>
    <t xml:space="preserve">WITTMRA01 </t>
  </si>
  <si>
    <t xml:space="preserve">WITTSGA01 </t>
  </si>
  <si>
    <t>Garry</t>
  </si>
  <si>
    <t>Witts</t>
  </si>
  <si>
    <t xml:space="preserve">WOHLDA01  </t>
  </si>
  <si>
    <t>Wohl</t>
  </si>
  <si>
    <t xml:space="preserve">WOLFJO01  </t>
  </si>
  <si>
    <t>Wolf</t>
  </si>
  <si>
    <t xml:space="preserve">WOLKORU01 </t>
  </si>
  <si>
    <t>Wolkowyski</t>
  </si>
  <si>
    <t xml:space="preserve">WOODAL01  </t>
  </si>
  <si>
    <t>Wood</t>
  </si>
  <si>
    <t xml:space="preserve">WOODBO01  </t>
  </si>
  <si>
    <t xml:space="preserve">WOODDA01  </t>
  </si>
  <si>
    <t xml:space="preserve">WOODHO01  </t>
  </si>
  <si>
    <t xml:space="preserve">WOODLE01  </t>
  </si>
  <si>
    <t xml:space="preserve">WOODSLO01 </t>
  </si>
  <si>
    <t>Woods</t>
  </si>
  <si>
    <t xml:space="preserve">WOODSMI01 </t>
  </si>
  <si>
    <t>Woodson</t>
  </si>
  <si>
    <t xml:space="preserve">WOODSQY01 </t>
  </si>
  <si>
    <t>Qyntel</t>
  </si>
  <si>
    <t xml:space="preserve">WOODSRA01 </t>
  </si>
  <si>
    <t>Woollard</t>
  </si>
  <si>
    <t xml:space="preserve">WOOLROR01 </t>
  </si>
  <si>
    <t>Woolridge</t>
  </si>
  <si>
    <t xml:space="preserve">WORKMHA01 </t>
  </si>
  <si>
    <t>Haywoode</t>
  </si>
  <si>
    <t>Workman</t>
  </si>
  <si>
    <t xml:space="preserve">WORKMMA01 </t>
  </si>
  <si>
    <t xml:space="preserve">WORKMTO01 </t>
  </si>
  <si>
    <t>Worsley</t>
  </si>
  <si>
    <t xml:space="preserve">WORTHJA01 </t>
  </si>
  <si>
    <t xml:space="preserve">WORTHSA01 </t>
  </si>
  <si>
    <t>Worthen</t>
  </si>
  <si>
    <t xml:space="preserve">WRIGHAN01 </t>
  </si>
  <si>
    <t>Wright</t>
  </si>
  <si>
    <t xml:space="preserve">WRIGHBR01 </t>
  </si>
  <si>
    <t xml:space="preserve">WRIGHBR02 </t>
  </si>
  <si>
    <t xml:space="preserve">WrighBr03 </t>
  </si>
  <si>
    <t>Brandan</t>
  </si>
  <si>
    <t xml:space="preserve">WRIGHDO01 </t>
  </si>
  <si>
    <t>Dorell</t>
  </si>
  <si>
    <t xml:space="preserve">WRIGHHO02 </t>
  </si>
  <si>
    <t xml:space="preserve">WRIGHJO01 </t>
  </si>
  <si>
    <t>Joby</t>
  </si>
  <si>
    <t xml:space="preserve">WrighJu01 </t>
  </si>
  <si>
    <t xml:space="preserve">WRIGHLA01 </t>
  </si>
  <si>
    <t xml:space="preserve">WRIGHLO02 </t>
  </si>
  <si>
    <t>Lorenzen</t>
  </si>
  <si>
    <t xml:space="preserve">WRIGHLU01 </t>
  </si>
  <si>
    <t xml:space="preserve">WRIGHSH01 </t>
  </si>
  <si>
    <t>Sharone</t>
  </si>
  <si>
    <t>Wuycik</t>
  </si>
  <si>
    <t xml:space="preserve">WYDNEAJ01 </t>
  </si>
  <si>
    <t>Wydner</t>
  </si>
  <si>
    <t xml:space="preserve">YARBRVI01 </t>
  </si>
  <si>
    <t>Yarbrough</t>
  </si>
  <si>
    <t xml:space="preserve">YARDLGE01 </t>
  </si>
  <si>
    <t>Yardley</t>
  </si>
  <si>
    <t xml:space="preserve">YATESBA01 </t>
  </si>
  <si>
    <t>Yates</t>
  </si>
  <si>
    <t xml:space="preserve">YATESWA01 </t>
  </si>
  <si>
    <t xml:space="preserve">YELVECH01 </t>
  </si>
  <si>
    <t>Yelverton</t>
  </si>
  <si>
    <t xml:space="preserve">YONAKRI01 </t>
  </si>
  <si>
    <t>Yonakor</t>
  </si>
  <si>
    <t xml:space="preserve">YOUNGDA01 </t>
  </si>
  <si>
    <t>Young</t>
  </si>
  <si>
    <t xml:space="preserve">YOUNGKO01 </t>
  </si>
  <si>
    <t>Korleone</t>
  </si>
  <si>
    <t xml:space="preserve">YOUNGMI01 </t>
  </si>
  <si>
    <t xml:space="preserve">YoungNi01 </t>
  </si>
  <si>
    <t xml:space="preserve">YOUNGPE01 </t>
  </si>
  <si>
    <t xml:space="preserve">YoungTh01 </t>
  </si>
  <si>
    <t>Thaddeus</t>
  </si>
  <si>
    <t xml:space="preserve">YOUNGTI01 </t>
  </si>
  <si>
    <t xml:space="preserve">YueSu01   </t>
  </si>
  <si>
    <t>Sun</t>
  </si>
  <si>
    <t>Yue</t>
  </si>
  <si>
    <t xml:space="preserve">ZASLOMA01 </t>
  </si>
  <si>
    <t>Zaslofsky</t>
  </si>
  <si>
    <t xml:space="preserve">ZAWOLRO01 </t>
  </si>
  <si>
    <t>Zawoluk</t>
  </si>
  <si>
    <t xml:space="preserve">ZELLEDA01 </t>
  </si>
  <si>
    <t>Zeller</t>
  </si>
  <si>
    <t xml:space="preserve">ZELLEGA01 </t>
  </si>
  <si>
    <t xml:space="preserve">ZELLEHA01 </t>
  </si>
  <si>
    <t xml:space="preserve">ZENOTO01  </t>
  </si>
  <si>
    <t>Zeno</t>
  </si>
  <si>
    <t xml:space="preserve">ZEVENPH01 </t>
  </si>
  <si>
    <t>Zevenbergen</t>
  </si>
  <si>
    <t xml:space="preserve">ZIDEKGE01 </t>
  </si>
  <si>
    <t>Zidek</t>
  </si>
  <si>
    <t xml:space="preserve">ZIMMEDE01 </t>
  </si>
  <si>
    <t>Zimmerman</t>
  </si>
  <si>
    <t xml:space="preserve">ZOETJI01  </t>
  </si>
  <si>
    <t>Zoet</t>
  </si>
  <si>
    <t xml:space="preserve">ZOPFBI01  </t>
  </si>
  <si>
    <t>Zopf</t>
  </si>
  <si>
    <t xml:space="preserve">ZUNICMA01 </t>
  </si>
  <si>
    <t>Zunic</t>
  </si>
  <si>
    <t>position</t>
  </si>
  <si>
    <t>firstseason</t>
  </si>
  <si>
    <t>lastseason</t>
  </si>
  <si>
    <t>h_feet</t>
  </si>
  <si>
    <t>h_inches</t>
  </si>
  <si>
    <t>weight</t>
  </si>
  <si>
    <t>college</t>
  </si>
  <si>
    <t>birthdate</t>
  </si>
  <si>
    <t>ABDELAL01</t>
  </si>
  <si>
    <t>F</t>
  </si>
  <si>
    <t>Duke University</t>
  </si>
  <si>
    <t>ABDULKA01</t>
  </si>
  <si>
    <t>C</t>
  </si>
  <si>
    <t>University of California - Los Angeles</t>
  </si>
  <si>
    <t>ABDULMA01</t>
  </si>
  <si>
    <t>G</t>
  </si>
  <si>
    <t>Louisiana State University</t>
  </si>
  <si>
    <t>ABDULTA01</t>
  </si>
  <si>
    <t>University of Michigan</t>
  </si>
  <si>
    <t>ABDURSH01</t>
  </si>
  <si>
    <t>University of California</t>
  </si>
  <si>
    <t xml:space="preserve"> Berkeley</t>
  </si>
  <si>
    <t>ABERNTO01</t>
  </si>
  <si>
    <t>Indiana University</t>
  </si>
  <si>
    <t>ABLEFO01</t>
  </si>
  <si>
    <t>Western Kentucky University</t>
  </si>
  <si>
    <t>ABRAMJO01</t>
  </si>
  <si>
    <t>Salem College</t>
  </si>
  <si>
    <t>ACKERAL01</t>
  </si>
  <si>
    <t>Pepperdine University</t>
  </si>
  <si>
    <t>ACKERDO01</t>
  </si>
  <si>
    <t>Long Island University</t>
  </si>
  <si>
    <t>ACRESMA01</t>
  </si>
  <si>
    <t>Oral Roberts University</t>
  </si>
  <si>
    <t>ACTONCH01</t>
  </si>
  <si>
    <t>Hillsdale College</t>
  </si>
  <si>
    <t>ADAMSAL01</t>
  </si>
  <si>
    <t>University of Oklahoma</t>
  </si>
  <si>
    <t>ADAMSDO01</t>
  </si>
  <si>
    <t>Northwestern University</t>
  </si>
  <si>
    <t>ADAMSGE01</t>
  </si>
  <si>
    <t>Gardner-Webb University</t>
  </si>
  <si>
    <t>ADAMSMI01</t>
  </si>
  <si>
    <t>Boston College</t>
  </si>
  <si>
    <t>AdamsHa01</t>
  </si>
  <si>
    <t>University of Arizona</t>
  </si>
  <si>
    <t>ADDISRA01</t>
  </si>
  <si>
    <t>Syracuse University</t>
  </si>
  <si>
    <t>ADELMRI01</t>
  </si>
  <si>
    <t>Loyola Marymount University</t>
  </si>
  <si>
    <t>AfflaAr01</t>
  </si>
  <si>
    <t>AgerMa01</t>
  </si>
  <si>
    <t>Michigan State University</t>
  </si>
  <si>
    <t>AGUIRMA01</t>
  </si>
  <si>
    <t>DePaul University</t>
  </si>
  <si>
    <t>AhearBl01</t>
  </si>
  <si>
    <t>Missouri State University</t>
  </si>
  <si>
    <t>AINGEDA01</t>
  </si>
  <si>
    <t>Brigham Young University</t>
  </si>
  <si>
    <t>AITCHMA01</t>
  </si>
  <si>
    <t>AjincAl01</t>
  </si>
  <si>
    <t>AKINHE01</t>
  </si>
  <si>
    <t>Morehead State University</t>
  </si>
  <si>
    <t>ALARIMA01</t>
  </si>
  <si>
    <t>ALCORGA01</t>
  </si>
  <si>
    <t>Fresno State University</t>
  </si>
  <si>
    <t>AldriLa01</t>
  </si>
  <si>
    <t>University of Texas</t>
  </si>
  <si>
    <t>ALEKSCH01</t>
  </si>
  <si>
    <t>University of Connecticut</t>
  </si>
  <si>
    <t>ALEXACO01</t>
  </si>
  <si>
    <t>University of Virginia</t>
  </si>
  <si>
    <t>ALEXACO02</t>
  </si>
  <si>
    <t>ALEXAGA01</t>
  </si>
  <si>
    <t>University of South Florida</t>
  </si>
  <si>
    <t>ALEXAVI01</t>
  </si>
  <si>
    <t>Iowa State University</t>
  </si>
  <si>
    <t>AlexaJo01</t>
  </si>
  <si>
    <t>West Virginia University</t>
  </si>
  <si>
    <t>ALFORST01</t>
  </si>
  <si>
    <t>ALLENBI01</t>
  </si>
  <si>
    <t>New Mexico State University</t>
  </si>
  <si>
    <t>ALLENBO01</t>
  </si>
  <si>
    <t>Marshall University</t>
  </si>
  <si>
    <t>ALLENJE01</t>
  </si>
  <si>
    <t xml:space="preserve">University of Pennsylvania </t>
  </si>
  <si>
    <t>ALLENLU01</t>
  </si>
  <si>
    <t>ALLENMA01</t>
  </si>
  <si>
    <t>Villanova University</t>
  </si>
  <si>
    <t>ALLENRA01</t>
  </si>
  <si>
    <t>Florida State University</t>
  </si>
  <si>
    <t>ALLENRA02</t>
  </si>
  <si>
    <t>ALLENWI01</t>
  </si>
  <si>
    <t>University of Miami</t>
  </si>
  <si>
    <t>ALLENTO01</t>
  </si>
  <si>
    <t>Oklahoma State University</t>
  </si>
  <si>
    <t>ALLISOD01</t>
  </si>
  <si>
    <t>University of Nevada - Las Vegas</t>
  </si>
  <si>
    <t>AllreLa01</t>
  </si>
  <si>
    <t>Weber State University</t>
  </si>
  <si>
    <t>ALLUMDA01</t>
  </si>
  <si>
    <t>AlmonMo01</t>
  </si>
  <si>
    <t>Rice University</t>
  </si>
  <si>
    <t>ALSTODE01</t>
  </si>
  <si>
    <t>Duquesne University</t>
  </si>
  <si>
    <t>ALSTORA01</t>
  </si>
  <si>
    <t>ALUMAPE01</t>
  </si>
  <si>
    <t>Liberty University</t>
  </si>
  <si>
    <t>AMAECJO01</t>
  </si>
  <si>
    <t>Pennsylvania State University</t>
  </si>
  <si>
    <t>AMAYAAS01</t>
  </si>
  <si>
    <t>Southern Illinois University</t>
  </si>
  <si>
    <t>AmundLo01</t>
  </si>
  <si>
    <t>ANDERBO01</t>
  </si>
  <si>
    <t>ANDERCH01</t>
  </si>
  <si>
    <t>Blinn College</t>
  </si>
  <si>
    <t>AnderDa03</t>
  </si>
  <si>
    <t>NULL</t>
  </si>
  <si>
    <t>AnderAn02</t>
  </si>
  <si>
    <t>Memphis</t>
  </si>
  <si>
    <t>AnderRy01</t>
  </si>
  <si>
    <t>ANDERAL01</t>
  </si>
  <si>
    <t>ANDERCL01</t>
  </si>
  <si>
    <t>Saint Joseph's University</t>
  </si>
  <si>
    <t>ANDERDA01</t>
  </si>
  <si>
    <t>Augsburg College (MN)</t>
  </si>
  <si>
    <t>ANDERDA02</t>
  </si>
  <si>
    <t>University of Southern California</t>
  </si>
  <si>
    <t>ANDERDE01</t>
  </si>
  <si>
    <t>University of Kentucky</t>
  </si>
  <si>
    <t>ANDERDW01</t>
  </si>
  <si>
    <t>ANDERER01</t>
  </si>
  <si>
    <t>ANDERJE01</t>
  </si>
  <si>
    <t>ANDERKE01</t>
  </si>
  <si>
    <t>University of Missouri</t>
  </si>
  <si>
    <t>ANDERKE02</t>
  </si>
  <si>
    <t>Georgia Institute of Technology</t>
  </si>
  <si>
    <t>ANDERMI01</t>
  </si>
  <si>
    <t>Bradley University</t>
  </si>
  <si>
    <t>ANDERMI02</t>
  </si>
  <si>
    <t>Drexel University</t>
  </si>
  <si>
    <t>ANDERNI01</t>
  </si>
  <si>
    <t>University of Illinois</t>
  </si>
  <si>
    <t>ANDERRI01</t>
  </si>
  <si>
    <t>University of California - Santa Barbara</t>
  </si>
  <si>
    <t>ANDERRO01</t>
  </si>
  <si>
    <t>ANDERSH01</t>
  </si>
  <si>
    <t>University of Georgia</t>
  </si>
  <si>
    <t>ANDERAN01</t>
  </si>
  <si>
    <t>Canisius College</t>
  </si>
  <si>
    <t>ANDERCA01</t>
  </si>
  <si>
    <t>University of Houston</t>
  </si>
  <si>
    <t>ANDERWI01</t>
  </si>
  <si>
    <t>ANDERWA01</t>
  </si>
  <si>
    <t>Creighton University</t>
  </si>
  <si>
    <t>ANDRIMA01</t>
  </si>
  <si>
    <t>ANIELDO01</t>
  </si>
  <si>
    <t>Southwest Missouri State University</t>
  </si>
  <si>
    <t>ANSLEMI01</t>
  </si>
  <si>
    <t>University of Alabama</t>
  </si>
  <si>
    <t>ANSTECH01</t>
  </si>
  <si>
    <t>ANTHOGR01</t>
  </si>
  <si>
    <t>AnthoJo01</t>
  </si>
  <si>
    <t>ANTHOCA01</t>
  </si>
  <si>
    <t>ARAUJRA01</t>
  </si>
  <si>
    <t>ARCENST01</t>
  </si>
  <si>
    <t>ARCHINA01</t>
  </si>
  <si>
    <t>University of Texas at El Paso</t>
  </si>
  <si>
    <t>ARCHIRO01</t>
  </si>
  <si>
    <t>ARDJI01</t>
  </si>
  <si>
    <t>University of Cincinnati</t>
  </si>
  <si>
    <t>ARENAGI01</t>
  </si>
  <si>
    <t>ARIZATR01</t>
  </si>
  <si>
    <t>ARIZIPA01</t>
  </si>
  <si>
    <t>ARLAUJO01</t>
  </si>
  <si>
    <t>Niagara University</t>
  </si>
  <si>
    <t>ARMSTBJ01</t>
  </si>
  <si>
    <t>University of Iowa</t>
  </si>
  <si>
    <t>ARMSTBO01</t>
  </si>
  <si>
    <t>ARMSTBR01</t>
  </si>
  <si>
    <t>ARMSTDA01</t>
  </si>
  <si>
    <t>Fayetteville State University</t>
  </si>
  <si>
    <t>ARMSTPA01</t>
  </si>
  <si>
    <t>ARMSTTA01</t>
  </si>
  <si>
    <t>ArmstHi01</t>
  </si>
  <si>
    <t>ARNELJE01</t>
  </si>
  <si>
    <t>ARNETJA01</t>
  </si>
  <si>
    <t>ARNZEBO01</t>
  </si>
  <si>
    <t>University of Notre Dame</t>
  </si>
  <si>
    <t>ARROYCA01</t>
  </si>
  <si>
    <t>Florida International University</t>
  </si>
  <si>
    <t>ARTESRO01</t>
  </si>
  <si>
    <t>Saint John's University</t>
  </si>
  <si>
    <t>ArthuDa01</t>
  </si>
  <si>
    <t>University of Kansas</t>
  </si>
  <si>
    <t>ARTHUJO01</t>
  </si>
  <si>
    <t>Tulane University</t>
  </si>
  <si>
    <t>ASKEWVI01</t>
  </si>
  <si>
    <t>University of Memphis</t>
  </si>
  <si>
    <t>ASKINKE01</t>
  </si>
  <si>
    <t>ASMONDO01</t>
  </si>
  <si>
    <t>California University of Pennsylvania</t>
  </si>
  <si>
    <t>ATHARI01</t>
  </si>
  <si>
    <t>Indiana State University</t>
  </si>
  <si>
    <t>ATKINCH01</t>
  </si>
  <si>
    <t>ATTLEAL01</t>
  </si>
  <si>
    <t>North Carolina A&amp;T State University</t>
  </si>
  <si>
    <t>AUBUCCH01</t>
  </si>
  <si>
    <t>AUGMOST01</t>
  </si>
  <si>
    <t>AugusDJ01</t>
  </si>
  <si>
    <t>AugusJa01</t>
  </si>
  <si>
    <t>AUSTIIS01</t>
  </si>
  <si>
    <t>Arizona State University</t>
  </si>
  <si>
    <t>AUSTIJO01</t>
  </si>
  <si>
    <t>AUSTIKE01</t>
  </si>
  <si>
    <t>AVENTAN01</t>
  </si>
  <si>
    <t>Seton Hall University</t>
  </si>
  <si>
    <t>AVERIWI01</t>
  </si>
  <si>
    <t>AVERYWI01</t>
  </si>
  <si>
    <t>AWTREDE01</t>
  </si>
  <si>
    <t>Santa Clara University</t>
  </si>
  <si>
    <t>AzubuKe01</t>
  </si>
  <si>
    <t>BABICMI01</t>
  </si>
  <si>
    <t>Tennessee Tech University</t>
  </si>
  <si>
    <t>BACHJO01</t>
  </si>
  <si>
    <t>Fordham University</t>
  </si>
  <si>
    <t>BACONHE01</t>
  </si>
  <si>
    <t>University of Louisville</t>
  </si>
  <si>
    <t>BAECHJI01</t>
  </si>
  <si>
    <t>Eastern Kentucky University</t>
  </si>
  <si>
    <t>BAGARDA01</t>
  </si>
  <si>
    <t>BAGLEJO01</t>
  </si>
  <si>
    <t>BAILECA01</t>
  </si>
  <si>
    <t>Tuskegee University</t>
  </si>
  <si>
    <t>BAILEGU01</t>
  </si>
  <si>
    <t>BAILEJA01</t>
  </si>
  <si>
    <t>Rutgers University</t>
  </si>
  <si>
    <t>BAILETH01</t>
  </si>
  <si>
    <t>North Carolina State University</t>
  </si>
  <si>
    <t>BAILETO01</t>
  </si>
  <si>
    <t>BAKERJI01</t>
  </si>
  <si>
    <t>University of Hawaii</t>
  </si>
  <si>
    <t>BAKERMA01</t>
  </si>
  <si>
    <t>Ohio State University</t>
  </si>
  <si>
    <t>BAKERNO01</t>
  </si>
  <si>
    <t>BAKERVI01</t>
  </si>
  <si>
    <t>University of Hartford</t>
  </si>
  <si>
    <t>BAKERMA02</t>
  </si>
  <si>
    <t>BalkmRe01</t>
  </si>
  <si>
    <t>University of South Carolina</t>
  </si>
  <si>
    <t>BALLCE01</t>
  </si>
  <si>
    <t>University of North Carolina at Charlotte</t>
  </si>
  <si>
    <t>BALLAGR01</t>
  </si>
  <si>
    <t>University of Oregon</t>
  </si>
  <si>
    <t>BALTIHE01</t>
  </si>
  <si>
    <t>BANKSGE01</t>
  </si>
  <si>
    <t>BANKSWA01</t>
  </si>
  <si>
    <t>BANKSMA01</t>
  </si>
  <si>
    <t>BANNIKE01</t>
  </si>
  <si>
    <t>Saint Augustine's College</t>
  </si>
  <si>
    <t>BANTOMI01</t>
  </si>
  <si>
    <t>BARBEJO01</t>
  </si>
  <si>
    <t>California State University</t>
  </si>
  <si>
    <t xml:space="preserve"> Los Angeles</t>
  </si>
  <si>
    <t>BARBOLE01</t>
  </si>
  <si>
    <t>BARDOST01</t>
  </si>
  <si>
    <t>BareaJo01</t>
  </si>
  <si>
    <t>Northeastern University</t>
  </si>
  <si>
    <t>BargnAn01</t>
  </si>
  <si>
    <t>BARKECL01</t>
  </si>
  <si>
    <t>BARKETO01</t>
  </si>
  <si>
    <t>BARKLCH01</t>
  </si>
  <si>
    <t>Auburn University</t>
  </si>
  <si>
    <t>BARKLER01</t>
  </si>
  <si>
    <t>BARKSDO01</t>
  </si>
  <si>
    <t>BARNEHA01</t>
  </si>
  <si>
    <t>BARNEJI01</t>
  </si>
  <si>
    <t>Texas Western College</t>
  </si>
  <si>
    <t>BARNEMA01</t>
  </si>
  <si>
    <t>Providence College</t>
  </si>
  <si>
    <t>BARNEMA02</t>
  </si>
  <si>
    <t>BARNENA01</t>
  </si>
  <si>
    <t>University of Akron</t>
  </si>
  <si>
    <t>BARNEJI02</t>
  </si>
  <si>
    <t>BARNEDI01</t>
  </si>
  <si>
    <t>Tennessee State University</t>
  </si>
  <si>
    <t>BARNHJO01</t>
  </si>
  <si>
    <t>BARNHNO01</t>
  </si>
  <si>
    <t>Washington State University</t>
  </si>
  <si>
    <t>BARNHLE01</t>
  </si>
  <si>
    <t>BARRJO01</t>
  </si>
  <si>
    <t>BARRMI01</t>
  </si>
  <si>
    <t>BARRTH01</t>
  </si>
  <si>
    <t>BARREER01</t>
  </si>
  <si>
    <t>Kansas State University</t>
  </si>
  <si>
    <t>BARREMI01</t>
  </si>
  <si>
    <t>West Virginia Institute of Technology</t>
  </si>
  <si>
    <t>BARREAN01</t>
  </si>
  <si>
    <t>BARROEA01</t>
  </si>
  <si>
    <t>BARRODA01</t>
  </si>
  <si>
    <t>BARRYBR01</t>
  </si>
  <si>
    <t>Oregon State University</t>
  </si>
  <si>
    <t>BARRYDR01</t>
  </si>
  <si>
    <t>BARRYJO01</t>
  </si>
  <si>
    <t>BARRYRI01</t>
  </si>
  <si>
    <t>BARTEED01</t>
  </si>
  <si>
    <t>BARTOVI01</t>
  </si>
  <si>
    <t>BASDEED01</t>
  </si>
  <si>
    <t>BASKEJE01</t>
  </si>
  <si>
    <t>Temple University</t>
  </si>
  <si>
    <t>BASSBR01</t>
  </si>
  <si>
    <t>BASSETI01</t>
  </si>
  <si>
    <t>BASTOMA01</t>
  </si>
  <si>
    <t>BATEEME01</t>
  </si>
  <si>
    <t>BATESBI01</t>
  </si>
  <si>
    <t>Kentucky State University</t>
  </si>
  <si>
    <t>BATISES01</t>
  </si>
  <si>
    <t>BATISMI01</t>
  </si>
  <si>
    <t>BATTITO01</t>
  </si>
  <si>
    <t>Texas Tech University</t>
  </si>
  <si>
    <t>BATTISH01</t>
  </si>
  <si>
    <t>BATTLJO01</t>
  </si>
  <si>
    <t>BATTLKE01</t>
  </si>
  <si>
    <t>BATTODA01</t>
  </si>
  <si>
    <t>BATTSLL01</t>
  </si>
  <si>
    <t>BatumNi01</t>
  </si>
  <si>
    <t>BAUMJO01</t>
  </si>
  <si>
    <t>BAUMHFR01</t>
  </si>
  <si>
    <t>Ohio University</t>
  </si>
  <si>
    <t>BAXTELO01</t>
  </si>
  <si>
    <t>University of Maryland</t>
  </si>
  <si>
    <t>BayleJe01</t>
  </si>
  <si>
    <t>BAYLOEL01</t>
  </si>
  <si>
    <t>Seattle University</t>
  </si>
  <si>
    <t>BAYNEHO01</t>
  </si>
  <si>
    <t>University of Tennessee</t>
  </si>
  <si>
    <t>BAZARSE01</t>
  </si>
  <si>
    <t>BEACHED01</t>
  </si>
  <si>
    <t>BEARDAL01</t>
  </si>
  <si>
    <t>Norfolk State University</t>
  </si>
  <si>
    <t>BEARDBU01</t>
  </si>
  <si>
    <t>BEARDRA01</t>
  </si>
  <si>
    <t>BEASLCH01</t>
  </si>
  <si>
    <t>Southern Methodist University</t>
  </si>
  <si>
    <t>BEASLJO01</t>
  </si>
  <si>
    <t>Texas A&amp;M University</t>
  </si>
  <si>
    <t>BeaslMi01</t>
  </si>
  <si>
    <t>BEASLJE01</t>
  </si>
  <si>
    <t>University of North Dakota</t>
  </si>
  <si>
    <t>BEATYZE01</t>
  </si>
  <si>
    <t>Prairie View A&amp;M University</t>
  </si>
  <si>
    <t>BeaubRo01</t>
  </si>
  <si>
    <t>Rodrigue</t>
  </si>
  <si>
    <t>Beaubois</t>
  </si>
  <si>
    <t>BECKBY01</t>
  </si>
  <si>
    <t>University of Denver</t>
  </si>
  <si>
    <t>BECKCO01</t>
  </si>
  <si>
    <t>University of Arkansas</t>
  </si>
  <si>
    <t>BECKER01</t>
  </si>
  <si>
    <t>BECKEAR01</t>
  </si>
  <si>
    <t>BECKEMO01</t>
  </si>
  <si>
    <t>BEDELBO01</t>
  </si>
  <si>
    <t>Stanford University</t>
  </si>
  <si>
    <t>BEDFOWI01</t>
  </si>
  <si>
    <t>BEENDHA01</t>
  </si>
  <si>
    <t>BEHAGRO01</t>
  </si>
  <si>
    <t>University of Minnesota</t>
  </si>
  <si>
    <t>BEHNKEL01</t>
  </si>
  <si>
    <t>BelinMa01</t>
  </si>
  <si>
    <t>BELLTR01</t>
  </si>
  <si>
    <t>BELLCH01</t>
  </si>
  <si>
    <t>BELLDE01</t>
  </si>
  <si>
    <t>Drake University</t>
  </si>
  <si>
    <t>BELLRA01</t>
  </si>
  <si>
    <t>BELLWI01</t>
  </si>
  <si>
    <t>BELLAWA01</t>
  </si>
  <si>
    <t>BEMORIR01</t>
  </si>
  <si>
    <t>BENBOLE01</t>
  </si>
  <si>
    <t>Jacksonville University</t>
  </si>
  <si>
    <t>BENDEJO01</t>
  </si>
  <si>
    <t>BENJABE01</t>
  </si>
  <si>
    <t>BENJACO01</t>
  </si>
  <si>
    <t>BENNEEL01</t>
  </si>
  <si>
    <t>BENNEMA01</t>
  </si>
  <si>
    <t>BENNEME01</t>
  </si>
  <si>
    <t>University of Pittsburgh</t>
  </si>
  <si>
    <t>BENNETO01</t>
  </si>
  <si>
    <t>University of Wisconsin - Green Bay</t>
  </si>
  <si>
    <t>BENNEWI01</t>
  </si>
  <si>
    <t>BENNEWI02</t>
  </si>
  <si>
    <t>Winston-Salem State University</t>
  </si>
  <si>
    <t>BENOIDA01</t>
  </si>
  <si>
    <t>BENSOKE01</t>
  </si>
  <si>
    <t>BERCEGE01</t>
  </si>
  <si>
    <t>Marquette University</t>
  </si>
  <si>
    <t>BERGEGA01</t>
  </si>
  <si>
    <t>University of Utah</t>
  </si>
  <si>
    <t>BERGHLA01</t>
  </si>
  <si>
    <t>BERRYRI01</t>
  </si>
  <si>
    <t>San Jose State University</t>
  </si>
  <si>
    <t>BERRYWA01</t>
  </si>
  <si>
    <t>BESHODE01</t>
  </si>
  <si>
    <t>BESTTR01</t>
  </si>
  <si>
    <t>BIALOWE01</t>
  </si>
  <si>
    <t>BIANCAL01</t>
  </si>
  <si>
    <t>Bowling Green University</t>
  </si>
  <si>
    <t>BIASAHA01</t>
  </si>
  <si>
    <t>Assumption University</t>
  </si>
  <si>
    <t>BIBBYHE01</t>
  </si>
  <si>
    <t>BIBBYMI01</t>
  </si>
  <si>
    <t>BIEDEED01</t>
  </si>
  <si>
    <t>BIEDRAN01</t>
  </si>
  <si>
    <t>BIELKDO01</t>
  </si>
  <si>
    <t>Valparaiso University</t>
  </si>
  <si>
    <t>BIGELBO01</t>
  </si>
  <si>
    <t>BILLILI01</t>
  </si>
  <si>
    <t>BILLUCH01</t>
  </si>
  <si>
    <t>Colorado University</t>
  </si>
  <si>
    <t>BINGDA01</t>
  </si>
  <si>
    <t>BINIOJO01</t>
  </si>
  <si>
    <t>BIRDJE01</t>
  </si>
  <si>
    <t>BIRDLA01</t>
  </si>
  <si>
    <t>BIRDSOT01</t>
  </si>
  <si>
    <t>BISHOGA01</t>
  </si>
  <si>
    <t>BLABUW01</t>
  </si>
  <si>
    <t>BLACKTO01</t>
  </si>
  <si>
    <t>South Dakota State University</t>
  </si>
  <si>
    <t>BLACKNO01</t>
  </si>
  <si>
    <t>BLACKCH01</t>
  </si>
  <si>
    <t>BLACKRO01</t>
  </si>
  <si>
    <t>BLACKCO01</t>
  </si>
  <si>
    <t>University of Wisconsin</t>
  </si>
  <si>
    <t>BLACKJA01</t>
  </si>
  <si>
    <t>Dartmouth University</t>
  </si>
  <si>
    <t>BLACKNA01</t>
  </si>
  <si>
    <t>BLACKAL01</t>
  </si>
  <si>
    <t>Monmouth College</t>
  </si>
  <si>
    <t>BlairDe01</t>
  </si>
  <si>
    <t>DeJuan</t>
  </si>
  <si>
    <t>Pittsburgh</t>
  </si>
  <si>
    <t>BLAKEST01</t>
  </si>
  <si>
    <t>BlaloWi01</t>
  </si>
  <si>
    <t>BLANEGE01</t>
  </si>
  <si>
    <t>College of Holy Cross</t>
  </si>
  <si>
    <t>BLANKLA01</t>
  </si>
  <si>
    <t>BLANTRI01</t>
  </si>
  <si>
    <t>BLATCAN01</t>
  </si>
  <si>
    <t>BLAYLMO01</t>
  </si>
  <si>
    <t>BLEVILE01</t>
  </si>
  <si>
    <t>BLOCKJO01</t>
  </si>
  <si>
    <t>BLOOMMI01</t>
  </si>
  <si>
    <t>BLOUNCO01</t>
  </si>
  <si>
    <t>BLOUNMA01</t>
  </si>
  <si>
    <t>BLUMERA01</t>
  </si>
  <si>
    <t>BOBBNE01</t>
  </si>
  <si>
    <t>BOBBITO01</t>
  </si>
  <si>
    <t>BOCKHAR01</t>
  </si>
  <si>
    <t>Univeristy of Dayton</t>
  </si>
  <si>
    <t>BOERWTO01</t>
  </si>
  <si>
    <t>BOGANKE01</t>
  </si>
  <si>
    <t>BOGUEMU01</t>
  </si>
  <si>
    <t>Wake Forest University</t>
  </si>
  <si>
    <t>BOGUTAN01</t>
  </si>
  <si>
    <t>BOHANET01</t>
  </si>
  <si>
    <t>Auburn University Montgomery</t>
  </si>
  <si>
    <t>BOLMA01</t>
  </si>
  <si>
    <t>University of Bridgeport</t>
  </si>
  <si>
    <t>BOLGEBI01</t>
  </si>
  <si>
    <t>Georgetown University</t>
  </si>
  <si>
    <t>BOLSTDO01</t>
  </si>
  <si>
    <t>BONDPH01</t>
  </si>
  <si>
    <t>BONDWA01</t>
  </si>
  <si>
    <t>BONEYDE01</t>
  </si>
  <si>
    <t>BONHARO01</t>
  </si>
  <si>
    <t>BONNEAN01</t>
  </si>
  <si>
    <t>Saint Louis University</t>
  </si>
  <si>
    <t>BONNEMA01</t>
  </si>
  <si>
    <t>University of Florida</t>
  </si>
  <si>
    <t>BONSAGE01</t>
  </si>
  <si>
    <t>BOOKEBU01</t>
  </si>
  <si>
    <t>Cheyney University of Pennsylvania</t>
  </si>
  <si>
    <t>BOOKEME01</t>
  </si>
  <si>
    <t>BOONERO01</t>
  </si>
  <si>
    <t>Idaho State University</t>
  </si>
  <si>
    <t>BooneJo01</t>
  </si>
  <si>
    <t>BOOTHCA01</t>
  </si>
  <si>
    <t>BOOTHKE01</t>
  </si>
  <si>
    <t>BOOZEBO01</t>
  </si>
  <si>
    <t>BOOZECA01</t>
  </si>
  <si>
    <t>BORCHCU01</t>
  </si>
  <si>
    <t>BORNHJA01</t>
  </si>
  <si>
    <t>Muhlenberg College</t>
  </si>
  <si>
    <t>BORRELA01</t>
  </si>
  <si>
    <t>BORSACO01</t>
  </si>
  <si>
    <t>BORYLVI01</t>
  </si>
  <si>
    <t>BOSHCH01</t>
  </si>
  <si>
    <t>BOSTIJI01</t>
  </si>
  <si>
    <t>BOSTOLA01</t>
  </si>
  <si>
    <t>BOSWETO01</t>
  </si>
  <si>
    <t>BOUMTRU01</t>
  </si>
  <si>
    <t>BOVENDO01</t>
  </si>
  <si>
    <t>Western Michigan University</t>
  </si>
  <si>
    <t>BOWDLCA01</t>
  </si>
  <si>
    <t>Old Dominion University</t>
  </si>
  <si>
    <t>BOWENBR01</t>
  </si>
  <si>
    <t xml:space="preserve"> Fullerton</t>
  </si>
  <si>
    <t>BOWENRY01</t>
  </si>
  <si>
    <t>BOWENTO01</t>
  </si>
  <si>
    <t>Grambling State University</t>
  </si>
  <si>
    <t>BOWIEAN01</t>
  </si>
  <si>
    <t>BOWIESA01</t>
  </si>
  <si>
    <t>BOWLIOR01</t>
  </si>
  <si>
    <t>BOWMAIR01</t>
  </si>
  <si>
    <t>BOWMANA01</t>
  </si>
  <si>
    <t>Wichita State University</t>
  </si>
  <si>
    <t>BOYCEDO01</t>
  </si>
  <si>
    <t>BOYDDE01</t>
  </si>
  <si>
    <t>University of Detroit Mercy</t>
  </si>
  <si>
    <t>BOYDFR01</t>
  </si>
  <si>
    <t>BOYDKE01</t>
  </si>
  <si>
    <t>Boston University</t>
  </si>
  <si>
    <t>BOYKIEA01</t>
  </si>
  <si>
    <t>Eastern Michigan University</t>
  </si>
  <si>
    <t>BOYKOHA01</t>
  </si>
  <si>
    <t>BOYNEWI01</t>
  </si>
  <si>
    <t xml:space="preserve">University of San Francisco </t>
  </si>
  <si>
    <t>BozemCe01</t>
  </si>
  <si>
    <t>BRACEST01</t>
  </si>
  <si>
    <t>University of Tulsa</t>
  </si>
  <si>
    <t>BRADDGA01</t>
  </si>
  <si>
    <t>BRADLAL01</t>
  </si>
  <si>
    <t>Texas Southern University</t>
  </si>
  <si>
    <t>BRADLAL02</t>
  </si>
  <si>
    <t>BRADLBI01</t>
  </si>
  <si>
    <t>Princeton University</t>
  </si>
  <si>
    <t>BRADLBI02</t>
  </si>
  <si>
    <t>BRADLCH01</t>
  </si>
  <si>
    <t>University of Wyoming</t>
  </si>
  <si>
    <t>BRADLDU01</t>
  </si>
  <si>
    <t>University of North Carolina</t>
  </si>
  <si>
    <t>BRADLJI01</t>
  </si>
  <si>
    <t>Northern Illinois University</t>
  </si>
  <si>
    <t>BRADLJO01</t>
  </si>
  <si>
    <t>BRADLMI01</t>
  </si>
  <si>
    <t>BRADLSH01</t>
  </si>
  <si>
    <t>BRADTMA01</t>
  </si>
  <si>
    <t>BRAGGMA01</t>
  </si>
  <si>
    <t>BRAGGTO01</t>
  </si>
  <si>
    <t>Xavier University</t>
  </si>
  <si>
    <t>BRAMLAJ01</t>
  </si>
  <si>
    <t>BRANCAD01</t>
  </si>
  <si>
    <t>BRANDEL01</t>
  </si>
  <si>
    <t>BRANDTE01</t>
  </si>
  <si>
    <t>BRANNBO01</t>
  </si>
  <si>
    <t>BRANSBR01</t>
  </si>
  <si>
    <t>BRANSJE01</t>
  </si>
  <si>
    <t>Elon University</t>
  </si>
  <si>
    <t>BRASCJI01</t>
  </si>
  <si>
    <t>New York University</t>
  </si>
  <si>
    <t>BRATZMI01</t>
  </si>
  <si>
    <t>BRAUNCA01</t>
  </si>
  <si>
    <t>Colgate University</t>
  </si>
  <si>
    <t>BREAUTI01</t>
  </si>
  <si>
    <t>BREMEJR01</t>
  </si>
  <si>
    <t>Saint Bonaventure University</t>
  </si>
  <si>
    <t>BRENNPE01</t>
  </si>
  <si>
    <t>BRENNTO01</t>
  </si>
  <si>
    <t>BREUERA01</t>
  </si>
  <si>
    <t>BREWEJA01</t>
  </si>
  <si>
    <t>BREWEJI01</t>
  </si>
  <si>
    <t>BREWERO01</t>
  </si>
  <si>
    <t>BreweCo01</t>
  </si>
  <si>
    <t>BreweRo02</t>
  </si>
  <si>
    <t>BREZEPR01</t>
  </si>
  <si>
    <t>BRIANFR01</t>
  </si>
  <si>
    <t>BRICKFR01</t>
  </si>
  <si>
    <t>BRIDGJU01</t>
  </si>
  <si>
    <t>BRIDGBI01</t>
  </si>
  <si>
    <t>BRIGHAL01</t>
  </si>
  <si>
    <t xml:space="preserve"> Long Beach</t>
  </si>
  <si>
    <t>BRINDAU01</t>
  </si>
  <si>
    <t>BRISKJO01</t>
  </si>
  <si>
    <t>University of Toledo</t>
  </si>
  <si>
    <t>BRISTAL01</t>
  </si>
  <si>
    <t>Virginia Polytechnic Institute</t>
  </si>
  <si>
    <t>BRITTTY01</t>
  </si>
  <si>
    <t>Johnson C. Smith University</t>
  </si>
  <si>
    <t>BRITTWA01</t>
  </si>
  <si>
    <t>BRITTMI01</t>
  </si>
  <si>
    <t>BRITTDA01</t>
  </si>
  <si>
    <t>BrockJo01</t>
  </si>
  <si>
    <t>Brockman</t>
  </si>
  <si>
    <t>BROGAJI01</t>
  </si>
  <si>
    <t>West Virginia Wesleyan College</t>
  </si>
  <si>
    <t>BROKAGA01</t>
  </si>
  <si>
    <t>BROOKPR01</t>
  </si>
  <si>
    <t>West Texas A&amp;M University</t>
  </si>
  <si>
    <t>BROOKCL01</t>
  </si>
  <si>
    <t>BROOKKE01</t>
  </si>
  <si>
    <t>University of Southwestern Louisiana</t>
  </si>
  <si>
    <t>BROOKMI01</t>
  </si>
  <si>
    <t>La Salle University</t>
  </si>
  <si>
    <t>BROOKSC01</t>
  </si>
  <si>
    <t xml:space="preserve"> Irvine</t>
  </si>
  <si>
    <t>BrookAa01</t>
  </si>
  <si>
    <t>BrownAn01</t>
  </si>
  <si>
    <t>BrownDe03</t>
  </si>
  <si>
    <t>BrownSh01</t>
  </si>
  <si>
    <t>BrownDe04</t>
  </si>
  <si>
    <t>BROWNDE02</t>
  </si>
  <si>
    <t>University of Texas at San Antonio</t>
  </si>
  <si>
    <t>BrownBo02</t>
  </si>
  <si>
    <t>BROWNBO01</t>
  </si>
  <si>
    <t>Miami University</t>
  </si>
  <si>
    <t>BROWNCH01</t>
  </si>
  <si>
    <t>BROWNDA01</t>
  </si>
  <si>
    <t>Humboldt State University</t>
  </si>
  <si>
    <t>BROWNDA02</t>
  </si>
  <si>
    <t>BROWNDE01</t>
  </si>
  <si>
    <t>BROWNER01</t>
  </si>
  <si>
    <t>Indian Hills Community College</t>
  </si>
  <si>
    <t>BROWNFR01</t>
  </si>
  <si>
    <t>BROWNGE01</t>
  </si>
  <si>
    <t>Wayne State University</t>
  </si>
  <si>
    <t>BROWNGE02</t>
  </si>
  <si>
    <t>BROWNHA01</t>
  </si>
  <si>
    <t>University of Evansville</t>
  </si>
  <si>
    <t>BROWNJO01</t>
  </si>
  <si>
    <t>BROWNKE01</t>
  </si>
  <si>
    <t>Okaloosa-Walton College</t>
  </si>
  <si>
    <t>BROWNKW01</t>
  </si>
  <si>
    <t>BROWNLA01</t>
  </si>
  <si>
    <t>BROWNLE01</t>
  </si>
  <si>
    <t>BROWNLE02</t>
  </si>
  <si>
    <t>BROWNMA01</t>
  </si>
  <si>
    <t>Murray State University</t>
  </si>
  <si>
    <t>BROWNMI01</t>
  </si>
  <si>
    <t>George Washington University</t>
  </si>
  <si>
    <t>BROWNMY01</t>
  </si>
  <si>
    <t>Slippery Rock University</t>
  </si>
  <si>
    <t>BROWNPJ01</t>
  </si>
  <si>
    <t>Louisiana Tech University</t>
  </si>
  <si>
    <t>BROWNRA01</t>
  </si>
  <si>
    <t>BROWNRA02</t>
  </si>
  <si>
    <t>University of Idaho</t>
  </si>
  <si>
    <t>BROWNRI01</t>
  </si>
  <si>
    <t>Mississippi State University</t>
  </si>
  <si>
    <t>BROWNRO01</t>
  </si>
  <si>
    <t>BROWNRO02</t>
  </si>
  <si>
    <t>BROWNST01</t>
  </si>
  <si>
    <t>BROWNTI01</t>
  </si>
  <si>
    <t>McNeese State University</t>
  </si>
  <si>
    <t>BROWNTO01</t>
  </si>
  <si>
    <t>BROWNJI01</t>
  </si>
  <si>
    <t>BRUNDST01</t>
  </si>
  <si>
    <t>BRUNKBR01</t>
  </si>
  <si>
    <t>BRUNSGE01</t>
  </si>
  <si>
    <t>Manhattan College</t>
  </si>
  <si>
    <t>BRUNSRI01</t>
  </si>
  <si>
    <t>BRYANEM01</t>
  </si>
  <si>
    <t>BRYANJO01</t>
  </si>
  <si>
    <t>BRYANKO01</t>
  </si>
  <si>
    <t>BRYANMA01</t>
  </si>
  <si>
    <t>BRYANWA01</t>
  </si>
  <si>
    <t>BRYNTO01</t>
  </si>
  <si>
    <t>Southwest Texas State University</t>
  </si>
  <si>
    <t>BUCCIGE01</t>
  </si>
  <si>
    <t>BUCKHJO01</t>
  </si>
  <si>
    <t>BUCKNST01</t>
  </si>
  <si>
    <t>BUCKNCL01</t>
  </si>
  <si>
    <t>Jackson State University</t>
  </si>
  <si>
    <t>BUCKNGR01</t>
  </si>
  <si>
    <t>Clemson University</t>
  </si>
  <si>
    <t>BUCKNQU01</t>
  </si>
  <si>
    <t>BUDDDA01</t>
  </si>
  <si>
    <t>BudinCh01</t>
  </si>
  <si>
    <t>Chase</t>
  </si>
  <si>
    <t>Budinger</t>
  </si>
  <si>
    <t>Arizona</t>
  </si>
  <si>
    <t>BUDKOWA01</t>
  </si>
  <si>
    <t>Columbia University</t>
  </si>
  <si>
    <t>BUECHJU01</t>
  </si>
  <si>
    <t>BUFORRO01</t>
  </si>
  <si>
    <t>BULLAMA01</t>
  </si>
  <si>
    <t>BUNCELA01</t>
  </si>
  <si>
    <t>Utah State University</t>
  </si>
  <si>
    <t>BUNCHGR01</t>
  </si>
  <si>
    <t>BUNTDI01</t>
  </si>
  <si>
    <t>BUNTIBI02</t>
  </si>
  <si>
    <t>BUNTIBI01</t>
  </si>
  <si>
    <t>BURDELU01</t>
  </si>
  <si>
    <t>BURKEPA01</t>
  </si>
  <si>
    <t>BURKMRO01</t>
  </si>
  <si>
    <t>BURKSAN01</t>
  </si>
  <si>
    <t>BURLEKE01</t>
  </si>
  <si>
    <t>BURLETO01</t>
  </si>
  <si>
    <t>BURMAJA01</t>
  </si>
  <si>
    <t>BURNSDA01</t>
  </si>
  <si>
    <t>BURNSEV01</t>
  </si>
  <si>
    <t>BURNSJI01</t>
  </si>
  <si>
    <t>BURRESC01</t>
  </si>
  <si>
    <t>BURRIAR01</t>
  </si>
  <si>
    <t>BURROJU01</t>
  </si>
  <si>
    <t>BURROBO01</t>
  </si>
  <si>
    <t>BURTOED01</t>
  </si>
  <si>
    <t>BURTOWI01</t>
  </si>
  <si>
    <t>BURTTST01</t>
  </si>
  <si>
    <t>Iona College</t>
  </si>
  <si>
    <t>BUSEDO01</t>
  </si>
  <si>
    <t>BUSTIDA01</t>
  </si>
  <si>
    <t>BUTCHDO01</t>
  </si>
  <si>
    <t>Pikeville College</t>
  </si>
  <si>
    <t>BUTLEAL01</t>
  </si>
  <si>
    <t>BUTLEGR01</t>
  </si>
  <si>
    <t>BUTLEMI01</t>
  </si>
  <si>
    <t>BUTLEMI02</t>
  </si>
  <si>
    <t>BUTLEJA01</t>
  </si>
  <si>
    <t>Coastal Christian Academy (VA)</t>
  </si>
  <si>
    <t>BUTLECA01</t>
  </si>
  <si>
    <t>BUTLERA01</t>
  </si>
  <si>
    <t>BYNUMWI01</t>
  </si>
  <si>
    <t>BYNUMAN01</t>
  </si>
  <si>
    <t>BYRDWA01</t>
  </si>
  <si>
    <t>BYRNEMA01</t>
  </si>
  <si>
    <t>BYRNETO01</t>
  </si>
  <si>
    <t>BYTZUMI01</t>
  </si>
  <si>
    <t>CABARZA01</t>
  </si>
  <si>
    <t>CABLEBA01</t>
  </si>
  <si>
    <t>CAFFEJA01</t>
  </si>
  <si>
    <t>CAGEMI01</t>
  </si>
  <si>
    <t>San Diego State University</t>
  </si>
  <si>
    <t>CALABGE01</t>
  </si>
  <si>
    <t>CALDEJO01</t>
  </si>
  <si>
    <t>CALDWAD01</t>
  </si>
  <si>
    <t>Lamar University</t>
  </si>
  <si>
    <t>CALDWJI01</t>
  </si>
  <si>
    <t>CALDWJO01</t>
  </si>
  <si>
    <t>CALHOBI01</t>
  </si>
  <si>
    <t xml:space="preserve">City College of San Francisco </t>
  </si>
  <si>
    <t>CALHOCO01</t>
  </si>
  <si>
    <t>CALIPDE01</t>
  </si>
  <si>
    <t>CALLATO01</t>
  </si>
  <si>
    <t>Rockhurst University</t>
  </si>
  <si>
    <t>CALLORI01</t>
  </si>
  <si>
    <t>CALVEER01</t>
  </si>
  <si>
    <t>University of Rhode Island</t>
  </si>
  <si>
    <t>CALVIMA01</t>
  </si>
  <si>
    <t>CAMBRDE01</t>
  </si>
  <si>
    <t>CAMBYMA01</t>
  </si>
  <si>
    <t>University of Massachusetts</t>
  </si>
  <si>
    <t>CAMPBEL01</t>
  </si>
  <si>
    <t>CAMPBTO01</t>
  </si>
  <si>
    <t>CANNOLA01</t>
  </si>
  <si>
    <t>CARDFR01</t>
  </si>
  <si>
    <t>South Carolina State University</t>
  </si>
  <si>
    <t>CARDIBR01</t>
  </si>
  <si>
    <t>Purdue University</t>
  </si>
  <si>
    <t>CARLHO01</t>
  </si>
  <si>
    <t>CARLICH01</t>
  </si>
  <si>
    <t>CARLIRI01</t>
  </si>
  <si>
    <t>University of Maine</t>
  </si>
  <si>
    <t>CARLIGE01</t>
  </si>
  <si>
    <t>CARLODO01</t>
  </si>
  <si>
    <t>Otterbein College</t>
  </si>
  <si>
    <t>CARLSAL01</t>
  </si>
  <si>
    <t>CARLSDO01</t>
  </si>
  <si>
    <t>CARNEBO01</t>
  </si>
  <si>
    <t>CarneRo01</t>
  </si>
  <si>
    <t>CARPEBO01</t>
  </si>
  <si>
    <t>Texas A&amp;M University-Commerce</t>
  </si>
  <si>
    <t>CARRAN01</t>
  </si>
  <si>
    <t>CARRAU01</t>
  </si>
  <si>
    <t>CARRCH01</t>
  </si>
  <si>
    <t>CARRCO01</t>
  </si>
  <si>
    <t>CARRKE01</t>
  </si>
  <si>
    <t>CARRML01</t>
  </si>
  <si>
    <t>Guilford College</t>
  </si>
  <si>
    <t>CARRIDA01</t>
  </si>
  <si>
    <t>CARRIBO01</t>
  </si>
  <si>
    <t>CARROJO01</t>
  </si>
  <si>
    <t>CARROMA01</t>
  </si>
  <si>
    <t>CarroDe01</t>
  </si>
  <si>
    <t>DeMarre</t>
  </si>
  <si>
    <t>Missouri</t>
  </si>
  <si>
    <t>CARRUJI01</t>
  </si>
  <si>
    <t>CARTEAN01</t>
  </si>
  <si>
    <t>CARTEBU01</t>
  </si>
  <si>
    <t>CARTEFR01</t>
  </si>
  <si>
    <t>Mount St. Mary's College</t>
  </si>
  <si>
    <t>CARTEGE01</t>
  </si>
  <si>
    <t>CARTEHO01</t>
  </si>
  <si>
    <t>CARTEJA01</t>
  </si>
  <si>
    <t>CARTERE01</t>
  </si>
  <si>
    <t>CARTERO01</t>
  </si>
  <si>
    <t>Virginia Military Institute</t>
  </si>
  <si>
    <t>CARTEVI01</t>
  </si>
  <si>
    <t>CARTEMA01</t>
  </si>
  <si>
    <t>CARTWBI01</t>
  </si>
  <si>
    <t>CARTYJA01</t>
  </si>
  <si>
    <t>CASHCO01</t>
  </si>
  <si>
    <t>CASHSA01</t>
  </si>
  <si>
    <t xml:space="preserve"> Riverside</t>
  </si>
  <si>
    <t>CASSESA01</t>
  </si>
  <si>
    <t>CasspOm01</t>
  </si>
  <si>
    <t>Omri</t>
  </si>
  <si>
    <t>Casspi</t>
  </si>
  <si>
    <t>CATCHHA01</t>
  </si>
  <si>
    <t>Hardin-Simmons University</t>
  </si>
  <si>
    <t>CATLETE01</t>
  </si>
  <si>
    <t>University of South Alabama</t>
  </si>
  <si>
    <t>CATLESI01</t>
  </si>
  <si>
    <t>CATOKE01</t>
  </si>
  <si>
    <t>CATTABO01</t>
  </si>
  <si>
    <t>CAUSWDU01</t>
  </si>
  <si>
    <t>CAVENRO01</t>
  </si>
  <si>
    <t>CEBALCE01</t>
  </si>
  <si>
    <t>CELESJO01</t>
  </si>
  <si>
    <t>CERVIAL01</t>
  </si>
  <si>
    <t>ChalmMa01</t>
  </si>
  <si>
    <t>CHALMLI01</t>
  </si>
  <si>
    <t>CHAMBBI01</t>
  </si>
  <si>
    <t>CHAMBWI01</t>
  </si>
  <si>
    <t>CHAMBJE01</t>
  </si>
  <si>
    <t>CHAMBTO01</t>
  </si>
  <si>
    <t>CHAMPMI01</t>
  </si>
  <si>
    <t>Gonzaga University</t>
  </si>
  <si>
    <t>CHANDTY01</t>
  </si>
  <si>
    <t>ChandWi01</t>
  </si>
  <si>
    <t>CHANEDO01</t>
  </si>
  <si>
    <t>CHANEJO01</t>
  </si>
  <si>
    <t>CHAPMRE01</t>
  </si>
  <si>
    <t>CHAPMWA01</t>
  </si>
  <si>
    <t>CHAPPLE01</t>
  </si>
  <si>
    <t>CHARLKE01</t>
  </si>
  <si>
    <t>CHARLLO01</t>
  </si>
  <si>
    <t>CHEANCA01</t>
  </si>
  <si>
    <t>CHEEKMA01</t>
  </si>
  <si>
    <t>CHENIPH01</t>
  </si>
  <si>
    <t>CHIEVDE01</t>
  </si>
  <si>
    <t>CHILCPE01</t>
  </si>
  <si>
    <t>CHILDRA01</t>
  </si>
  <si>
    <t>CHILDJO01</t>
  </si>
  <si>
    <t>CHILDCH01</t>
  </si>
  <si>
    <t>Boise State University</t>
  </si>
  <si>
    <t>CHOLLLE01</t>
  </si>
  <si>
    <t>CHONEJI01</t>
  </si>
  <si>
    <t>CHRISFR01</t>
  </si>
  <si>
    <t>CHRISCA01</t>
  </si>
  <si>
    <t>CHRISBO01</t>
  </si>
  <si>
    <t>CHRISDO01</t>
  </si>
  <si>
    <t>CHUBIST01</t>
  </si>
  <si>
    <t>CHURCRO01</t>
  </si>
  <si>
    <t>CLARKAR01</t>
  </si>
  <si>
    <t>CLARKCA01</t>
  </si>
  <si>
    <t>University of Mississippi</t>
  </si>
  <si>
    <t>CLARKDI01</t>
  </si>
  <si>
    <t>CLARKKE01</t>
  </si>
  <si>
    <t>ClarkEa01</t>
  </si>
  <si>
    <t>Louisville</t>
  </si>
  <si>
    <t>CLAWSJO01</t>
  </si>
  <si>
    <t>CLAXTCH01</t>
  </si>
  <si>
    <t>CLAXTSP01</t>
  </si>
  <si>
    <t>Hofstra University</t>
  </si>
  <si>
    <t>CLEAMJI01</t>
  </si>
  <si>
    <t>CLEAVMA01</t>
  </si>
  <si>
    <t>CLEMEJO01</t>
  </si>
  <si>
    <t>Ohio Wesleyan University</t>
  </si>
  <si>
    <t>CLIFTNA01</t>
  </si>
  <si>
    <t>Xavier University of Louisiana</t>
  </si>
  <si>
    <t>CLOSSBI01</t>
  </si>
  <si>
    <t>CLOSSKE01</t>
  </si>
  <si>
    <t>Central Connecticut State University</t>
  </si>
  <si>
    <t>CLOYDPA01</t>
  </si>
  <si>
    <t>CLUGGMA01</t>
  </si>
  <si>
    <t>CLYDEBE01</t>
  </si>
  <si>
    <t>COFFERI01</t>
  </si>
  <si>
    <t>COFIEFR01</t>
  </si>
  <si>
    <t>COKERJO01</t>
  </si>
  <si>
    <t>COLEMBE01</t>
  </si>
  <si>
    <t>COLEMDE01</t>
  </si>
  <si>
    <t>COLEMEC01</t>
  </si>
  <si>
    <t>Houston Baptist University</t>
  </si>
  <si>
    <t>COLEMJA01</t>
  </si>
  <si>
    <t>COLEMNO01</t>
  </si>
  <si>
    <t>COLESBI01</t>
  </si>
  <si>
    <t>COLLIJA02</t>
  </si>
  <si>
    <t>COLLIJA03</t>
  </si>
  <si>
    <t>COLLIJA04</t>
  </si>
  <si>
    <t>COLLIJI01</t>
  </si>
  <si>
    <t>COLLIAR01</t>
  </si>
  <si>
    <t>St. Thomas University</t>
  </si>
  <si>
    <t>COLLIDO01</t>
  </si>
  <si>
    <t>Illinois State University</t>
  </si>
  <si>
    <t>COLLIDO02</t>
  </si>
  <si>
    <t>COLLIJA01</t>
  </si>
  <si>
    <t>ColliMa01</t>
  </si>
  <si>
    <t>ColliDa01</t>
  </si>
  <si>
    <t>UCLA</t>
  </si>
  <si>
    <t>COLLINI01</t>
  </si>
  <si>
    <t>COLONJO01</t>
  </si>
  <si>
    <t>Bloomsburg University of Pennsylvania</t>
  </si>
  <si>
    <t>COLSOSE01</t>
  </si>
  <si>
    <t>COLTEST01</t>
  </si>
  <si>
    <t>COMBSGL01</t>
  </si>
  <si>
    <t>COMBSLE01</t>
  </si>
  <si>
    <t>COMEAJO01</t>
  </si>
  <si>
    <t>COMEGDA01</t>
  </si>
  <si>
    <t>COMLELA01</t>
  </si>
  <si>
    <t>CONGDJE01</t>
  </si>
  <si>
    <t>CONLEGE01</t>
  </si>
  <si>
    <t>CONLELA01</t>
  </si>
  <si>
    <t>ConleMi01</t>
  </si>
  <si>
    <t>CONLIED01</t>
  </si>
  <si>
    <t>CONLOMA01</t>
  </si>
  <si>
    <t>CONNEJI01</t>
  </si>
  <si>
    <t>CONNELE01</t>
  </si>
  <si>
    <t>CONNOCH01</t>
  </si>
  <si>
    <t>ConroWi01</t>
  </si>
  <si>
    <t>University of Washington</t>
  </si>
  <si>
    <t>CookDa02</t>
  </si>
  <si>
    <t>COOKBR01</t>
  </si>
  <si>
    <t>COOKOM01</t>
  </si>
  <si>
    <t>COOKAN01</t>
  </si>
  <si>
    <t>COOKBE01</t>
  </si>
  <si>
    <t>COOKBO01</t>
  </si>
  <si>
    <t>COOKDA01</t>
  </si>
  <si>
    <t>University of Portland</t>
  </si>
  <si>
    <t>COOKJE01</t>
  </si>
  <si>
    <t>COOKNO01</t>
  </si>
  <si>
    <t>COOKEDA01</t>
  </si>
  <si>
    <t>Saint Mary's College of California</t>
  </si>
  <si>
    <t>COOKEJO01</t>
  </si>
  <si>
    <t>COOPECH01</t>
  </si>
  <si>
    <t>COOPEDU01</t>
  </si>
  <si>
    <t>COOPEJO01</t>
  </si>
  <si>
    <t>COOPEMI01</t>
  </si>
  <si>
    <t>University of New Mexico</t>
  </si>
  <si>
    <t>COOPEWA01</t>
  </si>
  <si>
    <t>University of New Orleans</t>
  </si>
  <si>
    <t>COPATO01</t>
  </si>
  <si>
    <t>COPELHO01</t>
  </si>
  <si>
    <t>COPELLA01</t>
  </si>
  <si>
    <t>Georgia State University</t>
  </si>
  <si>
    <t>CORBITY01</t>
  </si>
  <si>
    <t>CORCHCH01</t>
  </si>
  <si>
    <t>CORLEKE01</t>
  </si>
  <si>
    <t>Oklahoma State Teachers</t>
  </si>
  <si>
    <t>CORLERA01</t>
  </si>
  <si>
    <t>CORZIDA01</t>
  </si>
  <si>
    <t>COSTELA01</t>
  </si>
  <si>
    <t>COTTOJA01</t>
  </si>
  <si>
    <t>COTTOJA02</t>
  </si>
  <si>
    <t>COUGHJO01</t>
  </si>
  <si>
    <t>COUNTME01</t>
  </si>
  <si>
    <t>COURTST01</t>
  </si>
  <si>
    <t>COURTJO01</t>
  </si>
  <si>
    <t>University of Southern Mississippi</t>
  </si>
  <si>
    <t>COUSYBO01</t>
  </si>
  <si>
    <t>COWENDA01</t>
  </si>
  <si>
    <t>COXJO01</t>
  </si>
  <si>
    <t>COXJO02</t>
  </si>
  <si>
    <t>COXWE01</t>
  </si>
  <si>
    <t>CRAWFCH01</t>
  </si>
  <si>
    <t>CRAWFFR01</t>
  </si>
  <si>
    <t>CRAWFJA01</t>
  </si>
  <si>
    <t>CrawfJo01</t>
  </si>
  <si>
    <t>CREIGJI01</t>
  </si>
  <si>
    <t>CREVIRO01</t>
  </si>
  <si>
    <t>CRISLHA01</t>
  </si>
  <si>
    <t>CRISPJO01</t>
  </si>
  <si>
    <t>CRISSCH01</t>
  </si>
  <si>
    <t>CRITCRU01</t>
  </si>
  <si>
    <t>CRITEWI01</t>
  </si>
  <si>
    <t>CrittJa01</t>
  </si>
  <si>
    <t>CROCKDI01</t>
  </si>
  <si>
    <t>CROFTBO01</t>
  </si>
  <si>
    <t>CROMPJE01</t>
  </si>
  <si>
    <t>CROSBTE01</t>
  </si>
  <si>
    <t>CROSHAU01</t>
  </si>
  <si>
    <t>CROSSJE01</t>
  </si>
  <si>
    <t>CROSSPE01</t>
  </si>
  <si>
    <t>CROSSRU01</t>
  </si>
  <si>
    <t>CROSSFR01</t>
  </si>
  <si>
    <t>CROTTJO01</t>
  </si>
  <si>
    <t>CROWBI01</t>
  </si>
  <si>
    <t>Westminster College - UT</t>
  </si>
  <si>
    <t>CROWMA01</t>
  </si>
  <si>
    <t>CROWDCO01</t>
  </si>
  <si>
    <t>Kentucky Wesleyan College</t>
  </si>
  <si>
    <t>CUETOAL01</t>
  </si>
  <si>
    <t>CUMMIPA01</t>
  </si>
  <si>
    <t>CUMMITE01</t>
  </si>
  <si>
    <t>CUMMIVO01</t>
  </si>
  <si>
    <t>CUNNIBI01</t>
  </si>
  <si>
    <t>CUNNIDI01</t>
  </si>
  <si>
    <t>CUNNIWI01</t>
  </si>
  <si>
    <t>CunniDa01</t>
  </si>
  <si>
    <t>Dante</t>
  </si>
  <si>
    <t>Villanova</t>
  </si>
  <si>
    <t>CURCIRA01</t>
  </si>
  <si>
    <t>CUREAR01</t>
  </si>
  <si>
    <t>CURETEA01</t>
  </si>
  <si>
    <t>CURLEBI01</t>
  </si>
  <si>
    <t>CURRAFR01</t>
  </si>
  <si>
    <t>CURRYDE01</t>
  </si>
  <si>
    <t>CURRYED01</t>
  </si>
  <si>
    <t>CURRYMI01</t>
  </si>
  <si>
    <t>Georgia Southern University</t>
  </si>
  <si>
    <t>CurryJa01</t>
  </si>
  <si>
    <t>JamesOn</t>
  </si>
  <si>
    <t>Oklahoma St</t>
  </si>
  <si>
    <t>CurrySt01</t>
  </si>
  <si>
    <t>CVETKRA01</t>
  </si>
  <si>
    <t>DANTMI01</t>
  </si>
  <si>
    <t>DABICMI01</t>
  </si>
  <si>
    <t>DAHLEED01</t>
  </si>
  <si>
    <t>DAILEQU01</t>
  </si>
  <si>
    <t>DALEMSA01</t>
  </si>
  <si>
    <t>DALLMHO01</t>
  </si>
  <si>
    <t>DAMPIER01</t>
  </si>
  <si>
    <t>DAMPILO01</t>
  </si>
  <si>
    <t>DANDRBO01</t>
  </si>
  <si>
    <t>DANIEAN01</t>
  </si>
  <si>
    <t>DANIELL01</t>
  </si>
  <si>
    <t>Mt. San Antonio College</t>
  </si>
  <si>
    <t>DANIEME01</t>
  </si>
  <si>
    <t>DANIEER01</t>
  </si>
  <si>
    <t>DANIEMA01</t>
  </si>
  <si>
    <t>DANILPR01</t>
  </si>
  <si>
    <t>DANTLAD01</t>
  </si>
  <si>
    <t>DANTOMI01</t>
  </si>
  <si>
    <t>DARCEHE01</t>
  </si>
  <si>
    <t>DARDEJI01</t>
  </si>
  <si>
    <t>DARDEOL01</t>
  </si>
  <si>
    <t>DAREYI01</t>
  </si>
  <si>
    <t>DARKJE01</t>
  </si>
  <si>
    <t>Virginia Commonwealth University</t>
  </si>
  <si>
    <t>DARNERI01</t>
  </si>
  <si>
    <t>DARROJI01</t>
  </si>
  <si>
    <t>DAUGHBR01</t>
  </si>
  <si>
    <t>DAUGHMA01</t>
  </si>
  <si>
    <t>Albany State University</t>
  </si>
  <si>
    <t>DAVIDKO01</t>
  </si>
  <si>
    <t>DavidJe01</t>
  </si>
  <si>
    <t>DAVIEBO01</t>
  </si>
  <si>
    <t>DAVISAN01</t>
  </si>
  <si>
    <t>DAVISAU01</t>
  </si>
  <si>
    <t>Oklahoma Baptist University</t>
  </si>
  <si>
    <t>DAVISBA01</t>
  </si>
  <si>
    <t>DAVISBE01</t>
  </si>
  <si>
    <t>DAVISBI01</t>
  </si>
  <si>
    <t>DAVISBO01</t>
  </si>
  <si>
    <t>DAVISBR01</t>
  </si>
  <si>
    <t>DAVISBR02</t>
  </si>
  <si>
    <t>DAVISCH01</t>
  </si>
  <si>
    <t>DAVISCH02</t>
  </si>
  <si>
    <t>Vanderbilt University</t>
  </si>
  <si>
    <t>DAVISDA01</t>
  </si>
  <si>
    <t>DAVISDW01</t>
  </si>
  <si>
    <t>DAVISED01</t>
  </si>
  <si>
    <t>DAVISEM01</t>
  </si>
  <si>
    <t>Delaware State University</t>
  </si>
  <si>
    <t>DAVISHA01</t>
  </si>
  <si>
    <t>DAVISHU01</t>
  </si>
  <si>
    <t>DAVISJA01</t>
  </si>
  <si>
    <t>DAVISJI01</t>
  </si>
  <si>
    <t>DAVISJO01</t>
  </si>
  <si>
    <t>DAVISLE01</t>
  </si>
  <si>
    <t>North Carolina Central University</t>
  </si>
  <si>
    <t>DAVISMA01</t>
  </si>
  <si>
    <t>DAVISME01</t>
  </si>
  <si>
    <t>DAVISMI01</t>
  </si>
  <si>
    <t>Virginia Union University</t>
  </si>
  <si>
    <t>DAVISMI02</t>
  </si>
  <si>
    <t>DAVISMI03</t>
  </si>
  <si>
    <t>DAVISMO01</t>
  </si>
  <si>
    <t>DAVISRA01</t>
  </si>
  <si>
    <t>DAVISRI01</t>
  </si>
  <si>
    <t>DAVISRO01</t>
  </si>
  <si>
    <t>DAVISTE01</t>
  </si>
  <si>
    <t>DAVISWA01</t>
  </si>
  <si>
    <t>DAVISWA02</t>
  </si>
  <si>
    <t>DAVISWA03</t>
  </si>
  <si>
    <t>DAVISWI01</t>
  </si>
  <si>
    <t>University of North Texas</t>
  </si>
  <si>
    <t>DavisGl01</t>
  </si>
  <si>
    <t>DAVISJO02</t>
  </si>
  <si>
    <t>DavisPa01</t>
  </si>
  <si>
    <t>DAVISMA02</t>
  </si>
  <si>
    <t>DAWKIDA01</t>
  </si>
  <si>
    <t>DAWKIJO01</t>
  </si>
  <si>
    <t>DAWKIPA01</t>
  </si>
  <si>
    <t>DAWSOJA01</t>
  </si>
  <si>
    <t>DAWSOTO01</t>
  </si>
  <si>
    <t>DAYTO01</t>
  </si>
  <si>
    <t>DAYEDA01</t>
  </si>
  <si>
    <t>DayeAu01</t>
  </si>
  <si>
    <t>Gonzaga</t>
  </si>
  <si>
    <t>DEANEGR01</t>
  </si>
  <si>
    <t>DEANGBI01</t>
  </si>
  <si>
    <t>DEBUSDA01</t>
  </si>
  <si>
    <t>DECLEAN01</t>
  </si>
  <si>
    <t>DEEDO01</t>
  </si>
  <si>
    <t>St. Mary of the Plains College</t>
  </si>
  <si>
    <t>DEESAR01</t>
  </si>
  <si>
    <t>DEHERTE01</t>
  </si>
  <si>
    <t>DEHNEHE01</t>
  </si>
  <si>
    <t>DELNEVI01</t>
  </si>
  <si>
    <t>DELEBI01</t>
  </si>
  <si>
    <t>DELFICA01</t>
  </si>
  <si>
    <t>DELKTO01</t>
  </si>
  <si>
    <t>DELONNA01</t>
  </si>
  <si>
    <t>University of Wisconsin - River Falls</t>
  </si>
  <si>
    <t>DEMBOFE01</t>
  </si>
  <si>
    <t>DEMICLA01</t>
  </si>
  <si>
    <t>DEMPSDE01</t>
  </si>
  <si>
    <t>Pacific University</t>
  </si>
  <si>
    <t>DEMPSGE01</t>
  </si>
  <si>
    <t>King's College</t>
  </si>
  <si>
    <t>DENGLU01</t>
  </si>
  <si>
    <t>DENNAKE01</t>
  </si>
  <si>
    <t>DENNIBL01</t>
  </si>
  <si>
    <t>Lawrence Technological University</t>
  </si>
  <si>
    <t>DENTORA01</t>
  </si>
  <si>
    <t>DEPREJO01</t>
  </si>
  <si>
    <t>DERLIRO01</t>
  </si>
  <si>
    <t>DeRozDe01</t>
  </si>
  <si>
    <t>DeMar</t>
  </si>
  <si>
    <t>DeRozan</t>
  </si>
  <si>
    <t>USC</t>
  </si>
  <si>
    <t>DEUTSDA01</t>
  </si>
  <si>
    <t>University of Rochester</t>
  </si>
  <si>
    <t>DEVLIWA01</t>
  </si>
  <si>
    <t>DEZONHA01</t>
  </si>
  <si>
    <t>Clark Atlanta University</t>
  </si>
  <si>
    <t>DIALDE01</t>
  </si>
  <si>
    <t>DIAWBO01</t>
  </si>
  <si>
    <t>DiawaYa01</t>
  </si>
  <si>
    <t>DiazGu01</t>
  </si>
  <si>
    <t>DICKADA01</t>
  </si>
  <si>
    <t>DICKEKA01</t>
  </si>
  <si>
    <t>DICKEHE01</t>
  </si>
  <si>
    <t>University of Charleston</t>
  </si>
  <si>
    <t>DICKEMI01</t>
  </si>
  <si>
    <t>DICKECL01</t>
  </si>
  <si>
    <t>DICKEDE01</t>
  </si>
  <si>
    <t>DICKEDI01</t>
  </si>
  <si>
    <t>DICKSJO01</t>
  </si>
  <si>
    <t>Arkansas State</t>
  </si>
  <si>
    <t>DIENETR01</t>
  </si>
  <si>
    <t>DIERKCO01</t>
  </si>
  <si>
    <t>DIETRCO01</t>
  </si>
  <si>
    <t>DIGREER01</t>
  </si>
  <si>
    <t>DILLCR01</t>
  </si>
  <si>
    <t>DILLADU01</t>
  </si>
  <si>
    <t>DILLAMI01</t>
  </si>
  <si>
    <t>DILLEBO01</t>
  </si>
  <si>
    <t>DILLOJO01</t>
  </si>
  <si>
    <t>DINKIBY01</t>
  </si>
  <si>
    <t>DINKIJA01</t>
  </si>
  <si>
    <t>Voorhees College</t>
  </si>
  <si>
    <t>DINNEHA01</t>
  </si>
  <si>
    <t>DINWIBI01</t>
  </si>
  <si>
    <t>New Mexico Highlands University</t>
  </si>
  <si>
    <t>DIOGUIK01</t>
  </si>
  <si>
    <t>DIOPDE01</t>
  </si>
  <si>
    <t>DISCHTE01</t>
  </si>
  <si>
    <t>DIUTEFR01</t>
  </si>
  <si>
    <t>DIVACVL01</t>
  </si>
  <si>
    <t>DIXONJU01</t>
  </si>
  <si>
    <t>DJORDAL01</t>
  </si>
  <si>
    <t>DODDEA01</t>
  </si>
  <si>
    <t>Truman State University</t>
  </si>
  <si>
    <t>DOLEAMI01</t>
  </si>
  <si>
    <t>DOLHOJO01</t>
  </si>
  <si>
    <t>DOLLBO01</t>
  </si>
  <si>
    <t>DONALJA01</t>
  </si>
  <si>
    <t>DONHABO01</t>
  </si>
  <si>
    <t>DONOVBI01</t>
  </si>
  <si>
    <t>DONOVHA01</t>
  </si>
  <si>
    <t>DOOLIKE01</t>
  </si>
  <si>
    <t>DORSEJA01</t>
  </si>
  <si>
    <t>DORSERO01</t>
  </si>
  <si>
    <t>DorseJo01</t>
  </si>
  <si>
    <t>DoubyQu01</t>
  </si>
  <si>
    <t>DouglTo01</t>
  </si>
  <si>
    <t>Florida St</t>
  </si>
  <si>
    <t>DOUGLBR01</t>
  </si>
  <si>
    <t>DOUGLJO01</t>
  </si>
  <si>
    <t>DOUGLLE01</t>
  </si>
  <si>
    <t>DOUGLSH01</t>
  </si>
  <si>
    <t>DouglCh01</t>
  </si>
  <si>
    <t>DOVELL01</t>
  </si>
  <si>
    <t>DOVESO01</t>
  </si>
  <si>
    <t>DOVERJE01</t>
  </si>
  <si>
    <t>LeMoyne-Owen College</t>
  </si>
  <si>
    <t>DOWNEBI01</t>
  </si>
  <si>
    <t>DOWNIST01</t>
  </si>
  <si>
    <t>DOYLEDA01</t>
  </si>
  <si>
    <t>Belmont Abbey College</t>
  </si>
  <si>
    <t>DOZIETE01</t>
  </si>
  <si>
    <t>DragiGo01</t>
  </si>
  <si>
    <t>DREILGR01</t>
  </si>
  <si>
    <t>DREWBR01</t>
  </si>
  <si>
    <t>DREWJO01</t>
  </si>
  <si>
    <t>DREWLA01</t>
  </si>
  <si>
    <t>DREXLCL01</t>
  </si>
  <si>
    <t>DRIGGNA01</t>
  </si>
  <si>
    <t>University of Montevallo</t>
  </si>
  <si>
    <t>DRISCTE01</t>
  </si>
  <si>
    <t>DROBNPR01</t>
  </si>
  <si>
    <t>DROLLRA01</t>
  </si>
  <si>
    <t>DUCKEDI01</t>
  </si>
  <si>
    <t>DUCKWKE01</t>
  </si>
  <si>
    <t>Eastern Illinois University</t>
  </si>
  <si>
    <t>DUDLECH01</t>
  </si>
  <si>
    <t>DUDLECH02</t>
  </si>
  <si>
    <t>Yale University</t>
  </si>
  <si>
    <t>DudleJa01</t>
  </si>
  <si>
    <t>DUEROTE01</t>
  </si>
  <si>
    <t>DUFFYBO01</t>
  </si>
  <si>
    <t>DUFFYBO02</t>
  </si>
  <si>
    <t>DUHONCH01</t>
  </si>
  <si>
    <t>DUKESWA01</t>
  </si>
  <si>
    <t>DUMARJO01</t>
  </si>
  <si>
    <t>DUMASRI01</t>
  </si>
  <si>
    <t>DUMASRI02</t>
  </si>
  <si>
    <t>Northeastern State University</t>
  </si>
  <si>
    <t>DUMASTO01</t>
  </si>
  <si>
    <t>University of Missouri - Kansas City</t>
  </si>
  <si>
    <t>DUNCAAN01</t>
  </si>
  <si>
    <t>College of William and Mary</t>
  </si>
  <si>
    <t>DUNCATI01</t>
  </si>
  <si>
    <t>DUNLEMI01</t>
  </si>
  <si>
    <t>DUNLEMI02</t>
  </si>
  <si>
    <t>DUNNPA01</t>
  </si>
  <si>
    <t>DUNNTR01</t>
  </si>
  <si>
    <t>DUPRERO01</t>
  </si>
  <si>
    <t>DuranKe01</t>
  </si>
  <si>
    <t>DURENJO01</t>
  </si>
  <si>
    <t>DURHAJA01</t>
  </si>
  <si>
    <t>DURHAPA01</t>
  </si>
  <si>
    <t>Colorado State University</t>
  </si>
  <si>
    <t>DURRADE01</t>
  </si>
  <si>
    <t>DURREKE01</t>
  </si>
  <si>
    <t>DUVALDE01</t>
  </si>
  <si>
    <t>DWANJA01</t>
  </si>
  <si>
    <t>Loyola University Chicago</t>
  </si>
  <si>
    <t>DYKEMCR01</t>
  </si>
  <si>
    <t>DYKERGE01</t>
  </si>
  <si>
    <t>EACKLLE01</t>
  </si>
  <si>
    <t>EAKINJI01</t>
  </si>
  <si>
    <t>EARLAC01</t>
  </si>
  <si>
    <t>EARLEED01</t>
  </si>
  <si>
    <t>EATONMA01</t>
  </si>
  <si>
    <t>EAVESJE01</t>
  </si>
  <si>
    <t>EBBENBI01</t>
  </si>
  <si>
    <t>EBERHAL01</t>
  </si>
  <si>
    <t>EBIND01</t>
  </si>
  <si>
    <t>EBRONRO01</t>
  </si>
  <si>
    <t>EDDIEPA01</t>
  </si>
  <si>
    <t>EDDLETH01</t>
  </si>
  <si>
    <t>EDELIKE01</t>
  </si>
  <si>
    <t>EDGECH01</t>
  </si>
  <si>
    <t>EDMONBO01</t>
  </si>
  <si>
    <t>EDMONKE01</t>
  </si>
  <si>
    <t>EDNEYTY01</t>
  </si>
  <si>
    <t>EDWARBI01</t>
  </si>
  <si>
    <t>Wright State University</t>
  </si>
  <si>
    <t>EDWARBL01</t>
  </si>
  <si>
    <t>East Carolina University</t>
  </si>
  <si>
    <t>EDWARDO01</t>
  </si>
  <si>
    <t>EDWARFR01</t>
  </si>
  <si>
    <t>Cleveland State University</t>
  </si>
  <si>
    <t>EDWARJA01</t>
  </si>
  <si>
    <t>EDWARJA02</t>
  </si>
  <si>
    <t>EDWARKE01</t>
  </si>
  <si>
    <t>EDWARJO01</t>
  </si>
  <si>
    <t>Kent State University</t>
  </si>
  <si>
    <t>EDWARCO01</t>
  </si>
  <si>
    <t>EGANJO01</t>
  </si>
  <si>
    <t>EGGLELO01</t>
  </si>
  <si>
    <t>EHLERED01</t>
  </si>
  <si>
    <t>EHLOCR01</t>
  </si>
  <si>
    <t>EICHHDI01</t>
  </si>
  <si>
    <t>Southeast Missouri State University</t>
  </si>
  <si>
    <t>EISLEHO01</t>
  </si>
  <si>
    <t>EKEZIOB01</t>
  </si>
  <si>
    <t>EL-AMKH01</t>
  </si>
  <si>
    <t>ELIASDO01</t>
  </si>
  <si>
    <t>Hamline University</t>
  </si>
  <si>
    <t>ELIEMA01</t>
  </si>
  <si>
    <t>American International College</t>
  </si>
  <si>
    <t>ELLEFRA01</t>
  </si>
  <si>
    <t>EllinWa01</t>
  </si>
  <si>
    <t>Ellington</t>
  </si>
  <si>
    <t>UNC</t>
  </si>
  <si>
    <t>ELLIOBO01</t>
  </si>
  <si>
    <t>ELLIOSE01</t>
  </si>
  <si>
    <t>ELLISAL01</t>
  </si>
  <si>
    <t>ELLISBO01</t>
  </si>
  <si>
    <t>ELLISDA01</t>
  </si>
  <si>
    <t>ELLISHA01</t>
  </si>
  <si>
    <t>Morehouse College</t>
  </si>
  <si>
    <t>ELLISJO01</t>
  </si>
  <si>
    <t>ELLISLA01</t>
  </si>
  <si>
    <t>ELLISLE01</t>
  </si>
  <si>
    <t>ELLISLE02</t>
  </si>
  <si>
    <t>ELLISMO01</t>
  </si>
  <si>
    <t>ELLISPE01</t>
  </si>
  <si>
    <t>ELMORLE01</t>
  </si>
  <si>
    <t>ELSONFR01</t>
  </si>
  <si>
    <t>ELSTODA01</t>
  </si>
  <si>
    <t>ELYME01</t>
  </si>
  <si>
    <t>EMBRYWA01</t>
  </si>
  <si>
    <t>EMMETAN01</t>
  </si>
  <si>
    <t>ENDRENE01</t>
  </si>
  <si>
    <t>ENGLECH01</t>
  </si>
  <si>
    <t>ENGLEWA01</t>
  </si>
  <si>
    <t>ENGLIAJ01</t>
  </si>
  <si>
    <t>ENGLIAL01</t>
  </si>
  <si>
    <t>ENGLICL01</t>
  </si>
  <si>
    <t>ENGLIJO01</t>
  </si>
  <si>
    <t>ENGLISC01</t>
  </si>
  <si>
    <t>ENGLUGE01</t>
  </si>
  <si>
    <t>EPPSRA01</t>
  </si>
  <si>
    <t>ERIASBO01</t>
  </si>
  <si>
    <t>ERICKKE01</t>
  </si>
  <si>
    <t>ERVINJU01</t>
  </si>
  <si>
    <t>ESCHMEV01</t>
  </si>
  <si>
    <t>ESKRIJA01</t>
  </si>
  <si>
    <t>ESPOSVI01</t>
  </si>
  <si>
    <t>EVANSBI01</t>
  </si>
  <si>
    <t>EVANSBO01</t>
  </si>
  <si>
    <t>Butler University</t>
  </si>
  <si>
    <t>EVANSBR01</t>
  </si>
  <si>
    <t>EVANSEA01</t>
  </si>
  <si>
    <t>EVANSMA01</t>
  </si>
  <si>
    <t>EVANSMI01</t>
  </si>
  <si>
    <t>EVANSRE01</t>
  </si>
  <si>
    <t>EvansTy01</t>
  </si>
  <si>
    <t>Tyreke</t>
  </si>
  <si>
    <t>EWINGDA01</t>
  </si>
  <si>
    <t>EWINGPA01</t>
  </si>
  <si>
    <t>EZERSJO01</t>
  </si>
  <si>
    <t>FABELJO01</t>
  </si>
  <si>
    <t>FAIRCJO01</t>
  </si>
  <si>
    <t>FARBMPH01</t>
  </si>
  <si>
    <t>City College of New York</t>
  </si>
  <si>
    <t>FARLEDI01</t>
  </si>
  <si>
    <t>FarmaJo01</t>
  </si>
  <si>
    <t>FarmeDe01</t>
  </si>
  <si>
    <t>FARMEJI01</t>
  </si>
  <si>
    <t>FARMEMI01</t>
  </si>
  <si>
    <t>FARMETO01</t>
  </si>
  <si>
    <t>University of Nebraska</t>
  </si>
  <si>
    <t>FAUGHBO01</t>
  </si>
  <si>
    <t>FazekNi01</t>
  </si>
  <si>
    <t>University of Nevada</t>
  </si>
  <si>
    <t>FEDORDA01</t>
  </si>
  <si>
    <t>FEERIBO01</t>
  </si>
  <si>
    <t>FEHERBU01</t>
  </si>
  <si>
    <t>FEICKJA01</t>
  </si>
  <si>
    <t>FEIERRO01</t>
  </si>
  <si>
    <t>FEIGEGE01</t>
  </si>
  <si>
    <t>FEITLDA01</t>
  </si>
  <si>
    <t>FELIXRA01</t>
  </si>
  <si>
    <t>FELIXNO01</t>
  </si>
  <si>
    <t>FELTORA01</t>
  </si>
  <si>
    <t>FENDLJA01</t>
  </si>
  <si>
    <t>FENLEBI01</t>
  </si>
  <si>
    <t>FERGUDE01</t>
  </si>
  <si>
    <t>FernaRu01</t>
  </si>
  <si>
    <t>FERNSER01</t>
  </si>
  <si>
    <t>FERRAAL01</t>
  </si>
  <si>
    <t>FERRERO01</t>
  </si>
  <si>
    <t>FERREDU01</t>
  </si>
  <si>
    <t>FERRIAR01</t>
  </si>
  <si>
    <t>FERRYBO01</t>
  </si>
  <si>
    <t>FERRYDA01</t>
  </si>
  <si>
    <t>FesenKy01</t>
  </si>
  <si>
    <t>FIELDBO01</t>
  </si>
  <si>
    <t>FIELDKE01</t>
  </si>
  <si>
    <t>FILIPRO01</t>
  </si>
  <si>
    <t>FILLMGR01</t>
  </si>
  <si>
    <t>FINCHLA01</t>
  </si>
  <si>
    <t>FINKEHA01</t>
  </si>
  <si>
    <t>FINLEMI01</t>
  </si>
  <si>
    <t>FINNDA01</t>
  </si>
  <si>
    <t>FISHMA01</t>
  </si>
  <si>
    <t>University of North Carolina at Wilmington</t>
  </si>
  <si>
    <t>FISHEDE01</t>
  </si>
  <si>
    <t>University of Arkansas at Little Rock</t>
  </si>
  <si>
    <t>FISHERI01</t>
  </si>
  <si>
    <t>FITCHGE01</t>
  </si>
  <si>
    <t>FITZGBO01</t>
  </si>
  <si>
    <t>FITZGDI01</t>
  </si>
  <si>
    <t>FIZERMA01</t>
  </si>
  <si>
    <t>FLEISJE01</t>
  </si>
  <si>
    <t>FLEMIAL01</t>
  </si>
  <si>
    <t>FLEMIED01</t>
  </si>
  <si>
    <t>FLEMIVE01</t>
  </si>
  <si>
    <t>FLORELU01</t>
  </si>
  <si>
    <t>FLOWEBR01</t>
  </si>
  <si>
    <t>FLOYDSL01</t>
  </si>
  <si>
    <t>FLYNNMI01</t>
  </si>
  <si>
    <t>FlynnJo01</t>
  </si>
  <si>
    <t>Jonny</t>
  </si>
  <si>
    <t>Syracuse</t>
  </si>
  <si>
    <t>FOGLELA01</t>
  </si>
  <si>
    <t>FOLEYJA01</t>
  </si>
  <si>
    <t>FONTAIS01</t>
  </si>
  <si>
    <t>FONTALE01</t>
  </si>
  <si>
    <t>University of Maryland Eastern Shore</t>
  </si>
  <si>
    <t>FORDAL01</t>
  </si>
  <si>
    <t>Mississippi Valley State University</t>
  </si>
  <si>
    <t>FORDAL02</t>
  </si>
  <si>
    <t>FORDBO01</t>
  </si>
  <si>
    <t>FORDCH01</t>
  </si>
  <si>
    <t>FORDDO01</t>
  </si>
  <si>
    <t>FORDJA01</t>
  </si>
  <si>
    <t>FORDPH01</t>
  </si>
  <si>
    <t>FORDSH01</t>
  </si>
  <si>
    <t>University of Illinois-Chicago</t>
  </si>
  <si>
    <t>FORDSH02</t>
  </si>
  <si>
    <t>FORDTJ01</t>
  </si>
  <si>
    <t>FORMADO01</t>
  </si>
  <si>
    <t>FORREBA01</t>
  </si>
  <si>
    <t>Grand Canyon University</t>
  </si>
  <si>
    <t>FORTEJO01</t>
  </si>
  <si>
    <t>FORTSDA01</t>
  </si>
  <si>
    <t>FOSTEFR01</t>
  </si>
  <si>
    <t>FOSTEGR01</t>
  </si>
  <si>
    <t>FOSTEJE01</t>
  </si>
  <si>
    <t>FOSTEJI01</t>
  </si>
  <si>
    <t>FOSTERO01</t>
  </si>
  <si>
    <t>FOTSIAN01</t>
  </si>
  <si>
    <t>FOUSTLA01</t>
  </si>
  <si>
    <t>FOWLECA01</t>
  </si>
  <si>
    <t>Saint. Francis University</t>
  </si>
  <si>
    <t>FOWLEJE01</t>
  </si>
  <si>
    <t>FOWLKTR01</t>
  </si>
  <si>
    <t>FOXHA01</t>
  </si>
  <si>
    <t>FOXJI01</t>
  </si>
  <si>
    <t>FOXRI01</t>
  </si>
  <si>
    <t>FoyeRa01</t>
  </si>
  <si>
    <t>FOYLEAD01</t>
  </si>
  <si>
    <t>FRAHMRI01</t>
  </si>
  <si>
    <t>FRANCST01</t>
  </si>
  <si>
    <t>FRANKTE01</t>
  </si>
  <si>
    <t>FRANKNA01</t>
  </si>
  <si>
    <t>Brooklyn College</t>
  </si>
  <si>
    <t>FRANKWI01</t>
  </si>
  <si>
    <t>FRANZRO01</t>
  </si>
  <si>
    <t>FRAZIWA01</t>
  </si>
  <si>
    <t>FRAZIWI01</t>
  </si>
  <si>
    <t>FRAZIWI02</t>
  </si>
  <si>
    <t>FREDEAN01</t>
  </si>
  <si>
    <t>FREEWO01</t>
  </si>
  <si>
    <t>FREEMDO01</t>
  </si>
  <si>
    <t>FREEMGA01</t>
  </si>
  <si>
    <t>FREEMRO01</t>
  </si>
  <si>
    <t>FREIJMA01</t>
  </si>
  <si>
    <t>FREYFR01</t>
  </si>
  <si>
    <t>FRIENLA01</t>
  </si>
  <si>
    <t>FRINKPA01</t>
  </si>
  <si>
    <t>FRITSJI01</t>
  </si>
  <si>
    <t>FRYECH01</t>
  </si>
  <si>
    <t>FRYERBE01</t>
  </si>
  <si>
    <t>FUCARFR01</t>
  </si>
  <si>
    <t>FUETSHE01</t>
  </si>
  <si>
    <t>FULKSJO01</t>
  </si>
  <si>
    <t>FULLECA01</t>
  </si>
  <si>
    <t>Bethune-Cookman College</t>
  </si>
  <si>
    <t>FULLETO01</t>
  </si>
  <si>
    <t>FULLETO02</t>
  </si>
  <si>
    <t>FULLEHI01</t>
  </si>
  <si>
    <t>FUNDELA01</t>
  </si>
  <si>
    <t>FURLOTE01</t>
  </si>
  <si>
    <t>GABORBI01</t>
  </si>
  <si>
    <t>GADZUDA01</t>
  </si>
  <si>
    <t>GAIDE01</t>
  </si>
  <si>
    <t>Fairfield University</t>
  </si>
  <si>
    <t>GAINEEL01</t>
  </si>
  <si>
    <t>GAINEBI01</t>
  </si>
  <si>
    <t>GAINECO01</t>
  </si>
  <si>
    <t>GAINEDA01</t>
  </si>
  <si>
    <t>GaineSu01</t>
  </si>
  <si>
    <t>Sundiata</t>
  </si>
  <si>
    <t>Georgia</t>
  </si>
  <si>
    <t>GAINERE01</t>
  </si>
  <si>
    <t>GALEMI01</t>
  </si>
  <si>
    <t>Elizabeth City State University</t>
  </si>
  <si>
    <t>GALLACH01</t>
  </si>
  <si>
    <t>GALLAHA01</t>
  </si>
  <si>
    <t>GalliDa01</t>
  </si>
  <si>
    <t>GAMBEDA01</t>
  </si>
  <si>
    <t>GAMBLKE01</t>
  </si>
  <si>
    <t>GANTTBO01</t>
  </si>
  <si>
    <t>GarbaJo01</t>
  </si>
  <si>
    <t>GARCERU01</t>
  </si>
  <si>
    <t>GARCIAL01</t>
  </si>
  <si>
    <t>GARCIFR01</t>
  </si>
  <si>
    <t>GardnTh01</t>
  </si>
  <si>
    <t>GARDNCH01</t>
  </si>
  <si>
    <t>GARDNEA01</t>
  </si>
  <si>
    <t>DePauw University</t>
  </si>
  <si>
    <t>GARDNKE01</t>
  </si>
  <si>
    <t>GARDNVE01</t>
  </si>
  <si>
    <t>GARFIJA01</t>
  </si>
  <si>
    <t>GARLAGA01</t>
  </si>
  <si>
    <t>GARLAWI01</t>
  </si>
  <si>
    <t>GARMADI01</t>
  </si>
  <si>
    <t>GARNEBI02</t>
  </si>
  <si>
    <t>GARNECH01</t>
  </si>
  <si>
    <t>GARNEKE01</t>
  </si>
  <si>
    <t>GARNEMA01</t>
  </si>
  <si>
    <t>GARNEBI01</t>
  </si>
  <si>
    <t>GARRECA01</t>
  </si>
  <si>
    <t>GARREDE01</t>
  </si>
  <si>
    <t>GARREEL01</t>
  </si>
  <si>
    <t>GARRERO01</t>
  </si>
  <si>
    <t>GARRITO01</t>
  </si>
  <si>
    <t>GARRIJO01</t>
  </si>
  <si>
    <t>GARRIKI01</t>
  </si>
  <si>
    <t>GARRIPA01</t>
  </si>
  <si>
    <t>GARVIJI01</t>
  </si>
  <si>
    <t>GASOLPA01</t>
  </si>
  <si>
    <t>GasolMa01</t>
  </si>
  <si>
    <t>GATESFR01</t>
  </si>
  <si>
    <t>Sam Houston State University</t>
  </si>
  <si>
    <t>GATLICH01</t>
  </si>
  <si>
    <t>GATTIKE01</t>
  </si>
  <si>
    <t>GayRu01</t>
  </si>
  <si>
    <t>GAYDAED01</t>
  </si>
  <si>
    <t>GAZEAN01</t>
  </si>
  <si>
    <t>GEARYRE01</t>
  </si>
  <si>
    <t>GeeAl01</t>
  </si>
  <si>
    <t>Gee</t>
  </si>
  <si>
    <t>Alabama</t>
  </si>
  <si>
    <t>GEIGEMA01</t>
  </si>
  <si>
    <t>GelabMi01</t>
  </si>
  <si>
    <t>GEORGDE01</t>
  </si>
  <si>
    <t>GEORGJA01</t>
  </si>
  <si>
    <t>GEORGTA01</t>
  </si>
  <si>
    <t>GERARGU01</t>
  </si>
  <si>
    <t>GERVIDE01</t>
  </si>
  <si>
    <t>GERVIGE01</t>
  </si>
  <si>
    <t>GETCHGO01</t>
  </si>
  <si>
    <t>GIANEJO01</t>
  </si>
  <si>
    <t>GIBBSDI01</t>
  </si>
  <si>
    <t>GIBSODE01</t>
  </si>
  <si>
    <t>GIBSOME01</t>
  </si>
  <si>
    <t>Western Carolina University</t>
  </si>
  <si>
    <t>GIBSOMI01</t>
  </si>
  <si>
    <t>Spartanburg Methodist College</t>
  </si>
  <si>
    <t>GIBSOWA01</t>
  </si>
  <si>
    <t>GibsoDa01</t>
  </si>
  <si>
    <t>GibsoTa01</t>
  </si>
  <si>
    <t>Taj</t>
  </si>
  <si>
    <t>GiddeJR01</t>
  </si>
  <si>
    <t>GildeTr01</t>
  </si>
  <si>
    <t>Gilder</t>
  </si>
  <si>
    <t>GILLKE01</t>
  </si>
  <si>
    <t>GILLED01</t>
  </si>
  <si>
    <t>GILLEBE01</t>
  </si>
  <si>
    <t>GILLEJA01</t>
  </si>
  <si>
    <t>Montana State University</t>
  </si>
  <si>
    <t>GILLEGE01</t>
  </si>
  <si>
    <t>GILLIAR01</t>
  </si>
  <si>
    <t>GILLIHE01</t>
  </si>
  <si>
    <t>GILMOAR01</t>
  </si>
  <si>
    <t>GILMOWA01</t>
  </si>
  <si>
    <t>Fort Valley State University</t>
  </si>
  <si>
    <t>GILMUCH01</t>
  </si>
  <si>
    <t>GINOBEM01</t>
  </si>
  <si>
    <t>GIRICGO01</t>
  </si>
  <si>
    <t>GIVENJA01</t>
  </si>
  <si>
    <t>GLAMAGE01</t>
  </si>
  <si>
    <t>GLASSGE01</t>
  </si>
  <si>
    <t>GLENNMI01</t>
  </si>
  <si>
    <t>GLICKNO01</t>
  </si>
  <si>
    <t>GLOUCGE01</t>
  </si>
  <si>
    <t>Akademik Varna  (BUL)</t>
  </si>
  <si>
    <t>GLOVECL01</t>
  </si>
  <si>
    <t>GLOVEDI01</t>
  </si>
  <si>
    <t>GlyniAn01</t>
  </si>
  <si>
    <t>GMINSMI01</t>
  </si>
  <si>
    <t>GODFRDA01</t>
  </si>
  <si>
    <t>GOLATO01</t>
  </si>
  <si>
    <t>GOLDFBE01</t>
  </si>
  <si>
    <t>GOLDWAN01</t>
  </si>
  <si>
    <t>GOMESRY01</t>
  </si>
  <si>
    <t>GONDRGL01</t>
  </si>
  <si>
    <t>GONDRGR01</t>
  </si>
  <si>
    <t>GOODEDR01</t>
  </si>
  <si>
    <t>GOODRGA01</t>
  </si>
  <si>
    <t>GOODRST01</t>
  </si>
  <si>
    <t>GOODWWI01</t>
  </si>
  <si>
    <t>GORDOLA01</t>
  </si>
  <si>
    <t>GORDOPA01</t>
  </si>
  <si>
    <t>GORDOBE01</t>
  </si>
  <si>
    <t>GordoEr01</t>
  </si>
  <si>
    <t>GortaMa01</t>
  </si>
  <si>
    <t>GOTTLLE01</t>
  </si>
  <si>
    <t>GOVANGE01</t>
  </si>
  <si>
    <t>GOVEDBA01</t>
  </si>
  <si>
    <t>GRABOJO01</t>
  </si>
  <si>
    <t>GRACERI01</t>
  </si>
  <si>
    <t>GRAHACA01</t>
  </si>
  <si>
    <t>Gannon University</t>
  </si>
  <si>
    <t>GRAHAGR01</t>
  </si>
  <si>
    <t>GRAHAMA01</t>
  </si>
  <si>
    <t>GRAHAOR01</t>
  </si>
  <si>
    <t>GRAHAPA01</t>
  </si>
  <si>
    <t>GRAHAST01</t>
  </si>
  <si>
    <t>GRAHAJO01</t>
  </si>
  <si>
    <t>GRANDJI01</t>
  </si>
  <si>
    <t>GRANDRO01</t>
  </si>
  <si>
    <t>GRANGST01</t>
  </si>
  <si>
    <t>GRANGDA01</t>
  </si>
  <si>
    <t>GRANTBR01</t>
  </si>
  <si>
    <t>GRANTBU01</t>
  </si>
  <si>
    <t>GRANTGA01</t>
  </si>
  <si>
    <t>GRANTGR01</t>
  </si>
  <si>
    <t>Trenton State College</t>
  </si>
  <si>
    <t>GRANTHA01</t>
  </si>
  <si>
    <t>GRANTHO01</t>
  </si>
  <si>
    <t>GRANTJO01</t>
  </si>
  <si>
    <t>GRANTPA01</t>
  </si>
  <si>
    <t>GRANTTR01</t>
  </si>
  <si>
    <t>GRATEDO01</t>
  </si>
  <si>
    <t>GRAVEBU01</t>
  </si>
  <si>
    <t>GRAYDE01</t>
  </si>
  <si>
    <t>GRAYED01</t>
  </si>
  <si>
    <t>GRAYEV01</t>
  </si>
  <si>
    <t>GRAYGA01</t>
  </si>
  <si>
    <t>Oklahoma City University</t>
  </si>
  <si>
    <t>GRAYLE01</t>
  </si>
  <si>
    <t>GRAYST01</t>
  </si>
  <si>
    <t>GRAYSY01</t>
  </si>
  <si>
    <t>GRAYWY01</t>
  </si>
  <si>
    <t>GrayAa01</t>
  </si>
  <si>
    <t>GRAYEJE01</t>
  </si>
  <si>
    <t>GREACBO01</t>
  </si>
  <si>
    <t>GREENAC01</t>
  </si>
  <si>
    <t>GREENJO01</t>
  </si>
  <si>
    <t>GREENKE01</t>
  </si>
  <si>
    <t>GREENKE02</t>
  </si>
  <si>
    <t>University of Texas - Pan American</t>
  </si>
  <si>
    <t>GREENLA01</t>
  </si>
  <si>
    <t>GREENLI01</t>
  </si>
  <si>
    <t>GREENLU01</t>
  </si>
  <si>
    <t>GREENMI01</t>
  </si>
  <si>
    <t>GREENRI01</t>
  </si>
  <si>
    <t>GREENSE01</t>
  </si>
  <si>
    <t>GREENSI01</t>
  </si>
  <si>
    <t>GREENSI02</t>
  </si>
  <si>
    <t>GREENST01</t>
  </si>
  <si>
    <t>GREENTO01</t>
  </si>
  <si>
    <t>Southern University</t>
  </si>
  <si>
    <t>GreenJe02</t>
  </si>
  <si>
    <t>GreenTa01</t>
  </si>
  <si>
    <t>GREENWI01</t>
  </si>
  <si>
    <t>GREENGE01</t>
  </si>
  <si>
    <t>GREENDE01</t>
  </si>
  <si>
    <t>Hampton University</t>
  </si>
  <si>
    <t>GreenDa02</t>
  </si>
  <si>
    <t>GREENOR01</t>
  </si>
  <si>
    <t>University of Louisiana at Lafayette</t>
  </si>
  <si>
    <t>GreenDo01</t>
  </si>
  <si>
    <t>GREENJE01</t>
  </si>
  <si>
    <t>GREENDA01</t>
  </si>
  <si>
    <t>GREERHA01</t>
  </si>
  <si>
    <t>GreerLy01</t>
  </si>
  <si>
    <t>GREGOGA01</t>
  </si>
  <si>
    <t>GREGOCL01</t>
  </si>
  <si>
    <t>GREIGJO01</t>
  </si>
  <si>
    <t>GREKINO01</t>
  </si>
  <si>
    <t>GREVEKE01</t>
  </si>
  <si>
    <t>GREYDE01</t>
  </si>
  <si>
    <t>California Western University</t>
  </si>
  <si>
    <t>GRIFFAD01</t>
  </si>
  <si>
    <t>GRIFFED01</t>
  </si>
  <si>
    <t>GRIFFGR01</t>
  </si>
  <si>
    <t>GRIFFPA01</t>
  </si>
  <si>
    <t>GriffBl01</t>
  </si>
  <si>
    <t>Oklahoma</t>
  </si>
  <si>
    <t>GriffTa01</t>
  </si>
  <si>
    <t>GRIFFDA01</t>
  </si>
  <si>
    <t>GRIGSCH01</t>
  </si>
  <si>
    <t>GRIMMDE01</t>
  </si>
  <si>
    <t>GRIMSGE01</t>
  </si>
  <si>
    <t>Brown University</t>
  </si>
  <si>
    <t>GROATDI01</t>
  </si>
  <si>
    <t>GROSSBO01</t>
  </si>
  <si>
    <t>GROSSMI01</t>
  </si>
  <si>
    <t>GROTEJE01</t>
  </si>
  <si>
    <t>GROZAAL01</t>
  </si>
  <si>
    <t>GRUBADI01</t>
  </si>
  <si>
    <t>GRUNDAN01</t>
  </si>
  <si>
    <t>GRUNFER01</t>
  </si>
  <si>
    <t>GUARIGE01</t>
  </si>
  <si>
    <t>GUDMUPE01</t>
  </si>
  <si>
    <t>GUERIRI01</t>
  </si>
  <si>
    <t>GUGLITO01</t>
  </si>
  <si>
    <t>GUIBEAN01</t>
  </si>
  <si>
    <t>GUIDIJA01</t>
  </si>
  <si>
    <t>University of Minnesota Duluth</t>
  </si>
  <si>
    <t>GUNTHCO01</t>
  </si>
  <si>
    <t>GUNTHDA01</t>
  </si>
  <si>
    <t>GUOKAAL01</t>
  </si>
  <si>
    <t>GUOKAMA01</t>
  </si>
  <si>
    <t>GUOKAMA02</t>
  </si>
  <si>
    <t>GUYTOAJ01</t>
  </si>
  <si>
    <t>HACKERU01</t>
  </si>
  <si>
    <t>HaddaHa01</t>
  </si>
  <si>
    <t>HADNOJI01</t>
  </si>
  <si>
    <t>HAFFNSC01</t>
  </si>
  <si>
    <t>HAGANCL01</t>
  </si>
  <si>
    <t>HAGANGL01</t>
  </si>
  <si>
    <t>HAGANTO01</t>
  </si>
  <si>
    <t>HAHNBO01</t>
  </si>
  <si>
    <t>HAIRSAL01</t>
  </si>
  <si>
    <t>HAIRSHA01</t>
  </si>
  <si>
    <t>HAIRSLI01</t>
  </si>
  <si>
    <t>HairsMa01</t>
  </si>
  <si>
    <t>HAISLMA01</t>
  </si>
  <si>
    <t>HALBECH01</t>
  </si>
  <si>
    <t>HALBRHA01</t>
  </si>
  <si>
    <t>HALEBR01</t>
  </si>
  <si>
    <t>HALEHA01</t>
  </si>
  <si>
    <t>HALEYJA01</t>
  </si>
  <si>
    <t>HALIMSH01</t>
  </si>
  <si>
    <t>HallMi01</t>
  </si>
  <si>
    <t>HALLIJE01</t>
  </si>
  <si>
    <t>HAMDA01</t>
  </si>
  <si>
    <t>HAMERST01</t>
  </si>
  <si>
    <t>HAMILDA01</t>
  </si>
  <si>
    <t>Franklin College</t>
  </si>
  <si>
    <t>HAMILDE01</t>
  </si>
  <si>
    <t>HAMILJO01</t>
  </si>
  <si>
    <t>HAMILRA01</t>
  </si>
  <si>
    <t>HAMILRI01</t>
  </si>
  <si>
    <t>HAMILRO01</t>
  </si>
  <si>
    <t>HAMILST01</t>
  </si>
  <si>
    <t>HAMILTA01</t>
  </si>
  <si>
    <t>HAMILTH01</t>
  </si>
  <si>
    <t>Pittsburgh (DNP)</t>
  </si>
  <si>
    <t>HAMILZE01</t>
  </si>
  <si>
    <t>HAMMIGE01</t>
  </si>
  <si>
    <t>HAMMOJU01</t>
  </si>
  <si>
    <t>HAMMOTO01</t>
  </si>
  <si>
    <t>HAMOOJO01</t>
  </si>
  <si>
    <t>HANCODA01</t>
  </si>
  <si>
    <t>HANDLBE01</t>
  </si>
  <si>
    <t>HANKICE01</t>
  </si>
  <si>
    <t>HANKIPH01</t>
  </si>
  <si>
    <t>HANNUAL01</t>
  </si>
  <si>
    <t>HANRADO01</t>
  </si>
  <si>
    <t>HANSRO01</t>
  </si>
  <si>
    <t>HansbTy01</t>
  </si>
  <si>
    <t>Hansbrough</t>
  </si>
  <si>
    <t>HANSETR01</t>
  </si>
  <si>
    <t>HANSEBO01</t>
  </si>
  <si>
    <t>HANSEGL01</t>
  </si>
  <si>
    <t>HANSELA01</t>
  </si>
  <si>
    <t>HANSORE01</t>
  </si>
  <si>
    <t>HANZLBI01</t>
  </si>
  <si>
    <t>HARDAAN01</t>
  </si>
  <si>
    <t>HARDATI01</t>
  </si>
  <si>
    <t>HardeJa01</t>
  </si>
  <si>
    <t>Harden</t>
  </si>
  <si>
    <t>ASU</t>
  </si>
  <si>
    <t>HARDIRE01</t>
  </si>
  <si>
    <t>HARDNCH01</t>
  </si>
  <si>
    <t>HARDYAL01</t>
  </si>
  <si>
    <t>HARDYDA01</t>
  </si>
  <si>
    <t>Baylor University</t>
  </si>
  <si>
    <t>HARDYJA01</t>
  </si>
  <si>
    <t>HARGEIR01</t>
  </si>
  <si>
    <t>HARGIJO01</t>
  </si>
  <si>
    <t>HARKNJE01</t>
  </si>
  <si>
    <t>HARLISK01</t>
  </si>
  <si>
    <t>HARMOJE01</t>
  </si>
  <si>
    <t>HARPEDE01</t>
  </si>
  <si>
    <t>HARPEMI01</t>
  </si>
  <si>
    <t>North Park University</t>
  </si>
  <si>
    <t>HARPERO01</t>
  </si>
  <si>
    <t>HARPRMA01</t>
  </si>
  <si>
    <t>HARRIAL01</t>
  </si>
  <si>
    <t>HARRIOT01</t>
  </si>
  <si>
    <t>HARRIAD01</t>
  </si>
  <si>
    <t>HARRILO01</t>
  </si>
  <si>
    <t>Wingate University</t>
  </si>
  <si>
    <t>HARRIDE01</t>
  </si>
  <si>
    <t>HarriMi01</t>
  </si>
  <si>
    <t>HARRIST01</t>
  </si>
  <si>
    <t>HARRITO01</t>
  </si>
  <si>
    <t>HARRICH01</t>
  </si>
  <si>
    <t>HARRILU01</t>
  </si>
  <si>
    <t>HARRIAR01</t>
  </si>
  <si>
    <t>HARRIBE01</t>
  </si>
  <si>
    <t>HARRIBI01</t>
  </si>
  <si>
    <t>HARRIBO01</t>
  </si>
  <si>
    <t>HARRIBO02</t>
  </si>
  <si>
    <t>HARRIDA01</t>
  </si>
  <si>
    <t>HARTJA01</t>
  </si>
  <si>
    <t>HARVEAN01</t>
  </si>
  <si>
    <t>Pfeiffer University</t>
  </si>
  <si>
    <t>HARVEDO01</t>
  </si>
  <si>
    <t>HASKISC01</t>
  </si>
  <si>
    <t>HASKICL01</t>
  </si>
  <si>
    <t>HASLEUD01</t>
  </si>
  <si>
    <t>HASSETR01</t>
  </si>
  <si>
    <t>Austin Peay State University</t>
  </si>
  <si>
    <t>HASSEBI01</t>
  </si>
  <si>
    <t>HASSEJO01</t>
  </si>
  <si>
    <t>HASTISC01</t>
  </si>
  <si>
    <t>HASTOKI01</t>
  </si>
  <si>
    <t>HATTOVE01</t>
  </si>
  <si>
    <t>HAVLIJO01</t>
  </si>
  <si>
    <t>HAWESST01</t>
  </si>
  <si>
    <t>HawesSp01</t>
  </si>
  <si>
    <t>University Washington</t>
  </si>
  <si>
    <t>HAWKIJU01</t>
  </si>
  <si>
    <t>HAWKICO01</t>
  </si>
  <si>
    <t>HAWKIHE01</t>
  </si>
  <si>
    <t>HAWKIMA01</t>
  </si>
  <si>
    <t>HAWKIMI01</t>
  </si>
  <si>
    <t>HAWKIRO01</t>
  </si>
  <si>
    <t>HAWKITO01</t>
  </si>
  <si>
    <t>HAWTHNA01</t>
  </si>
  <si>
    <t>HAYESEL01</t>
  </si>
  <si>
    <t>HAYESJI01</t>
  </si>
  <si>
    <t>HAYESST01</t>
  </si>
  <si>
    <t>HAYESCH01</t>
  </si>
  <si>
    <t>HAYESJA01</t>
  </si>
  <si>
    <t>HAYWOBR01</t>
  </si>
  <si>
    <t>HAYWOSP01</t>
  </si>
  <si>
    <t>HAZENJO01</t>
  </si>
  <si>
    <t>HAZZAWA01</t>
  </si>
  <si>
    <t>HEADLU01</t>
  </si>
  <si>
    <t>HEALSH01</t>
  </si>
  <si>
    <t>HEANEBR01</t>
  </si>
  <si>
    <t>Acadia University</t>
  </si>
  <si>
    <t>HEARDGA01</t>
  </si>
  <si>
    <t>HEDDEHE01</t>
  </si>
  <si>
    <t>HEGGSAL01</t>
  </si>
  <si>
    <t>HEINSTO01</t>
  </si>
  <si>
    <t>HEMRIDI01</t>
  </si>
  <si>
    <t>HENDEAL01</t>
  </si>
  <si>
    <t>HENDECE01</t>
  </si>
  <si>
    <t>HENDEDA01</t>
  </si>
  <si>
    <t>HENDEGE01</t>
  </si>
  <si>
    <t>HENDEJE01</t>
  </si>
  <si>
    <t>HENDEJR01</t>
  </si>
  <si>
    <t>HENDEKE01</t>
  </si>
  <si>
    <t>HENDETO01</t>
  </si>
  <si>
    <t>HENDECE02</t>
  </si>
  <si>
    <t>HendeGe02</t>
  </si>
  <si>
    <t>Duke</t>
  </si>
  <si>
    <t>HENDRMA01</t>
  </si>
  <si>
    <t>HendrRi01</t>
  </si>
  <si>
    <t>Hendrix</t>
  </si>
  <si>
    <t>HENNELA01</t>
  </si>
  <si>
    <t>HENRIDO01</t>
  </si>
  <si>
    <t>HENRYAL01</t>
  </si>
  <si>
    <t>HENRYBI01</t>
  </si>
  <si>
    <t>HENRYCA01</t>
  </si>
  <si>
    <t>HENRYCO01</t>
  </si>
  <si>
    <t>HENRYSK01</t>
  </si>
  <si>
    <t>HENSOST01</t>
  </si>
  <si>
    <t>HENTZCH01</t>
  </si>
  <si>
    <t>University of Arkansas at Pine Bluff</t>
  </si>
  <si>
    <t>HERMABI01</t>
  </si>
  <si>
    <t>Mount Union College</t>
  </si>
  <si>
    <t>HERMSCL01</t>
  </si>
  <si>
    <t>HERRECH01</t>
  </si>
  <si>
    <t>HERRECA01</t>
  </si>
  <si>
    <t>HerrmWa01</t>
  </si>
  <si>
    <t>HERROKE01</t>
  </si>
  <si>
    <t>HERTZSI01</t>
  </si>
  <si>
    <t>HESTEDA01</t>
  </si>
  <si>
    <t>HETZEFR01</t>
  </si>
  <si>
    <t>Davidson College</t>
  </si>
  <si>
    <t>HEWITBI01</t>
  </si>
  <si>
    <t>HEWSOJA01</t>
  </si>
  <si>
    <t>HEYMAAR01</t>
  </si>
  <si>
    <t>HibbeRo01</t>
  </si>
  <si>
    <t>HICKEMA01</t>
  </si>
  <si>
    <t>HICKSPH01</t>
  </si>
  <si>
    <t>HicksJJ01</t>
  </si>
  <si>
    <t>HIGGIBI01</t>
  </si>
  <si>
    <t>Ashland University</t>
  </si>
  <si>
    <t>HIGGIEA01</t>
  </si>
  <si>
    <t>HIGGIMI01</t>
  </si>
  <si>
    <t>University of Northern Colorado</t>
  </si>
  <si>
    <t>HIGGIRO01</t>
  </si>
  <si>
    <t>HIGGISE01</t>
  </si>
  <si>
    <t>HIGGSKE01</t>
  </si>
  <si>
    <t>HIGHJO01</t>
  </si>
  <si>
    <t>HIGHTWA01</t>
  </si>
  <si>
    <t>HILARMA01</t>
  </si>
  <si>
    <t>HillSt01</t>
  </si>
  <si>
    <t>HillGe01</t>
  </si>
  <si>
    <t>IUPUI</t>
  </si>
  <si>
    <t>HillJo01</t>
  </si>
  <si>
    <t>HILLAR01</t>
  </si>
  <si>
    <t>HILLCL01</t>
  </si>
  <si>
    <t>HILLGA01</t>
  </si>
  <si>
    <t>HILLGR01</t>
  </si>
  <si>
    <t>HILLSI01</t>
  </si>
  <si>
    <t>Texas Baptist University</t>
  </si>
  <si>
    <t>HILLTY01</t>
  </si>
  <si>
    <t>HILLHAR01</t>
  </si>
  <si>
    <t>HILLMDA01</t>
  </si>
  <si>
    <t>HILTOFR01</t>
  </si>
  <si>
    <t>HINRIKI01</t>
  </si>
  <si>
    <t>HINSORO01</t>
  </si>
  <si>
    <t>HIRSCME01</t>
  </si>
  <si>
    <t>HITCHLE01</t>
  </si>
  <si>
    <t>HiteRo01</t>
  </si>
  <si>
    <t>HODGEJU01</t>
  </si>
  <si>
    <t>HODGEDO01</t>
  </si>
  <si>
    <t>HODGECR01</t>
  </si>
  <si>
    <t>HOEFEAD01</t>
  </si>
  <si>
    <t xml:space="preserve">Queens University </t>
  </si>
  <si>
    <t>HOFFMPA01</t>
  </si>
  <si>
    <t>HOGSEBO01</t>
  </si>
  <si>
    <t>HOGUEPA01</t>
  </si>
  <si>
    <t>HOIBEFR01</t>
  </si>
  <si>
    <t>HOLCODO01</t>
  </si>
  <si>
    <t>HOLCORA01</t>
  </si>
  <si>
    <t>HolidJr01</t>
  </si>
  <si>
    <t>Jrue</t>
  </si>
  <si>
    <t>Holiday</t>
  </si>
  <si>
    <t>HOLLABR01</t>
  </si>
  <si>
    <t>HOLLAJO01</t>
  </si>
  <si>
    <t>HOLLAWI01</t>
  </si>
  <si>
    <t>HOLLILI01</t>
  </si>
  <si>
    <t>HolliRy01</t>
  </si>
  <si>
    <t>HOLLIES01</t>
  </si>
  <si>
    <t>HOLMADE01</t>
  </si>
  <si>
    <t>HOLSTJI01</t>
  </si>
  <si>
    <t>HOLTAL01</t>
  </si>
  <si>
    <t>HOLTOMI01</t>
  </si>
  <si>
    <t>HOLUBDI01</t>
  </si>
  <si>
    <t>HOLUPJO01</t>
  </si>
  <si>
    <t>HOLZMRE01</t>
  </si>
  <si>
    <t>HONEYJE01</t>
  </si>
  <si>
    <t>HOODDE01</t>
  </si>
  <si>
    <t>HOOPEBO01</t>
  </si>
  <si>
    <t>HOOSECA01</t>
  </si>
  <si>
    <t>HOOVETO01</t>
  </si>
  <si>
    <t>HOPKIBO01</t>
  </si>
  <si>
    <t>HOPPEDA01</t>
  </si>
  <si>
    <t>HOPSODE01</t>
  </si>
  <si>
    <t>HORANJO01</t>
  </si>
  <si>
    <t>HORDGCE01</t>
  </si>
  <si>
    <t>HORFOTI01</t>
  </si>
  <si>
    <t>HorfoAl01</t>
  </si>
  <si>
    <t>HORNRO01</t>
  </si>
  <si>
    <t>HORNAJE01</t>
  </si>
  <si>
    <t>HORRYRO01</t>
  </si>
  <si>
    <t>HORTOED01</t>
  </si>
  <si>
    <t>HOSKEWI01</t>
  </si>
  <si>
    <t>HOUBRBO01</t>
  </si>
  <si>
    <t>HOUSEED01</t>
  </si>
  <si>
    <t>HOUSTAL01</t>
  </si>
  <si>
    <t>HOUSTBY01</t>
  </si>
  <si>
    <t>HOVASTO01</t>
  </si>
  <si>
    <t>HOWARBR01</t>
  </si>
  <si>
    <t>HOWARGR01</t>
  </si>
  <si>
    <t>HOWARJU01</t>
  </si>
  <si>
    <t>HOWARMO01</t>
  </si>
  <si>
    <t>HOWAROT01</t>
  </si>
  <si>
    <t>HOWARST01</t>
  </si>
  <si>
    <t>HOWARJO01</t>
  </si>
  <si>
    <t>HOWARDW01</t>
  </si>
  <si>
    <t>HOWELBA01</t>
  </si>
  <si>
    <t>HUBBABO01</t>
  </si>
  <si>
    <t>Springfield College</t>
  </si>
  <si>
    <t>HUBBAPH01</t>
  </si>
  <si>
    <t>HUDSOLO01</t>
  </si>
  <si>
    <t>HUDSOTR01</t>
  </si>
  <si>
    <t>HudsoLe01</t>
  </si>
  <si>
    <t>HUFFMNA01</t>
  </si>
  <si>
    <t>Central Michigan University</t>
  </si>
  <si>
    <t>HUGHEAL01</t>
  </si>
  <si>
    <t>HUGHEED01</t>
  </si>
  <si>
    <t>HUGHEKI01</t>
  </si>
  <si>
    <t>HUGHELA01</t>
  </si>
  <si>
    <t>HUGHERI01</t>
  </si>
  <si>
    <t>Thomas More College</t>
  </si>
  <si>
    <t>HUMMEJO01</t>
  </si>
  <si>
    <t>HUMPHRY01</t>
  </si>
  <si>
    <t>HUMPHKR01</t>
  </si>
  <si>
    <t>HUMPHJA01</t>
  </si>
  <si>
    <t>HUNDLRO01</t>
  </si>
  <si>
    <t>HUNTECE01</t>
  </si>
  <si>
    <t>HUNTELE01</t>
  </si>
  <si>
    <t>HUNTELI01</t>
  </si>
  <si>
    <t>HUNTEST01</t>
  </si>
  <si>
    <t>HunteCh01</t>
  </si>
  <si>
    <t>Michigan</t>
  </si>
  <si>
    <t>HUNTEBR01</t>
  </si>
  <si>
    <t>HunteOt01</t>
  </si>
  <si>
    <t>HURLEBO01</t>
  </si>
  <si>
    <t>HURLERO01</t>
  </si>
  <si>
    <t>HUSTOGE01</t>
  </si>
  <si>
    <t>HUSTOPA01</t>
  </si>
  <si>
    <t>HUTCHME01</t>
  </si>
  <si>
    <t>HUTTOJO01</t>
  </si>
  <si>
    <t>HYDERGR01</t>
  </si>
  <si>
    <t>Eastern New Mexico University</t>
  </si>
  <si>
    <t xml:space="preserve"> Portales</t>
  </si>
  <si>
    <t>IAVARMA01</t>
  </si>
  <si>
    <t>IbakaSe01</t>
  </si>
  <si>
    <t>Serge</t>
  </si>
  <si>
    <t>Ibaka</t>
  </si>
  <si>
    <t>IGUODAN01</t>
  </si>
  <si>
    <t>ILGAUZY01</t>
  </si>
  <si>
    <t>IlicMi01</t>
  </si>
  <si>
    <t>IlyasEr01</t>
  </si>
  <si>
    <t>IMHOFDA01</t>
  </si>
  <si>
    <t>INGELTO01</t>
  </si>
  <si>
    <t>INGRAJO01</t>
  </si>
  <si>
    <t>INNIGER01</t>
  </si>
  <si>
    <t>IRVINBY01</t>
  </si>
  <si>
    <t>IRVINGE01</t>
  </si>
  <si>
    <t>ISSELDA01</t>
  </si>
  <si>
    <t>IUZZOMI01</t>
  </si>
  <si>
    <t>IVERSAL01</t>
  </si>
  <si>
    <t>IVERSWI01</t>
  </si>
  <si>
    <t>IVEYRO01</t>
  </si>
  <si>
    <t>IVORYEL01</t>
  </si>
  <si>
    <t>University of Southwest Louisiana</t>
  </si>
  <si>
    <t>JABALWA01</t>
  </si>
  <si>
    <t>JACKJA01</t>
  </si>
  <si>
    <t>JACKSLU02</t>
  </si>
  <si>
    <t>JacksCe01</t>
  </si>
  <si>
    <t>Cleveland St</t>
  </si>
  <si>
    <t>JacksDa01</t>
  </si>
  <si>
    <t>JACKSAL01</t>
  </si>
  <si>
    <t>Wilberforce University</t>
  </si>
  <si>
    <t>JACKSBO01</t>
  </si>
  <si>
    <t>JACKSGR01</t>
  </si>
  <si>
    <t>JACKSJA01</t>
  </si>
  <si>
    <t>JACKSJE01</t>
  </si>
  <si>
    <t>JACKSJI01</t>
  </si>
  <si>
    <t>JACKSLU01</t>
  </si>
  <si>
    <t>JACKSMA01</t>
  </si>
  <si>
    <t>JACKSMA02</t>
  </si>
  <si>
    <t>JACKSME01</t>
  </si>
  <si>
    <t>JACKSMI01</t>
  </si>
  <si>
    <t>JACKSMI02</t>
  </si>
  <si>
    <t>JACKSMY01</t>
  </si>
  <si>
    <t>JACKSPH01</t>
  </si>
  <si>
    <t>JACKSRA01</t>
  </si>
  <si>
    <t>JACKSRA02</t>
  </si>
  <si>
    <t>JACKSST01</t>
  </si>
  <si>
    <t>University of Alabama at Birmingham</t>
  </si>
  <si>
    <t>JACKSST02</t>
  </si>
  <si>
    <t>Butler County Community College (KS)</t>
  </si>
  <si>
    <t>JACKSTO01</t>
  </si>
  <si>
    <t>JACKSTO02</t>
  </si>
  <si>
    <t>JACKSTR01</t>
  </si>
  <si>
    <t>JACKSWA01</t>
  </si>
  <si>
    <t>JACOBWI01</t>
  </si>
  <si>
    <t>JACOBCA01</t>
  </si>
  <si>
    <t>JACOBSA01</t>
  </si>
  <si>
    <t>JAMERDA01</t>
  </si>
  <si>
    <t>JAMESAA01</t>
  </si>
  <si>
    <t>JAMESBI01</t>
  </si>
  <si>
    <t>JAMESGE01</t>
  </si>
  <si>
    <t>JAMESHE01</t>
  </si>
  <si>
    <t xml:space="preserve">Saint Mary's Univeristy </t>
  </si>
  <si>
    <t>JAMESJE01</t>
  </si>
  <si>
    <t>Florida A&amp;M University</t>
  </si>
  <si>
    <t>JAMESMI01</t>
  </si>
  <si>
    <t>JAMESTI01</t>
  </si>
  <si>
    <t>JAMESLE01</t>
  </si>
  <si>
    <t>JAMISAN01</t>
  </si>
  <si>
    <t>JAMISHA01</t>
  </si>
  <si>
    <t>JANISJO01</t>
  </si>
  <si>
    <t>JANOTHO01</t>
  </si>
  <si>
    <t>JARICMA01</t>
  </si>
  <si>
    <t>JAROSTO01</t>
  </si>
  <si>
    <t>JARVIJI01</t>
  </si>
  <si>
    <t>JASIKSA01</t>
  </si>
  <si>
    <t>JawaiNa01</t>
  </si>
  <si>
    <t>Midland College</t>
  </si>
  <si>
    <t>JEANNBU01</t>
  </si>
  <si>
    <t>Washington &amp; Jefferson College</t>
  </si>
  <si>
    <t>JEELAAB01</t>
  </si>
  <si>
    <t xml:space="preserve">University of Wisconsin - Parkside </t>
  </si>
  <si>
    <t>JEFFECH01</t>
  </si>
  <si>
    <t>JeffeOt01</t>
  </si>
  <si>
    <t>Othyus</t>
  </si>
  <si>
    <t>Jeffers</t>
  </si>
  <si>
    <t>Robert Morris</t>
  </si>
  <si>
    <t>JeffeDo01</t>
  </si>
  <si>
    <t>JEFFEAL01</t>
  </si>
  <si>
    <t>JEFFERI01</t>
  </si>
  <si>
    <t>JEFFRJA01</t>
  </si>
  <si>
    <t>JENKIHO01</t>
  </si>
  <si>
    <t>William Paterson University</t>
  </si>
  <si>
    <t>JenniBr01</t>
  </si>
  <si>
    <t>JENNIKE01</t>
  </si>
  <si>
    <t>East Tennessee State University</t>
  </si>
  <si>
    <t>JENTCH01</t>
  </si>
  <si>
    <t>JEPSELE01</t>
  </si>
  <si>
    <t>JerebJo01</t>
  </si>
  <si>
    <t>Jonas</t>
  </si>
  <si>
    <t>Jerebko</t>
  </si>
  <si>
    <t>JETERHA01</t>
  </si>
  <si>
    <t>JianlYi01</t>
  </si>
  <si>
    <t>Guangdong University of Technology</t>
  </si>
  <si>
    <t>JOHNSBR01</t>
  </si>
  <si>
    <t>JOHNSLI01</t>
  </si>
  <si>
    <t>JohnsAl01</t>
  </si>
  <si>
    <t>JohnsJa01</t>
  </si>
  <si>
    <t>Wake Forest</t>
  </si>
  <si>
    <t>JOHNSKE03</t>
  </si>
  <si>
    <t>JohnsTr01</t>
  </si>
  <si>
    <t>JOHNSAM01</t>
  </si>
  <si>
    <t>JOHNSAN01</t>
  </si>
  <si>
    <t>JOHNSAN02</t>
  </si>
  <si>
    <t>College of Charleston</t>
  </si>
  <si>
    <t>JOHNSAR01</t>
  </si>
  <si>
    <t>Bemidji State University</t>
  </si>
  <si>
    <t>JOHNSAV01</t>
  </si>
  <si>
    <t>JOHNSBU01</t>
  </si>
  <si>
    <t>JOHNSCH01</t>
  </si>
  <si>
    <t>JOHNSCL01</t>
  </si>
  <si>
    <t>JOHNSCL02</t>
  </si>
  <si>
    <t>JOHNSDA01</t>
  </si>
  <si>
    <t>Huntington University</t>
  </si>
  <si>
    <t>JOHNSDA02</t>
  </si>
  <si>
    <t>JOHNSDA03</t>
  </si>
  <si>
    <t>JOHNSDE01</t>
  </si>
  <si>
    <t>JOHNSDE02</t>
  </si>
  <si>
    <t>JOHNSDE03</t>
  </si>
  <si>
    <t>JOHNSED01</t>
  </si>
  <si>
    <t>JOHNSED02</t>
  </si>
  <si>
    <t>JOHNSED03</t>
  </si>
  <si>
    <t>JOHNSER01</t>
  </si>
  <si>
    <t>JOHNSER02</t>
  </si>
  <si>
    <t>JOHNSFR01</t>
  </si>
  <si>
    <t>JOHNSGE01</t>
  </si>
  <si>
    <t>Dillard University</t>
  </si>
  <si>
    <t>JOHNSGE02</t>
  </si>
  <si>
    <t>Stephen F. Austin State University</t>
  </si>
  <si>
    <t>JOHNSGE03</t>
  </si>
  <si>
    <t>JOHNSGU01</t>
  </si>
  <si>
    <t>JOHNSHA01</t>
  </si>
  <si>
    <t>JOHNSOL01</t>
  </si>
  <si>
    <t>JOHNSRE01</t>
  </si>
  <si>
    <t>JOHNSRI01</t>
  </si>
  <si>
    <t>JOHNSRO01</t>
  </si>
  <si>
    <t>JOHNSST01</t>
  </si>
  <si>
    <t>JOHNSST02</t>
  </si>
  <si>
    <t>JOHNSST03</t>
  </si>
  <si>
    <t>JOHNSVI01</t>
  </si>
  <si>
    <t>JOHNSJO01</t>
  </si>
  <si>
    <t>JOHNSJO02</t>
  </si>
  <si>
    <t>JOHNSKA01</t>
  </si>
  <si>
    <t>JOHNSKE01</t>
  </si>
  <si>
    <t>JOHNSKE02</t>
  </si>
  <si>
    <t>JOHNSLA01</t>
  </si>
  <si>
    <t>JOHNSLA02</t>
  </si>
  <si>
    <t>JOHNSLE01</t>
  </si>
  <si>
    <t>JOHNSLY01</t>
  </si>
  <si>
    <t>JOHNSMA01</t>
  </si>
  <si>
    <t>JOHNSMA02</t>
  </si>
  <si>
    <t>JOHNSMI01</t>
  </si>
  <si>
    <t>Aurora University</t>
  </si>
  <si>
    <t>JOHNSNE01</t>
  </si>
  <si>
    <t>JOHNSNE02</t>
  </si>
  <si>
    <t>JOHNSNA01</t>
  </si>
  <si>
    <t>University of Tampa</t>
  </si>
  <si>
    <t>JOHNSJI01</t>
  </si>
  <si>
    <t>JOLLIHO01</t>
  </si>
  <si>
    <t>JONESAL01</t>
  </si>
  <si>
    <t>JONESAN01</t>
  </si>
  <si>
    <t>JONESAS01</t>
  </si>
  <si>
    <t>JONESBI01</t>
  </si>
  <si>
    <t>JONESBO01</t>
  </si>
  <si>
    <t>JONESCA01</t>
  </si>
  <si>
    <t>JONESCH01</t>
  </si>
  <si>
    <t>JONESCH02</t>
  </si>
  <si>
    <t>JONESCH03</t>
  </si>
  <si>
    <t>JONESCO01</t>
  </si>
  <si>
    <t>JONESDA01</t>
  </si>
  <si>
    <t>JONESDO01</t>
  </si>
  <si>
    <t>JONESDW01</t>
  </si>
  <si>
    <t>JONESEA01</t>
  </si>
  <si>
    <t>University of the District of Columbia</t>
  </si>
  <si>
    <t>JONESED01</t>
  </si>
  <si>
    <t>JONESED02</t>
  </si>
  <si>
    <t>JONESJA01</t>
  </si>
  <si>
    <t>Assumption College</t>
  </si>
  <si>
    <t>JONESJI01</t>
  </si>
  <si>
    <t>JONESJO01</t>
  </si>
  <si>
    <t>JONESJU01</t>
  </si>
  <si>
    <t>JONESKC01</t>
  </si>
  <si>
    <t>JONESLA01</t>
  </si>
  <si>
    <t>JONESMA01</t>
  </si>
  <si>
    <t>JONESMA02</t>
  </si>
  <si>
    <t>JONESNI01</t>
  </si>
  <si>
    <t>JONESOZ01</t>
  </si>
  <si>
    <t>JONESPO01</t>
  </si>
  <si>
    <t>JONESRI01</t>
  </si>
  <si>
    <t>JONESRO01</t>
  </si>
  <si>
    <t>JONESSA01</t>
  </si>
  <si>
    <t>JONESSH01</t>
  </si>
  <si>
    <t>JONESST01</t>
  </si>
  <si>
    <t>JONESWA01</t>
  </si>
  <si>
    <t>JONESWA02</t>
  </si>
  <si>
    <t>JONESWI01</t>
  </si>
  <si>
    <t>JONESWI02</t>
  </si>
  <si>
    <t>JONESDW02</t>
  </si>
  <si>
    <t>St. Joseph's University</t>
  </si>
  <si>
    <t>JONESMA03</t>
  </si>
  <si>
    <t>University of Central Florida</t>
  </si>
  <si>
    <t>JONESWI03</t>
  </si>
  <si>
    <t>JONESFR01</t>
  </si>
  <si>
    <t>JonesBo02</t>
  </si>
  <si>
    <t>JonesSo01</t>
  </si>
  <si>
    <t>JONESJA02</t>
  </si>
  <si>
    <t>JONESDA02</t>
  </si>
  <si>
    <t>JordaDe01</t>
  </si>
  <si>
    <t>JORDAAD01</t>
  </si>
  <si>
    <t>JORDACH01</t>
  </si>
  <si>
    <t>JORDAED01</t>
  </si>
  <si>
    <t>JORDAMI01</t>
  </si>
  <si>
    <t>JORDARE01</t>
  </si>
  <si>
    <t>JORDATH01</t>
  </si>
  <si>
    <t>JORDAWA01</t>
  </si>
  <si>
    <t>JORDOPH01</t>
  </si>
  <si>
    <t>Whitworth College</t>
  </si>
  <si>
    <t>JORGEJO01</t>
  </si>
  <si>
    <t>JORGENO01</t>
  </si>
  <si>
    <t>JORGERO01</t>
  </si>
  <si>
    <t>JOSEPGA01</t>
  </si>
  <si>
    <t>Saint Rose College</t>
  </si>
  <si>
    <t>JOSEPYV01</t>
  </si>
  <si>
    <t>JOYCEKE01</t>
  </si>
  <si>
    <t>JOYNEHA01</t>
  </si>
  <si>
    <t>JUDKIJE01</t>
  </si>
  <si>
    <t>KACHAED01</t>
  </si>
  <si>
    <t>KAFTAGE01</t>
  </si>
  <si>
    <t>KALAFED01</t>
  </si>
  <si>
    <t>KAMANCH01</t>
  </si>
  <si>
    <t>KAPLORA01</t>
  </si>
  <si>
    <t>KAPONJA01</t>
  </si>
  <si>
    <t>KAPPETO01</t>
  </si>
  <si>
    <t>KARLGE01</t>
  </si>
  <si>
    <t>KarlCo01</t>
  </si>
  <si>
    <t>KASIDED01</t>
  </si>
  <si>
    <t>KASUNMA01</t>
  </si>
  <si>
    <t>KATKALE01</t>
  </si>
  <si>
    <t>KAUFFBO01</t>
  </si>
  <si>
    <t>KAUTZWI01</t>
  </si>
  <si>
    <t>KEACL01</t>
  </si>
  <si>
    <t>KEARNMI01</t>
  </si>
  <si>
    <t>KEARNTO01</t>
  </si>
  <si>
    <t>KEEFEAD01</t>
  </si>
  <si>
    <t>KEELIHA01</t>
  </si>
  <si>
    <t>KELLEBI01</t>
  </si>
  <si>
    <t>KELLEGA01</t>
  </si>
  <si>
    <t>KELLEKE01</t>
  </si>
  <si>
    <t>KELLERI01</t>
  </si>
  <si>
    <t>KELLOCL01</t>
  </si>
  <si>
    <t>KELLYAR01</t>
  </si>
  <si>
    <t>Lincoln University of Missouri</t>
  </si>
  <si>
    <t>KELLYGE01</t>
  </si>
  <si>
    <t>KELLYTO01</t>
  </si>
  <si>
    <t>KELSEGR01</t>
  </si>
  <si>
    <t>KELSOBE01</t>
  </si>
  <si>
    <t>KEMPSH01</t>
  </si>
  <si>
    <t>Trinity Valley Community College</t>
  </si>
  <si>
    <t>KEMPTTI01</t>
  </si>
  <si>
    <t>KENDRFR01</t>
  </si>
  <si>
    <t>KENNEEU01</t>
  </si>
  <si>
    <t>Texas Christian University</t>
  </si>
  <si>
    <t>KENNEGO01</t>
  </si>
  <si>
    <t>KENNEJO01</t>
  </si>
  <si>
    <t>KENNEWI01</t>
  </si>
  <si>
    <t>KENONLA01</t>
  </si>
  <si>
    <t>KENVIBI01</t>
  </si>
  <si>
    <t>KERNEJO01</t>
  </si>
  <si>
    <t>KERRJO01</t>
  </si>
  <si>
    <t>KERRST01</t>
  </si>
  <si>
    <t>KERRIJA01</t>
  </si>
  <si>
    <t>KERSEJE01</t>
  </si>
  <si>
    <t>Longwood University</t>
  </si>
  <si>
    <t>KERWITO01</t>
  </si>
  <si>
    <t>Centenary College of Louisiana</t>
  </si>
  <si>
    <t>KESSLAL01</t>
  </si>
  <si>
    <t>KETNELA01</t>
  </si>
  <si>
    <t>KEYEJU01</t>
  </si>
  <si>
    <t>Alcorn State University</t>
  </si>
  <si>
    <t>KEYSRA01</t>
  </si>
  <si>
    <t>KHRYAVI01</t>
  </si>
  <si>
    <t>KIDDJA01</t>
  </si>
  <si>
    <t>KIDDWA01</t>
  </si>
  <si>
    <t>Middle Tennessee State University</t>
  </si>
  <si>
    <t>KIFFIIR01</t>
  </si>
  <si>
    <t>KILEYJA01</t>
  </si>
  <si>
    <t>KILLUER01</t>
  </si>
  <si>
    <t>Stetson University</t>
  </si>
  <si>
    <t>KILPACA01</t>
  </si>
  <si>
    <t>University of Louisiana at Monroe</t>
  </si>
  <si>
    <t>KIMBATO01</t>
  </si>
  <si>
    <t>KIMBLBO01</t>
  </si>
  <si>
    <t>KIMBRST01</t>
  </si>
  <si>
    <t>KINCHCH01</t>
  </si>
  <si>
    <t>KINGAL01</t>
  </si>
  <si>
    <t>KINGBE01</t>
  </si>
  <si>
    <t>KINGCH01</t>
  </si>
  <si>
    <t>KINGDA01</t>
  </si>
  <si>
    <t>KINGFR01</t>
  </si>
  <si>
    <t>KINGGE01</t>
  </si>
  <si>
    <t>KINGGE03</t>
  </si>
  <si>
    <t>Nicholls State University</t>
  </si>
  <si>
    <t>KINGJI01</t>
  </si>
  <si>
    <t>KINGJI02</t>
  </si>
  <si>
    <t>KINGLO01</t>
  </si>
  <si>
    <t>KINGMA01</t>
  </si>
  <si>
    <t>KINGRE01</t>
  </si>
  <si>
    <t>KINGRI01</t>
  </si>
  <si>
    <t>KINGRO01</t>
  </si>
  <si>
    <t>KINGST01</t>
  </si>
  <si>
    <t>KINGTO01</t>
  </si>
  <si>
    <t>KINNEBO01</t>
  </si>
  <si>
    <t>KinseTa01</t>
  </si>
  <si>
    <t>KIRILAN01</t>
  </si>
  <si>
    <t>KIRKWA01</t>
  </si>
  <si>
    <t>KIRKLWI01</t>
  </si>
  <si>
    <t>KRISSJI01</t>
  </si>
  <si>
    <t>KISTLDO01</t>
  </si>
  <si>
    <t>KITCHCU01</t>
  </si>
  <si>
    <t>KITEGR01</t>
  </si>
  <si>
    <t>KITTLKE01</t>
  </si>
  <si>
    <t>KLEINJO01</t>
  </si>
  <si>
    <t>KLEIZLI01</t>
  </si>
  <si>
    <t>KLIERLE01</t>
  </si>
  <si>
    <t>KLOTZHE01</t>
  </si>
  <si>
    <t>KLUEHDU01</t>
  </si>
  <si>
    <t>KLUTTLO01</t>
  </si>
  <si>
    <t>KNIGHBI01</t>
  </si>
  <si>
    <t>KNIGHBO01</t>
  </si>
  <si>
    <t>KNIGHBR01</t>
  </si>
  <si>
    <t>KNIGHNE01</t>
  </si>
  <si>
    <t>KNIGHRO01</t>
  </si>
  <si>
    <t>KNIGHTO01</t>
  </si>
  <si>
    <t>KNIGHTR01</t>
  </si>
  <si>
    <t>KNIGHBR02</t>
  </si>
  <si>
    <t>KNORELE01</t>
  </si>
  <si>
    <t>KNOSTDI01</t>
  </si>
  <si>
    <t>KNOWLRO01</t>
  </si>
  <si>
    <t>KOFOEBA01</t>
  </si>
  <si>
    <t>Kearney State College</t>
  </si>
  <si>
    <t>KOJISDO01</t>
  </si>
  <si>
    <t>KOMENMI01</t>
  </si>
  <si>
    <t>KOMIVHO01</t>
  </si>
  <si>
    <t>KONCAJO01</t>
  </si>
  <si>
    <t>KONDLTO01</t>
  </si>
  <si>
    <t>KOPERBU01</t>
  </si>
  <si>
    <t>KOPICJO01</t>
  </si>
  <si>
    <t>KORNEFR01</t>
  </si>
  <si>
    <t>KOROLYA01</t>
  </si>
  <si>
    <t>KORVEKY01</t>
  </si>
  <si>
    <t>KOSKITO01</t>
  </si>
  <si>
    <t>KOSMALE01</t>
  </si>
  <si>
    <t>KOSTEAN01</t>
  </si>
  <si>
    <t>KOTTMHA01</t>
  </si>
  <si>
    <t>Culver-Stockton College</t>
  </si>
  <si>
    <t>KoufoKo01</t>
  </si>
  <si>
    <t>KOZELTO01</t>
  </si>
  <si>
    <t>KOZLIRO01</t>
  </si>
  <si>
    <t>KRAMEAR01</t>
  </si>
  <si>
    <t>Augustana College (SD)</t>
  </si>
  <si>
    <t>KRAMEBA01</t>
  </si>
  <si>
    <t>KRAMEJO01</t>
  </si>
  <si>
    <t>KRAMEST01</t>
  </si>
  <si>
    <t>KRAUSDA01</t>
  </si>
  <si>
    <t>KRAUTHE01</t>
  </si>
  <si>
    <t>Rider University</t>
  </si>
  <si>
    <t>KREBSJI01</t>
  </si>
  <si>
    <t>KREKLWA01</t>
  </si>
  <si>
    <t>KRONTO01</t>
  </si>
  <si>
    <t>KROPPTO01</t>
  </si>
  <si>
    <t>KRSTINE01</t>
  </si>
  <si>
    <t>KRYSTLA01</t>
  </si>
  <si>
    <t>University of Montana</t>
  </si>
  <si>
    <t>KUBERST01</t>
  </si>
  <si>
    <t>KUBIALE01</t>
  </si>
  <si>
    <t>KUCZEBR01</t>
  </si>
  <si>
    <t>KUDELFR01</t>
  </si>
  <si>
    <t>KUESTJO01</t>
  </si>
  <si>
    <t>KUKARA01</t>
  </si>
  <si>
    <t>KUKOCTO01</t>
  </si>
  <si>
    <t>KUNNEKE01</t>
  </si>
  <si>
    <t>KUNZETE01</t>
  </si>
  <si>
    <t>KUPCHMI01</t>
  </si>
  <si>
    <t>KUPECCH01</t>
  </si>
  <si>
    <t>KurzRo01</t>
  </si>
  <si>
    <t>KUTLUIB01</t>
  </si>
  <si>
    <t>LACEFRE01</t>
  </si>
  <si>
    <t>LACEYSA01</t>
  </si>
  <si>
    <t>LACKEBO01</t>
  </si>
  <si>
    <t>LACOUFR01</t>
  </si>
  <si>
    <t>LACYED01</t>
  </si>
  <si>
    <t>LADNEWE01</t>
  </si>
  <si>
    <t>LAETTCH01</t>
  </si>
  <si>
    <t>LafayOl01</t>
  </si>
  <si>
    <t>LAFRERA01</t>
  </si>
  <si>
    <t>LAGARTO01</t>
  </si>
  <si>
    <t>LAIMBBI01</t>
  </si>
  <si>
    <t>LALICPE01</t>
  </si>
  <si>
    <t>LAMARBO01</t>
  </si>
  <si>
    <t>LAMBEJO01</t>
  </si>
  <si>
    <t>LAMPJE01</t>
  </si>
  <si>
    <t>LAMPEMA01</t>
  </si>
  <si>
    <t>LAMPLSE01</t>
  </si>
  <si>
    <t>LAMPLJI01</t>
  </si>
  <si>
    <t>LandrMa01</t>
  </si>
  <si>
    <t>Wisconsin</t>
  </si>
  <si>
    <t>LandrCa01</t>
  </si>
  <si>
    <t>LANDSMA01</t>
  </si>
  <si>
    <t>LANEJE01</t>
  </si>
  <si>
    <t>LANGAN01</t>
  </si>
  <si>
    <t>LANGAN02</t>
  </si>
  <si>
    <t>LangJa01</t>
  </si>
  <si>
    <t>LANGDTR01</t>
  </si>
  <si>
    <t>LangfKe01</t>
  </si>
  <si>
    <t>LANGHDA01</t>
  </si>
  <si>
    <t>LANIEBO01</t>
  </si>
  <si>
    <t>LANTZST01</t>
  </si>
  <si>
    <t>LARESYO01</t>
  </si>
  <si>
    <t>LARUERU01</t>
  </si>
  <si>
    <t>LARUSRU01</t>
  </si>
  <si>
    <t>LASKOJO01</t>
  </si>
  <si>
    <t>LasmeSt01</t>
  </si>
  <si>
    <t>LATTIDA01</t>
  </si>
  <si>
    <t>LAUDEPR01</t>
  </si>
  <si>
    <t>Central State University</t>
  </si>
  <si>
    <t>LAURERI01</t>
  </si>
  <si>
    <t>LAURIHA01</t>
  </si>
  <si>
    <t>Saint Peter's College</t>
  </si>
  <si>
    <t>LAUTEWA01</t>
  </si>
  <si>
    <t>LAVELTO01</t>
  </si>
  <si>
    <t>LAVOYBO01</t>
  </si>
  <si>
    <t>LawAc01</t>
  </si>
  <si>
    <t>LAWREED01</t>
  </si>
  <si>
    <t>LAWSOJA01</t>
  </si>
  <si>
    <t>LawsoTy01</t>
  </si>
  <si>
    <t>Ty</t>
  </si>
  <si>
    <t>LAYTODE01</t>
  </si>
  <si>
    <t>LAYTOMO01</t>
  </si>
  <si>
    <t>LEAKSEM01</t>
  </si>
  <si>
    <t>LEARHA01</t>
  </si>
  <si>
    <t>LEAVEAL01</t>
  </si>
  <si>
    <t>LEBOJE01</t>
  </si>
  <si>
    <t>LECKNER01</t>
  </si>
  <si>
    <t>LEEBU01</t>
  </si>
  <si>
    <t>LEECL01</t>
  </si>
  <si>
    <t>LEEDA01</t>
  </si>
  <si>
    <t>LEEDI01</t>
  </si>
  <si>
    <t>LEEDO01</t>
  </si>
  <si>
    <t>LEEGE01</t>
  </si>
  <si>
    <t>LEEGR01</t>
  </si>
  <si>
    <t>LEEKE01</t>
  </si>
  <si>
    <t>LEEKU01</t>
  </si>
  <si>
    <t>Towson University</t>
  </si>
  <si>
    <t>LEERO01</t>
  </si>
  <si>
    <t>LEERO02</t>
  </si>
  <si>
    <t>LEERU01</t>
  </si>
  <si>
    <t>LeeCo01</t>
  </si>
  <si>
    <t>LEEDA02</t>
  </si>
  <si>
    <t>LEEDEED01</t>
  </si>
  <si>
    <t>LEFKOHA01</t>
  </si>
  <si>
    <t>Case Western Reserve University</t>
  </si>
  <si>
    <t>LEGLETI01</t>
  </si>
  <si>
    <t>LEHMAGE02</t>
  </si>
  <si>
    <t>Campbell University (JC)</t>
  </si>
  <si>
    <t>LENARVO01</t>
  </si>
  <si>
    <t>LENTZLA01</t>
  </si>
  <si>
    <t>LEONABO01</t>
  </si>
  <si>
    <t>LEONAGA01</t>
  </si>
  <si>
    <t>LESJI01</t>
  </si>
  <si>
    <t>LESTERO01</t>
  </si>
  <si>
    <t>LETTCL01</t>
  </si>
  <si>
    <t>LEVANAN01</t>
  </si>
  <si>
    <t>LEVERLA01</t>
  </si>
  <si>
    <t>LEVINCL01</t>
  </si>
  <si>
    <t>LEWISBO01</t>
  </si>
  <si>
    <t>LEWISCE01</t>
  </si>
  <si>
    <t>LEWISFR01</t>
  </si>
  <si>
    <t>LEWISFR02</t>
  </si>
  <si>
    <t>LEWISGR01</t>
  </si>
  <si>
    <t>LEWISMA01</t>
  </si>
  <si>
    <t>Seward County Community College</t>
  </si>
  <si>
    <t>LEWISMI01</t>
  </si>
  <si>
    <t>LEWISQU01</t>
  </si>
  <si>
    <t>LEWISRA01</t>
  </si>
  <si>
    <t>LEWISRA02</t>
  </si>
  <si>
    <t>LEWISRE01</t>
  </si>
  <si>
    <t>LIBERMA01</t>
  </si>
  <si>
    <t>LICHTTO01</t>
  </si>
  <si>
    <t>LIEBOBA01</t>
  </si>
  <si>
    <t>LIGONBI01</t>
  </si>
  <si>
    <t>LIGONGO01</t>
  </si>
  <si>
    <t>LINGEST01</t>
  </si>
  <si>
    <t>LISTEAL01</t>
  </si>
  <si>
    <t>LITTLSA01</t>
  </si>
  <si>
    <t>Delta State University</t>
  </si>
  <si>
    <t>LITTLGE01</t>
  </si>
  <si>
    <t>High Point University</t>
  </si>
  <si>
    <t>LIVINRA01</t>
  </si>
  <si>
    <t>LIVINSH01</t>
  </si>
  <si>
    <t>LIVINRO01</t>
  </si>
  <si>
    <t>LLAMAHO01</t>
  </si>
  <si>
    <t>LLOYDBO01</t>
  </si>
  <si>
    <t>LLOYDCH01</t>
  </si>
  <si>
    <t>Yankton College</t>
  </si>
  <si>
    <t>LLOYDEA01</t>
  </si>
  <si>
    <t>West Virginia State University</t>
  </si>
  <si>
    <t>LLOYDLE01</t>
  </si>
  <si>
    <t>LLOYDSC01</t>
  </si>
  <si>
    <t>LOCHMRI01</t>
  </si>
  <si>
    <t>LOCHMBO01</t>
  </si>
  <si>
    <t>LOCKRO01</t>
  </si>
  <si>
    <t>LOCKHDA01</t>
  </si>
  <si>
    <t>LOCKHIA01</t>
  </si>
  <si>
    <t>LODERKE01</t>
  </si>
  <si>
    <t>Alabama State University</t>
  </si>
  <si>
    <t>LOFGRDO01</t>
  </si>
  <si>
    <t>LOGANHE01</t>
  </si>
  <si>
    <t>LOGANJO01</t>
  </si>
  <si>
    <t>LOHAUBR01</t>
  </si>
  <si>
    <t>LONGAR01</t>
  </si>
  <si>
    <t>LONGGR01</t>
  </si>
  <si>
    <t>LONGJO01</t>
  </si>
  <si>
    <t>LONGPA01</t>
  </si>
  <si>
    <t>LONGWI01</t>
  </si>
  <si>
    <t>LONGLLU01</t>
  </si>
  <si>
    <t>LOPEZFE01</t>
  </si>
  <si>
    <t>LopezBr01</t>
  </si>
  <si>
    <t>LopezRo01</t>
  </si>
  <si>
    <t>LOPEZRA01</t>
  </si>
  <si>
    <t>LORTHRY01</t>
  </si>
  <si>
    <t>LOSCUJI01</t>
  </si>
  <si>
    <t>LOTTPL01</t>
  </si>
  <si>
    <t>LOUGHKE01</t>
  </si>
  <si>
    <t>LOVEBO01</t>
  </si>
  <si>
    <t>LOVEST01</t>
  </si>
  <si>
    <t>LoveKe01</t>
  </si>
  <si>
    <t>University of California at Los Angeles</t>
  </si>
  <si>
    <t>LOVELCL01</t>
  </si>
  <si>
    <t>LOWESI01</t>
  </si>
  <si>
    <t>LOWERCH01</t>
  </si>
  <si>
    <t>University of Puget Sound</t>
  </si>
  <si>
    <t>LowryKy01</t>
  </si>
  <si>
    <t>LUCASJO02</t>
  </si>
  <si>
    <t>LUCASAL01</t>
  </si>
  <si>
    <t>LUCASJE01</t>
  </si>
  <si>
    <t>LUCASJO01</t>
  </si>
  <si>
    <t>LUCASMA01</t>
  </si>
  <si>
    <t>LUCKETE01</t>
  </si>
  <si>
    <t>LUETY01</t>
  </si>
  <si>
    <t>LUISIJI01</t>
  </si>
  <si>
    <t>Saint. Francis College</t>
  </si>
  <si>
    <t>LUJACAL01</t>
  </si>
  <si>
    <t>LUMPKPH01</t>
  </si>
  <si>
    <t>LUMPPRA01</t>
  </si>
  <si>
    <t>LYNAMRB01</t>
  </si>
  <si>
    <t>LYNCHGE01</t>
  </si>
  <si>
    <t>LYNCHKE01</t>
  </si>
  <si>
    <t>LYNNLO01</t>
  </si>
  <si>
    <t>LYNNMI01</t>
  </si>
  <si>
    <t>MACALMI01</t>
  </si>
  <si>
    <t>MACAUED01</t>
  </si>
  <si>
    <t>MACCUTO01</t>
  </si>
  <si>
    <t>MACGIRO01</t>
  </si>
  <si>
    <t>MACIJAR01</t>
  </si>
  <si>
    <t>MACKOL01</t>
  </si>
  <si>
    <t>MACKSA01</t>
  </si>
  <si>
    <t>MACKEMA01</t>
  </si>
  <si>
    <t>MACKLRU01</t>
  </si>
  <si>
    <t>MACKNJO01</t>
  </si>
  <si>
    <t>MACLEDO01</t>
  </si>
  <si>
    <t>MACONMA01</t>
  </si>
  <si>
    <t>MACYKY01</t>
  </si>
  <si>
    <t>MADDOJA01</t>
  </si>
  <si>
    <t>MADDOTI01</t>
  </si>
  <si>
    <t>MADKIGE01</t>
  </si>
  <si>
    <t>MADSEMA01</t>
  </si>
  <si>
    <t>MAGERNO01</t>
  </si>
  <si>
    <t>MAGGECO01</t>
  </si>
  <si>
    <t>MAGLEDA01</t>
  </si>
  <si>
    <t>MAGLOJA01</t>
  </si>
  <si>
    <t>MAHAFRA01</t>
  </si>
  <si>
    <t>MahinIa01</t>
  </si>
  <si>
    <t>MAHNKJO01</t>
  </si>
  <si>
    <t>MAHONBR01</t>
  </si>
  <si>
    <t>MAHONFR01</t>
  </si>
  <si>
    <t>MAHORRI01</t>
  </si>
  <si>
    <t>Hamption University</t>
  </si>
  <si>
    <t>MAJERDA01</t>
  </si>
  <si>
    <t>MajorRe01</t>
  </si>
  <si>
    <t>MALAMLI01</t>
  </si>
  <si>
    <t>MALONJE01</t>
  </si>
  <si>
    <t>MALONKA01</t>
  </si>
  <si>
    <t>MALONMO01</t>
  </si>
  <si>
    <t>MALONMA01</t>
  </si>
  <si>
    <t>MALOVST01</t>
  </si>
  <si>
    <t>MALOYMI01</t>
  </si>
  <si>
    <t>MANAKTE01</t>
  </si>
  <si>
    <t>MANDIJO01</t>
  </si>
  <si>
    <t>MANGIFR01</t>
  </si>
  <si>
    <t>MANNIDA01</t>
  </si>
  <si>
    <t>MANNIED01</t>
  </si>
  <si>
    <t>MANNIGU01</t>
  </si>
  <si>
    <t>MANNIRI01</t>
  </si>
  <si>
    <t>MANNIPA01</t>
  </si>
  <si>
    <t>MANTINI01</t>
  </si>
  <si>
    <t>MARAVPE01</t>
  </si>
  <si>
    <t>Davis &amp; Elkins College</t>
  </si>
  <si>
    <t>MARAVPE02</t>
  </si>
  <si>
    <t>MARBLRO01</t>
  </si>
  <si>
    <t>MARBUST01</t>
  </si>
  <si>
    <t>MARCISA01</t>
  </si>
  <si>
    <t>State University of Vilnius</t>
  </si>
  <si>
    <t>MARIASA01</t>
  </si>
  <si>
    <t>Harvard University</t>
  </si>
  <si>
    <t>MARINJA01</t>
  </si>
  <si>
    <t>MARIOSH01</t>
  </si>
  <si>
    <t>MarkoDa01</t>
  </si>
  <si>
    <t>MARKSSE01</t>
  </si>
  <si>
    <t>MARLAHA01</t>
  </si>
  <si>
    <t>MARSHER01</t>
  </si>
  <si>
    <t>MARSHJI01</t>
  </si>
  <si>
    <t>MARSHTO01</t>
  </si>
  <si>
    <t>MARSHVE01</t>
  </si>
  <si>
    <t>MARSHDO01</t>
  </si>
  <si>
    <t>MARSHDO02</t>
  </si>
  <si>
    <t>MARSHRA01</t>
  </si>
  <si>
    <t>Oakland University</t>
  </si>
  <si>
    <t>MARTIKE02</t>
  </si>
  <si>
    <t>MartiCa01</t>
  </si>
  <si>
    <t>MARTIBI01</t>
  </si>
  <si>
    <t>MARTIBO01</t>
  </si>
  <si>
    <t>MARTIBR01</t>
  </si>
  <si>
    <t>MARTICU01</t>
  </si>
  <si>
    <t>MARTIDA01</t>
  </si>
  <si>
    <t>MARTIDO01</t>
  </si>
  <si>
    <t>Central Missouri State University</t>
  </si>
  <si>
    <t>MARTIDO02</t>
  </si>
  <si>
    <t>MARTIFE01</t>
  </si>
  <si>
    <t>MARTIJE01</t>
  </si>
  <si>
    <t>MARTIKE01</t>
  </si>
  <si>
    <t>MARTILA01</t>
  </si>
  <si>
    <t>MARTIMO01</t>
  </si>
  <si>
    <t>MARTIPH01</t>
  </si>
  <si>
    <t>MARTIRO01</t>
  </si>
  <si>
    <t>MARTISL01</t>
  </si>
  <si>
    <t>MASHBJA01</t>
  </si>
  <si>
    <t>MASINAL01</t>
  </si>
  <si>
    <t>MASONAN01</t>
  </si>
  <si>
    <t>MASONDE01</t>
  </si>
  <si>
    <t>MASONRO01</t>
  </si>
  <si>
    <t>MASSETO01</t>
  </si>
  <si>
    <t>MASTED01</t>
  </si>
  <si>
    <t>MATHIJO01</t>
  </si>
  <si>
    <t>Savannah State University</t>
  </si>
  <si>
    <t>MATTHWE01</t>
  </si>
  <si>
    <t>MatthWe02</t>
  </si>
  <si>
    <t>Marquette</t>
  </si>
  <si>
    <t>MAUGHAR01</t>
  </si>
  <si>
    <t>MAXEYMA01</t>
  </si>
  <si>
    <t>MAXIEJA01</t>
  </si>
  <si>
    <t>MAXWECE01</t>
  </si>
  <si>
    <t>MAXWEVE01</t>
  </si>
  <si>
    <t>MAYDO01</t>
  </si>
  <si>
    <t>MAYSC01</t>
  </si>
  <si>
    <t>MAYSE01</t>
  </si>
  <si>
    <t>MAYBELE01</t>
  </si>
  <si>
    <t>MAYESCL01</t>
  </si>
  <si>
    <t>Furman University</t>
  </si>
  <si>
    <t>MAYESTH01</t>
  </si>
  <si>
    <t>MAYFIBI01</t>
  </si>
  <si>
    <t>MAYFIKE01</t>
  </si>
  <si>
    <t>MaynoEr01</t>
  </si>
  <si>
    <t>Maynor</t>
  </si>
  <si>
    <t>VCU</t>
  </si>
  <si>
    <t>MayoOJ01</t>
  </si>
  <si>
    <t>MAYSTR01</t>
  </si>
  <si>
    <t>MAZZAMA01</t>
  </si>
  <si>
    <t>MbahLu01</t>
  </si>
  <si>
    <t>MBENGDJ01</t>
  </si>
  <si>
    <t>MCADOBO01</t>
  </si>
  <si>
    <t>MCBRIKE01</t>
  </si>
  <si>
    <t>MCCANBO01</t>
  </si>
  <si>
    <t>MCCANBR01</t>
  </si>
  <si>
    <t>MCCANME01</t>
  </si>
  <si>
    <t>MCCANRA01</t>
  </si>
  <si>
    <t>MCCARMI01</t>
  </si>
  <si>
    <t>MCCARAN01</t>
  </si>
  <si>
    <t>MCCARWI01</t>
  </si>
  <si>
    <t>MCCARJO01</t>
  </si>
  <si>
    <t>MCCARKE01</t>
  </si>
  <si>
    <t>MCCARHO01</t>
  </si>
  <si>
    <t>MCCARWA01</t>
  </si>
  <si>
    <t>MCCASAM01</t>
  </si>
  <si>
    <t>MCCLADW01</t>
  </si>
  <si>
    <t>MCCLATE01</t>
  </si>
  <si>
    <t>MCCLIDA01</t>
  </si>
  <si>
    <t>Northern Arizona University</t>
  </si>
  <si>
    <t>MCCLOJA01</t>
  </si>
  <si>
    <t>MCCLOGE01</t>
  </si>
  <si>
    <t>MCCONJO01</t>
  </si>
  <si>
    <t>Northwestern State University</t>
  </si>
  <si>
    <t>MCCONPA01</t>
  </si>
  <si>
    <t>MCCORKE01</t>
  </si>
  <si>
    <t>MCCORTI01</t>
  </si>
  <si>
    <t>MCCOYJE01</t>
  </si>
  <si>
    <t>MCCRAPA01</t>
  </si>
  <si>
    <t xml:space="preserve"> Northridge</t>
  </si>
  <si>
    <t>MCCRARO01</t>
  </si>
  <si>
    <t>MCCRASC01</t>
  </si>
  <si>
    <t>McCraCh01</t>
  </si>
  <si>
    <t>MCCULJO01</t>
  </si>
  <si>
    <t>MCDANCL01</t>
  </si>
  <si>
    <t>MCDANXA01</t>
  </si>
  <si>
    <t>MCDANJI01</t>
  </si>
  <si>
    <t>MCDONBE01</t>
  </si>
  <si>
    <t>MCDONGL01</t>
  </si>
  <si>
    <t>MCDONMI01</t>
  </si>
  <si>
    <t>MCDONRO01</t>
  </si>
  <si>
    <t>MCDOWHA01</t>
  </si>
  <si>
    <t>MCDYEAN01</t>
  </si>
  <si>
    <t>MCELRJI01</t>
  </si>
  <si>
    <t>MCFARPA01</t>
  </si>
  <si>
    <t>McFarIv01</t>
  </si>
  <si>
    <t>MCGAHME01</t>
  </si>
  <si>
    <t>MCGEEMI01</t>
  </si>
  <si>
    <t>McGeeJa01</t>
  </si>
  <si>
    <t>University of Nevada - Reno</t>
  </si>
  <si>
    <t>MCGILBI01</t>
  </si>
  <si>
    <t>MCGINGE01</t>
  </si>
  <si>
    <t>MCGLOJO01</t>
  </si>
  <si>
    <t>MCGRATR01</t>
  </si>
  <si>
    <t>MCGREGI01</t>
  </si>
  <si>
    <t>MCGRIEL01</t>
  </si>
  <si>
    <t>MCGUIAL01</t>
  </si>
  <si>
    <t>MCGUIAL02</t>
  </si>
  <si>
    <t>MCGUIDI01</t>
  </si>
  <si>
    <t>McGuiDo01</t>
  </si>
  <si>
    <t>MCHALKE01</t>
  </si>
  <si>
    <t>MCHARMA01</t>
  </si>
  <si>
    <t>MCILVJI01</t>
  </si>
  <si>
    <t>MCINNJE01</t>
  </si>
  <si>
    <t>MCINTKE01</t>
  </si>
  <si>
    <t>MCINTBO01</t>
  </si>
  <si>
    <t>MCKEEJE01</t>
  </si>
  <si>
    <t>MCKENKE01</t>
  </si>
  <si>
    <t>MCKENST01</t>
  </si>
  <si>
    <t>MCKENFO01</t>
  </si>
  <si>
    <t>MCKEYDE01</t>
  </si>
  <si>
    <t>MCKIEAA01</t>
  </si>
  <si>
    <t>MCKINBI01</t>
  </si>
  <si>
    <t>MCKINCA01</t>
  </si>
  <si>
    <t>MCKINHO01</t>
  </si>
  <si>
    <t>MCLEMMC01</t>
  </si>
  <si>
    <t>MCLEOGE01</t>
  </si>
  <si>
    <t>MCLEORO01</t>
  </si>
  <si>
    <t>MCLEOKE01</t>
  </si>
  <si>
    <t>MCMAHJA01</t>
  </si>
  <si>
    <t>MCMILNA01</t>
  </si>
  <si>
    <t>MCMILTO01</t>
  </si>
  <si>
    <t>MCMILJI01</t>
  </si>
  <si>
    <t>MCMILSH01</t>
  </si>
  <si>
    <t>MCMULMA01</t>
  </si>
  <si>
    <t>MCNABCH01</t>
  </si>
  <si>
    <t>MCNAMMA01</t>
  </si>
  <si>
    <t>MCNAMJO01</t>
  </si>
  <si>
    <t>MCNEACH01</t>
  </si>
  <si>
    <t>MCNEIBO01</t>
  </si>
  <si>
    <t>MCNEILA01</t>
  </si>
  <si>
    <t>MCNULCA01</t>
  </si>
  <si>
    <t>MCPHEPA01</t>
  </si>
  <si>
    <t>MCPIPRO01</t>
  </si>
  <si>
    <t>Montana State University-Billings</t>
  </si>
  <si>
    <t>MCQUECO01</t>
  </si>
  <si>
    <t>MCREYTH01</t>
  </si>
  <si>
    <t>Miles College</t>
  </si>
  <si>
    <t>McRobJo01</t>
  </si>
  <si>
    <t>MCWILER01</t>
  </si>
  <si>
    <t>MEARNGE01</t>
  </si>
  <si>
    <t>MEDVEST01</t>
  </si>
  <si>
    <t>MEEDA01</t>
  </si>
  <si>
    <t>MeeksJo01</t>
  </si>
  <si>
    <t>Jodie</t>
  </si>
  <si>
    <t>Meeks</t>
  </si>
  <si>
    <t>Kentucky</t>
  </si>
  <si>
    <t>MEELYCL01</t>
  </si>
  <si>
    <t>MEENTSC01</t>
  </si>
  <si>
    <t>MEHENDI01</t>
  </si>
  <si>
    <t>MEINEDO01</t>
  </si>
  <si>
    <t>MEINHCA01</t>
  </si>
  <si>
    <t>MELCHBI01</t>
  </si>
  <si>
    <t>MELCHGA01</t>
  </si>
  <si>
    <t>MELVIED01</t>
  </si>
  <si>
    <t>MEMINDE01</t>
  </si>
  <si>
    <t>MENCECH01</t>
  </si>
  <si>
    <t>MENGEJO01</t>
  </si>
  <si>
    <t>MENKEKE01</t>
  </si>
  <si>
    <t>MensaPo01</t>
  </si>
  <si>
    <t>MENYADE01</t>
  </si>
  <si>
    <t>MERCERO01</t>
  </si>
  <si>
    <t>MERIWJO01</t>
  </si>
  <si>
    <t>MERIWPO01</t>
  </si>
  <si>
    <t>MESCHTO01</t>
  </si>
  <si>
    <t>MEYERBI01</t>
  </si>
  <si>
    <t>Hiram Scott College</t>
  </si>
  <si>
    <t>MEYERLO01</t>
  </si>
  <si>
    <t>MEYERDA01</t>
  </si>
  <si>
    <t>MIASEST01</t>
  </si>
  <si>
    <t>MICHELA01</t>
  </si>
  <si>
    <t>MIHALZI01</t>
  </si>
  <si>
    <t>MIHMCH01</t>
  </si>
  <si>
    <t>MIKANED01</t>
  </si>
  <si>
    <t>MIKANGE01</t>
  </si>
  <si>
    <t>MIKANLA01</t>
  </si>
  <si>
    <t>MIKKEVE01</t>
  </si>
  <si>
    <t>MIKSIAL01</t>
  </si>
  <si>
    <t>Western Illinois University</t>
  </si>
  <si>
    <t>MILESDA01</t>
  </si>
  <si>
    <t>MILESED01</t>
  </si>
  <si>
    <t>MILESCJ01</t>
  </si>
  <si>
    <t>MILESAA01</t>
  </si>
  <si>
    <t>MILICMA01</t>
  </si>
  <si>
    <t>MILICDA01</t>
  </si>
  <si>
    <t>MILITNA01</t>
  </si>
  <si>
    <t>Cornell University</t>
  </si>
  <si>
    <t>MILLEAN01</t>
  </si>
  <si>
    <t>MILLEAN02</t>
  </si>
  <si>
    <t>MILLEBI01</t>
  </si>
  <si>
    <t>MILLEBO01</t>
  </si>
  <si>
    <t>MILLEBR01</t>
  </si>
  <si>
    <t>MILLEDI01</t>
  </si>
  <si>
    <t>MILLEED01</t>
  </si>
  <si>
    <t>MILLEHA01</t>
  </si>
  <si>
    <t>MILLEJA01</t>
  </si>
  <si>
    <t>MILLELA01</t>
  </si>
  <si>
    <t>MILLEMI01</t>
  </si>
  <si>
    <t>MILLEOL01</t>
  </si>
  <si>
    <t>MILLERE01</t>
  </si>
  <si>
    <t>MILLEWA01</t>
  </si>
  <si>
    <t>MILLSCH01</t>
  </si>
  <si>
    <t>MILLSJO01</t>
  </si>
  <si>
    <t>MILLSTE01</t>
  </si>
  <si>
    <t>MillsPa02</t>
  </si>
  <si>
    <t>St. Mary's</t>
  </si>
  <si>
    <t>MillsPa01</t>
  </si>
  <si>
    <t>MINERHA01</t>
  </si>
  <si>
    <t>MINGYA01</t>
  </si>
  <si>
    <t>MINNIDI01</t>
  </si>
  <si>
    <t>MINORDA01</t>
  </si>
  <si>
    <t>MINORGR01</t>
  </si>
  <si>
    <t>MINORMA01</t>
  </si>
  <si>
    <t>MISAKWA01</t>
  </si>
  <si>
    <t>MISKIJA01</t>
  </si>
  <si>
    <t>George Mason University</t>
  </si>
  <si>
    <t>MITCHLE01</t>
  </si>
  <si>
    <t>MITCHMI01</t>
  </si>
  <si>
    <t>MITCHMU01</t>
  </si>
  <si>
    <t>MITCHSA01</t>
  </si>
  <si>
    <t>Mercer University</t>
  </si>
  <si>
    <t>MITCHTO01</t>
  </si>
  <si>
    <t>MIXST01</t>
  </si>
  <si>
    <t>MLKVYBI01</t>
  </si>
  <si>
    <t>MOBLECU01</t>
  </si>
  <si>
    <t>MOBLEER01</t>
  </si>
  <si>
    <t>MOEDO01</t>
  </si>
  <si>
    <t>MOFFELA01</t>
  </si>
  <si>
    <t>MOGUSLE01</t>
  </si>
  <si>
    <t>Youngstown State University</t>
  </si>
  <si>
    <t>MOHAMNA01</t>
  </si>
  <si>
    <t>MOISOJE01</t>
  </si>
  <si>
    <t>MOKESPA01</t>
  </si>
  <si>
    <t>MOLINJA01</t>
  </si>
  <si>
    <t>MOLISWA01</t>
  </si>
  <si>
    <t>Lewis University</t>
  </si>
  <si>
    <t>MONCRSI01</t>
  </si>
  <si>
    <t>MONEYER01</t>
  </si>
  <si>
    <t>MONIASE01</t>
  </si>
  <si>
    <t>MONROEA01</t>
  </si>
  <si>
    <t>MONRORO01</t>
  </si>
  <si>
    <t>MONTGHO01</t>
  </si>
  <si>
    <t>MONTRER01</t>
  </si>
  <si>
    <t>MoonJa01</t>
  </si>
  <si>
    <t>Meridian Community College</t>
  </si>
  <si>
    <t>MOONEJI01</t>
  </si>
  <si>
    <t>MOOREAN01</t>
  </si>
  <si>
    <t>MOOREGE01</t>
  </si>
  <si>
    <t>MOOREJA01</t>
  </si>
  <si>
    <t>MOOREJO01</t>
  </si>
  <si>
    <t>MOORELA01</t>
  </si>
  <si>
    <t>none?</t>
  </si>
  <si>
    <t>MOORELO01</t>
  </si>
  <si>
    <t>MOOREMI01</t>
  </si>
  <si>
    <t>MOOREOT01</t>
  </si>
  <si>
    <t>MOORERI01</t>
  </si>
  <si>
    <t>MOORERO01</t>
  </si>
  <si>
    <t>MOORETR01</t>
  </si>
  <si>
    <t>MORELJA01</t>
  </si>
  <si>
    <t>MORGAGU01</t>
  </si>
  <si>
    <t>MORGARE01</t>
  </si>
  <si>
    <t>MORGEEL01</t>
  </si>
  <si>
    <t>New Mexico Institute of Mining and Technology</t>
  </si>
  <si>
    <t>MORNIDA01</t>
  </si>
  <si>
    <t>MORRICH01</t>
  </si>
  <si>
    <t>MORRITE01</t>
  </si>
  <si>
    <t>MORRIIS01</t>
  </si>
  <si>
    <t>MORRIMA01</t>
  </si>
  <si>
    <t>MorriRa01</t>
  </si>
  <si>
    <t>MorriAd01</t>
  </si>
  <si>
    <t>MORRIMI01</t>
  </si>
  <si>
    <t>Loyola College in Maryland</t>
  </si>
  <si>
    <t>MORRIJO01</t>
  </si>
  <si>
    <t>MORRIDW01</t>
  </si>
  <si>
    <t>MorroAn01</t>
  </si>
  <si>
    <t>MORTODW01</t>
  </si>
  <si>
    <t>MORTOJO01</t>
  </si>
  <si>
    <t>MORTORI01</t>
  </si>
  <si>
    <t>MOSLEGL01</t>
  </si>
  <si>
    <t>MOSSPE01</t>
  </si>
  <si>
    <t>MOTENLA01</t>
  </si>
  <si>
    <t>MOTTOHA01</t>
  </si>
  <si>
    <t>MOUNTRI01</t>
  </si>
  <si>
    <t>MOURNAL01</t>
  </si>
  <si>
    <t>MRAZOCH01</t>
  </si>
  <si>
    <t>MUELLER01</t>
  </si>
  <si>
    <t>MULLAJO01</t>
  </si>
  <si>
    <t>MULLEBO01</t>
  </si>
  <si>
    <t>MulleB.01</t>
  </si>
  <si>
    <t>B.J.</t>
  </si>
  <si>
    <t>Ohio State</t>
  </si>
  <si>
    <t>MULLICH01</t>
  </si>
  <si>
    <t>MULLIJE01</t>
  </si>
  <si>
    <t>MulleBy01</t>
  </si>
  <si>
    <t>MUNDTTO01</t>
  </si>
  <si>
    <t>MUNKCH01</t>
  </si>
  <si>
    <t>MUNROGE01</t>
  </si>
  <si>
    <t>MURDOER01</t>
  </si>
  <si>
    <t>MURESGH01</t>
  </si>
  <si>
    <t>Cluj University (ROM)</t>
  </si>
  <si>
    <t>MURPHAL01</t>
  </si>
  <si>
    <t>MURPHCA01</t>
  </si>
  <si>
    <t>MURPHDI01</t>
  </si>
  <si>
    <t>MURPHJA01</t>
  </si>
  <si>
    <t>MURPHJO01</t>
  </si>
  <si>
    <t>MURPHRO01</t>
  </si>
  <si>
    <t>MURPHTO01</t>
  </si>
  <si>
    <t>MURPHTR01</t>
  </si>
  <si>
    <t>MURRAKE01</t>
  </si>
  <si>
    <t>MURRALA01</t>
  </si>
  <si>
    <t>MURRATR01</t>
  </si>
  <si>
    <t>MURRARO01</t>
  </si>
  <si>
    <t>Shaw University</t>
  </si>
  <si>
    <t>MURREWI01</t>
  </si>
  <si>
    <t>MURREDO01</t>
  </si>
  <si>
    <t>MUSIAN01</t>
  </si>
  <si>
    <t>MUSTAJE01</t>
  </si>
  <si>
    <t>MUTOMDI01</t>
  </si>
  <si>
    <t>MUURSMA01</t>
  </si>
  <si>
    <t>?</t>
  </si>
  <si>
    <t>MYERSPE01</t>
  </si>
  <si>
    <t>NDONGBO01</t>
  </si>
  <si>
    <t>NABERBO01</t>
  </si>
  <si>
    <t>NACHABO01</t>
  </si>
  <si>
    <t>NACHBBO01</t>
  </si>
  <si>
    <t>NAGELJE01</t>
  </si>
  <si>
    <t>NAGYFR01</t>
  </si>
  <si>
    <t>NAILOLE01</t>
  </si>
  <si>
    <t>NAJERED01</t>
  </si>
  <si>
    <t>NANCELA01</t>
  </si>
  <si>
    <t>NAPOLPA01</t>
  </si>
  <si>
    <t>NASHBO01</t>
  </si>
  <si>
    <t>NASHCH01</t>
  </si>
  <si>
    <t>NASHST01</t>
  </si>
  <si>
    <t>NATERSW01</t>
  </si>
  <si>
    <t>NATHAHO01</t>
  </si>
  <si>
    <t>NATTCA01</t>
  </si>
  <si>
    <t>NATTKE01</t>
  </si>
  <si>
    <t>NAULLWI01</t>
  </si>
  <si>
    <t>NavarJu01</t>
  </si>
  <si>
    <t>NDIAYMA01</t>
  </si>
  <si>
    <t>NDIAYMA02</t>
  </si>
  <si>
    <t>NEALCR01</t>
  </si>
  <si>
    <t>NEALJI01</t>
  </si>
  <si>
    <t>Wofford College</t>
  </si>
  <si>
    <t>NEALLL01</t>
  </si>
  <si>
    <t>NEALYED01</t>
  </si>
  <si>
    <t>NEGRAAL01</t>
  </si>
  <si>
    <t>NELSOBA01</t>
  </si>
  <si>
    <t>NELSODO01</t>
  </si>
  <si>
    <t>NELSOLO01</t>
  </si>
  <si>
    <t>NELSORO01</t>
  </si>
  <si>
    <t>NelsoDe01</t>
  </si>
  <si>
    <t>NELSOJA01</t>
  </si>
  <si>
    <t>NEMBHRU01</t>
  </si>
  <si>
    <t>NEMELDI01</t>
  </si>
  <si>
    <t>NESBYTY01</t>
  </si>
  <si>
    <t>NESSLMA01</t>
  </si>
  <si>
    <t>NESTERA01</t>
  </si>
  <si>
    <t>NETOLBO01</t>
  </si>
  <si>
    <t>NEUMAJO01</t>
  </si>
  <si>
    <t>NEUMAPA01</t>
  </si>
  <si>
    <t>NEVITCH01</t>
  </si>
  <si>
    <t>NEWBEME01</t>
  </si>
  <si>
    <t>NEWBIIV01</t>
  </si>
  <si>
    <t>NEWBLIR01</t>
  </si>
  <si>
    <t>NEWLIMI01</t>
  </si>
  <si>
    <t>NEWMAJO01</t>
  </si>
  <si>
    <t>University of Richmond</t>
  </si>
  <si>
    <t>NEWMADA01</t>
  </si>
  <si>
    <t>NEWTOBI01</t>
  </si>
  <si>
    <t>NICHOJA01</t>
  </si>
  <si>
    <t>NichoDe01</t>
  </si>
  <si>
    <t>NICKEGA01</t>
  </si>
  <si>
    <t>Northwest Oklahoma State University</t>
  </si>
  <si>
    <t>NICKSCA01</t>
  </si>
  <si>
    <t>NIEMARI01</t>
  </si>
  <si>
    <t>NIEMIJO01</t>
  </si>
  <si>
    <t>NILESMI01</t>
  </si>
  <si>
    <t>NIMPHKU01</t>
  </si>
  <si>
    <t>NIXDY01</t>
  </si>
  <si>
    <t>NIXONNO01</t>
  </si>
  <si>
    <t>NoahJo01</t>
  </si>
  <si>
    <t>NOBLECH01</t>
  </si>
  <si>
    <t>NOCIOAN01</t>
  </si>
  <si>
    <t>NoelDa01</t>
  </si>
  <si>
    <t>NOELPA01</t>
  </si>
  <si>
    <t>NOLANJI01</t>
  </si>
  <si>
    <t>NOLENPA01</t>
  </si>
  <si>
    <t>NORDGJE01</t>
  </si>
  <si>
    <t>NORDMRO01</t>
  </si>
  <si>
    <t>NORLAJO01</t>
  </si>
  <si>
    <t>NORMACO01</t>
  </si>
  <si>
    <t>NORMAKE01</t>
  </si>
  <si>
    <t>NORRIAU01</t>
  </si>
  <si>
    <t>NORRIMO01</t>
  </si>
  <si>
    <t>University of West Florida</t>
  </si>
  <si>
    <t>NORRISY01</t>
  </si>
  <si>
    <t>NORWOWI01</t>
  </si>
  <si>
    <t>NOSTRGE01</t>
  </si>
  <si>
    <t>NOSZKST01</t>
  </si>
  <si>
    <t>NOVAKMI01</t>
  </si>
  <si>
    <t>NovakSt01</t>
  </si>
  <si>
    <t>NOWELME01</t>
  </si>
  <si>
    <t>NOWITDI01</t>
  </si>
  <si>
    <t>NUTTDE01</t>
  </si>
  <si>
    <t>NWOSUJU01</t>
  </si>
  <si>
    <t>OBANCH01</t>
  </si>
  <si>
    <t>OBANED01</t>
  </si>
  <si>
    <t>OBOYJO01</t>
  </si>
  <si>
    <t>OBRIBO01</t>
  </si>
  <si>
    <t>OBRIRA01</t>
  </si>
  <si>
    <t>OBryaPa01</t>
  </si>
  <si>
    <t>OCONDE01</t>
  </si>
  <si>
    <t>ODONAN01</t>
  </si>
  <si>
    <t>OGRAFR01</t>
  </si>
  <si>
    <t>OKEEDI01</t>
  </si>
  <si>
    <t>OKEETO01</t>
  </si>
  <si>
    <t>OKORMI01</t>
  </si>
  <si>
    <t>OMALGR01</t>
  </si>
  <si>
    <t>ONEAJE01</t>
  </si>
  <si>
    <t>ONEASH01</t>
  </si>
  <si>
    <t>ONEIMI01</t>
  </si>
  <si>
    <t>OSHEKE01</t>
  </si>
  <si>
    <t>OSHIGA01</t>
  </si>
  <si>
    <t>OSULDA01</t>
  </si>
  <si>
    <t>OAKLECH01</t>
  </si>
  <si>
    <t>OBERTFA01</t>
  </si>
  <si>
    <t>OBRIEJI01</t>
  </si>
  <si>
    <t>OBRIEJI02</t>
  </si>
  <si>
    <t>OdenGr01</t>
  </si>
  <si>
    <t>ODOMLA01</t>
  </si>
  <si>
    <t>OGDENCA01</t>
  </si>
  <si>
    <t>OGDENRA01</t>
  </si>
  <si>
    <t>OGGAL01</t>
  </si>
  <si>
    <t>OHANLFR01</t>
  </si>
  <si>
    <t>OHLDO01</t>
  </si>
  <si>
    <t>OKAFOEM01</t>
  </si>
  <si>
    <t>OKURME01</t>
  </si>
  <si>
    <t>OLAJUHA01</t>
  </si>
  <si>
    <t>OLBERMA01</t>
  </si>
  <si>
    <t>OLDHAJA01</t>
  </si>
  <si>
    <t>OLDHAJO01</t>
  </si>
  <si>
    <t>OLEYNFR01</t>
  </si>
  <si>
    <t>OLIVEJO01</t>
  </si>
  <si>
    <t>OLIVEBR01</t>
  </si>
  <si>
    <t>OLIVEDE01</t>
  </si>
  <si>
    <t>OLIVEJI01</t>
  </si>
  <si>
    <t>OLLIEKE01</t>
  </si>
  <si>
    <t>OLLRIGE01</t>
  </si>
  <si>
    <t>OLOWOMI01</t>
  </si>
  <si>
    <t>OLSENEN01</t>
  </si>
  <si>
    <t>ORMSBA01</t>
  </si>
  <si>
    <t>ORRJO01</t>
  </si>
  <si>
    <t>Beloit College</t>
  </si>
  <si>
    <t>ORRLO01</t>
  </si>
  <si>
    <t>ORTIZJO01</t>
  </si>
  <si>
    <t>OSBORCH01</t>
  </si>
  <si>
    <t>OSTERWA01</t>
  </si>
  <si>
    <t>OSTERGR01</t>
  </si>
  <si>
    <t>OTHICMA01</t>
  </si>
  <si>
    <t>OTTENDO01</t>
  </si>
  <si>
    <t>OTTENMA01</t>
  </si>
  <si>
    <t>OUTLABO01</t>
  </si>
  <si>
    <t>OUTLATR01</t>
  </si>
  <si>
    <t>OVERTCL01</t>
  </si>
  <si>
    <t>East Central University</t>
  </si>
  <si>
    <t>OVERTDO01</t>
  </si>
  <si>
    <t>OWENSBI01</t>
  </si>
  <si>
    <t>OWENSED01</t>
  </si>
  <si>
    <t>OWENSJA01</t>
  </si>
  <si>
    <t>OWENSJI01</t>
  </si>
  <si>
    <t>OWENSKE01</t>
  </si>
  <si>
    <t>OWENSTO01</t>
  </si>
  <si>
    <t>OWENSCH01</t>
  </si>
  <si>
    <t>OWENSAN01</t>
  </si>
  <si>
    <t>OWESRA01</t>
  </si>
  <si>
    <t>OYEDEOL01</t>
  </si>
  <si>
    <t>PACEJO01</t>
  </si>
  <si>
    <t>PACHUZA01</t>
  </si>
  <si>
    <t>PACKRO01</t>
  </si>
  <si>
    <t>PACKWA01</t>
  </si>
  <si>
    <t>PADDIGE01</t>
  </si>
  <si>
    <t>PADGESC01</t>
  </si>
  <si>
    <t>PAGETDA01</t>
  </si>
  <si>
    <t>PAINEFR01</t>
  </si>
  <si>
    <t>Westminster College - PA</t>
  </si>
  <si>
    <t>PALACMI01</t>
  </si>
  <si>
    <t>PALAZTO01</t>
  </si>
  <si>
    <t>PALMEER01</t>
  </si>
  <si>
    <t>PALMEJI01</t>
  </si>
  <si>
    <t>PALMEJO01</t>
  </si>
  <si>
    <t>PALMEWA01</t>
  </si>
  <si>
    <t>PANKOAN01</t>
  </si>
  <si>
    <t>Lebanon Valley College</t>
  </si>
  <si>
    <t>PARGOJA01</t>
  </si>
  <si>
    <t>PARHAES01</t>
  </si>
  <si>
    <t>Texas Wesleyan University</t>
  </si>
  <si>
    <t>PARISRO01</t>
  </si>
  <si>
    <t>PARKME01</t>
  </si>
  <si>
    <t>PARKEAN01</t>
  </si>
  <si>
    <t>PARKESO01</t>
  </si>
  <si>
    <t>PARKETO01</t>
  </si>
  <si>
    <t>PARKEWI01</t>
  </si>
  <si>
    <t>PARKHBA01</t>
  </si>
  <si>
    <t>PARKIJA01</t>
  </si>
  <si>
    <t>PARKSCH01</t>
  </si>
  <si>
    <t>PARKSCH02</t>
  </si>
  <si>
    <t>PARKSRI01</t>
  </si>
  <si>
    <t>PARRJA01</t>
  </si>
  <si>
    <t>PARRADO01</t>
  </si>
  <si>
    <t>PARSLCH01</t>
  </si>
  <si>
    <t>PASPAZA01</t>
  </si>
  <si>
    <t>PASSAMA01</t>
  </si>
  <si>
    <t>PASTUGE01</t>
  </si>
  <si>
    <t>PATRIMY01</t>
  </si>
  <si>
    <t>PATRIST01</t>
  </si>
  <si>
    <t>PATTEAN01</t>
  </si>
  <si>
    <t>PATTEGE01</t>
  </si>
  <si>
    <t>PATTERU01</t>
  </si>
  <si>
    <t>PATTEST01</t>
  </si>
  <si>
    <t>PATTETO01</t>
  </si>
  <si>
    <t>Ouachita Baptist University</t>
  </si>
  <si>
    <t>PATTEWO01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</si>
  <si>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</si>
  <si>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</si>
  <si>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</si>
  <si>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</si>
  <si>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</si>
  <si>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</si>
  <si>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</si>
  <si>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PAXSOJO01</t>
  </si>
  <si>
    <t>PAYAKJO01</t>
  </si>
  <si>
    <t>PAYNEKE01</t>
  </si>
  <si>
    <t>PAYNETO01</t>
  </si>
  <si>
    <t>PAYTOGA01</t>
  </si>
  <si>
    <t>PAYTOME01</t>
  </si>
  <si>
    <t>PEARCGE01</t>
  </si>
  <si>
    <t>PEARCHE01</t>
  </si>
  <si>
    <t>PecheOl01</t>
  </si>
  <si>
    <t>PECKWI01</t>
  </si>
  <si>
    <t>PEEKRI01</t>
  </si>
  <si>
    <t>PEELEAN01</t>
  </si>
  <si>
    <t>PEEPLGE01</t>
  </si>
  <si>
    <t>PELKIJA01</t>
  </si>
  <si>
    <t>PELLOSA01</t>
  </si>
  <si>
    <t>University at Buffalo</t>
  </si>
  <si>
    <t>PENBEMI01</t>
  </si>
  <si>
    <t>The Master's College</t>
  </si>
  <si>
    <t>PENDEJE01</t>
  </si>
  <si>
    <t>PendeJe02</t>
  </si>
  <si>
    <t>Pendergraph</t>
  </si>
  <si>
    <t>PENIGDE01</t>
  </si>
  <si>
    <t>PENNEKI01</t>
  </si>
  <si>
    <t>PEPLOMI01</t>
  </si>
  <si>
    <t>PERDUWI01</t>
  </si>
  <si>
    <t>PERKISA01</t>
  </si>
  <si>
    <t>PERKIWA01</t>
  </si>
  <si>
    <t>PERKIKE01</t>
  </si>
  <si>
    <t>PerovKo01</t>
  </si>
  <si>
    <t>PERRYAU01</t>
  </si>
  <si>
    <t>PERRYCU01</t>
  </si>
  <si>
    <t>PERRYEL01</t>
  </si>
  <si>
    <t>PERRYRO01</t>
  </si>
  <si>
    <t>PERRYTI01</t>
  </si>
  <si>
    <t>PERSOCH01</t>
  </si>
  <si>
    <t>PERSOWE01</t>
  </si>
  <si>
    <t>PETERJI01</t>
  </si>
  <si>
    <t>PETERLO01</t>
  </si>
  <si>
    <t>PETERME01</t>
  </si>
  <si>
    <t>Wheaton College</t>
  </si>
  <si>
    <t>PETERMO01</t>
  </si>
  <si>
    <t>PETERBO01</t>
  </si>
  <si>
    <t>PETERED01</t>
  </si>
  <si>
    <t>PETRIGE01</t>
  </si>
  <si>
    <t>PETROJO01</t>
  </si>
  <si>
    <t>PETRODR01</t>
  </si>
  <si>
    <t>Zagreb</t>
  </si>
  <si>
    <t>PETRURI01</t>
  </si>
  <si>
    <t>PETTIBO01</t>
  </si>
  <si>
    <t>PETTWJE01</t>
  </si>
  <si>
    <t>Northwood University</t>
  </si>
  <si>
    <t>PHEGLRO01</t>
  </si>
  <si>
    <t>PHELAJA01</t>
  </si>
  <si>
    <t>PHELAJI01</t>
  </si>
  <si>
    <t>PHELPDE01</t>
  </si>
  <si>
    <t>PHELPMI01</t>
  </si>
  <si>
    <t>PHILLAN01</t>
  </si>
  <si>
    <t>PHILLED01</t>
  </si>
  <si>
    <t>PHILLGA01</t>
  </si>
  <si>
    <t>PHILLGE01</t>
  </si>
  <si>
    <t>PHILLBO01</t>
  </si>
  <si>
    <t>PIATKER01</t>
  </si>
  <si>
    <t>PIATKWA01</t>
  </si>
  <si>
    <t>PIERCPA01</t>
  </si>
  <si>
    <t>PIERCRI01</t>
  </si>
  <si>
    <t>PIETKST01</t>
  </si>
  <si>
    <t>PIETRMI01</t>
  </si>
  <si>
    <t>PILCHJO01</t>
  </si>
  <si>
    <t>PINCKED01</t>
  </si>
  <si>
    <t>PinknKe01</t>
  </si>
  <si>
    <t>PINONJO01</t>
  </si>
  <si>
    <t>PIONTDA01</t>
  </si>
  <si>
    <t>PIOTRTO01</t>
  </si>
  <si>
    <t>PIPPESC01</t>
  </si>
  <si>
    <t>University of Central Arkansas</t>
  </si>
  <si>
    <t>PITTMCH01</t>
  </si>
  <si>
    <t>PLANIZO01</t>
  </si>
  <si>
    <t>PLUMMGA01</t>
  </si>
  <si>
    <t>PODKOPA01</t>
  </si>
  <si>
    <t>POLEEDW01</t>
  </si>
  <si>
    <t>POLLAJI01</t>
  </si>
  <si>
    <t>POLLASC01</t>
  </si>
  <si>
    <t>POLSORA01</t>
  </si>
  <si>
    <t>POLYNOL01</t>
  </si>
  <si>
    <t>PONDECL01</t>
  </si>
  <si>
    <t>POPEDA01</t>
  </si>
  <si>
    <t>POPEMA01</t>
  </si>
  <si>
    <t>POPSODA01</t>
  </si>
  <si>
    <t>POQUEBE01</t>
  </si>
  <si>
    <t>PORTECH01</t>
  </si>
  <si>
    <t>PORTEHO01</t>
  </si>
  <si>
    <t>PORTEKE01</t>
  </si>
  <si>
    <t>PORTETE01</t>
  </si>
  <si>
    <t xml:space="preserve">University of Wisconsin - Stevens Point </t>
  </si>
  <si>
    <t>PORTEWI01</t>
  </si>
  <si>
    <t>Tennessee A&amp;I</t>
  </si>
  <si>
    <t>PORTMBO01</t>
  </si>
  <si>
    <t>POSEYJA01</t>
  </si>
  <si>
    <t>POSTELA01</t>
  </si>
  <si>
    <t>POSTLJO01</t>
  </si>
  <si>
    <t>POTAPVI01</t>
  </si>
  <si>
    <t>PoweLe01</t>
  </si>
  <si>
    <t>PowelRo01</t>
  </si>
  <si>
    <t>PowelKa01</t>
  </si>
  <si>
    <t>POWELJO01</t>
  </si>
  <si>
    <t>POWELCI01</t>
  </si>
  <si>
    <t>PRADDMA01</t>
  </si>
  <si>
    <t>PRATTMI01</t>
  </si>
  <si>
    <t>PRESSPA01</t>
  </si>
  <si>
    <t>PRESSDO01</t>
  </si>
  <si>
    <t>PRESSHA01</t>
  </si>
  <si>
    <t>PREVIST01</t>
  </si>
  <si>
    <t>PRICEBR01</t>
  </si>
  <si>
    <t>PRICEJI01</t>
  </si>
  <si>
    <t>PRICEMA01</t>
  </si>
  <si>
    <t>PRICEMI01</t>
  </si>
  <si>
    <t>PRICETO01</t>
  </si>
  <si>
    <t>PRICERO01</t>
  </si>
  <si>
    <t>Utah Valley State College</t>
  </si>
  <si>
    <t>PriceAJ01</t>
  </si>
  <si>
    <t>A.J.</t>
  </si>
  <si>
    <t>Uconn</t>
  </si>
  <si>
    <t>PRIDDBO01</t>
  </si>
  <si>
    <t>PRINCTA01</t>
  </si>
  <si>
    <t>PRITCJO01</t>
  </si>
  <si>
    <t>PRITCKE01</t>
  </si>
  <si>
    <t>PROFILA01</t>
  </si>
  <si>
    <t>PruitGa01</t>
  </si>
  <si>
    <t>PRZYBJO01</t>
  </si>
  <si>
    <t>PUGHLE01</t>
  </si>
  <si>
    <t>PUGHRO01</t>
  </si>
  <si>
    <t>PULLAAN01</t>
  </si>
  <si>
    <t>PUTMADO01</t>
  </si>
  <si>
    <t>QUICKBO01</t>
  </si>
  <si>
    <t>QuinnCh01</t>
  </si>
  <si>
    <t>Notre Dame University</t>
  </si>
  <si>
    <t>QUINNBR01</t>
  </si>
  <si>
    <t>RACKLLU01</t>
  </si>
  <si>
    <t>RADERHO01</t>
  </si>
  <si>
    <t>RADFOMA01</t>
  </si>
  <si>
    <t>RADFOWA01</t>
  </si>
  <si>
    <t>RADJADI01</t>
  </si>
  <si>
    <t>RADMAVL01</t>
  </si>
  <si>
    <t>RADOJAL01</t>
  </si>
  <si>
    <t>Barton County Community College</t>
  </si>
  <si>
    <t>RADOVFR01</t>
  </si>
  <si>
    <t>RADOVMO01</t>
  </si>
  <si>
    <t>RADZIRA01</t>
  </si>
  <si>
    <t>RAGELRA01</t>
  </si>
  <si>
    <t>RAIKESH01</t>
  </si>
  <si>
    <t>RAINSED01</t>
  </si>
  <si>
    <t>RAKOCIG01</t>
  </si>
  <si>
    <t>RAMBIKU01</t>
  </si>
  <si>
    <t>RAMOSPE01</t>
  </si>
  <si>
    <t>RAMSECA01</t>
  </si>
  <si>
    <t>RAMSEFR01</t>
  </si>
  <si>
    <t>RAMSERA01</t>
  </si>
  <si>
    <t>RANDAMA01</t>
  </si>
  <si>
    <t>RANDOZA01</t>
  </si>
  <si>
    <t>RANDOSH01</t>
  </si>
  <si>
    <t>RandoAn01</t>
  </si>
  <si>
    <t>RANKWA01</t>
  </si>
  <si>
    <t>RANSEKE01</t>
  </si>
  <si>
    <t>RANZISA01</t>
  </si>
  <si>
    <t>RASCOBO01</t>
  </si>
  <si>
    <t>RASMUBL01</t>
  </si>
  <si>
    <t>RATKOGE01</t>
  </si>
  <si>
    <t>RATLEED01</t>
  </si>
  <si>
    <t>RATLIMI01</t>
  </si>
  <si>
    <t xml:space="preserve"> Eau Claire</t>
  </si>
  <si>
    <t>RATLITH01</t>
  </si>
  <si>
    <t>RAUTILE01</t>
  </si>
  <si>
    <t>RAYCL01</t>
  </si>
  <si>
    <t>RAYDO01</t>
  </si>
  <si>
    <t>RAYJA01</t>
  </si>
  <si>
    <t>RAYJI01</t>
  </si>
  <si>
    <t>RayAl01</t>
  </si>
  <si>
    <t>RAYLJI01</t>
  </si>
  <si>
    <t>RAYMOCR01</t>
  </si>
  <si>
    <t>REACO01</t>
  </si>
  <si>
    <t>REAVEJO01</t>
  </si>
  <si>
    <t>Bethel University</t>
  </si>
  <si>
    <t>REBRAZE01</t>
  </si>
  <si>
    <t>RECASEL01</t>
  </si>
  <si>
    <t>REDDMI01</t>
  </si>
  <si>
    <t>REDDOFR01</t>
  </si>
  <si>
    <t>RedicJJ01</t>
  </si>
  <si>
    <t>REDMOMA01</t>
  </si>
  <si>
    <t>REEDHU01</t>
  </si>
  <si>
    <t>REEDRO01</t>
  </si>
  <si>
    <t>REEDWI01</t>
  </si>
  <si>
    <t>REEDJU01</t>
  </si>
  <si>
    <t>REEVEBR01</t>
  </si>
  <si>
    <t>REEVEKH01</t>
  </si>
  <si>
    <t>REGANRI01</t>
  </si>
  <si>
    <t>REHFEDO01</t>
  </si>
  <si>
    <t>REIDBI01</t>
  </si>
  <si>
    <t>REIDDO01</t>
  </si>
  <si>
    <t>REIDJI01</t>
  </si>
  <si>
    <t>REIDJR01</t>
  </si>
  <si>
    <t>REIDRO01</t>
  </si>
  <si>
    <t>REINEJA01</t>
  </si>
  <si>
    <t>REISEJO01</t>
  </si>
  <si>
    <t>RELLFRI01</t>
  </si>
  <si>
    <t>RENCHTE01</t>
  </si>
  <si>
    <t>RENNIJO01</t>
  </si>
  <si>
    <t>RENSBRO01</t>
  </si>
  <si>
    <t>RENTZEF01</t>
  </si>
  <si>
    <t>RESPESH01</t>
  </si>
  <si>
    <t>RESTAKE01</t>
  </si>
  <si>
    <t>REYNOGE01</t>
  </si>
  <si>
    <t>REYNOJE01</t>
  </si>
  <si>
    <t>RHINEKE01</t>
  </si>
  <si>
    <t>RHODEGE01</t>
  </si>
  <si>
    <t>RHODERO01</t>
  </si>
  <si>
    <t>RICEGL01</t>
  </si>
  <si>
    <t>RichaCh01</t>
  </si>
  <si>
    <t>RichaJe01</t>
  </si>
  <si>
    <t>RICHACL01</t>
  </si>
  <si>
    <t>RICHAJA01</t>
  </si>
  <si>
    <t>RICHAMI01</t>
  </si>
  <si>
    <t>RICHANO01</t>
  </si>
  <si>
    <t>RICHAPO01</t>
  </si>
  <si>
    <t>RICHAQU01</t>
  </si>
  <si>
    <t>RICHMMI01</t>
  </si>
  <si>
    <t>RICHTJO01</t>
  </si>
  <si>
    <t>RICKEDI01</t>
  </si>
  <si>
    <t>RIDERIS01</t>
  </si>
  <si>
    <t>RIDGLJA01</t>
  </si>
  <si>
    <t>RIDNOLU01</t>
  </si>
  <si>
    <t>RIEBEME01</t>
  </si>
  <si>
    <t>College of Wooster</t>
  </si>
  <si>
    <t>RIEDYBO01</t>
  </si>
  <si>
    <t>RIFFEJI01</t>
  </si>
  <si>
    <t>RIGAUAN01</t>
  </si>
  <si>
    <t>RIKERTO01</t>
  </si>
  <si>
    <t>RILEYBO01</t>
  </si>
  <si>
    <t>RILEYER01</t>
  </si>
  <si>
    <t>RILEYPA01</t>
  </si>
  <si>
    <t>RILEYRO01</t>
  </si>
  <si>
    <t>RINALRI01</t>
  </si>
  <si>
    <t>RIORDMI01</t>
  </si>
  <si>
    <t>RISENAR01</t>
  </si>
  <si>
    <t>RITTEGO01</t>
  </si>
  <si>
    <t>RIVASRA01</t>
  </si>
  <si>
    <t>RIVERDA01</t>
  </si>
  <si>
    <t>RIVERDO01</t>
  </si>
  <si>
    <t>ROBBIAU01</t>
  </si>
  <si>
    <t>ROBBILE01</t>
  </si>
  <si>
    <t>ROBERAN02</t>
  </si>
  <si>
    <t>ROBERRI01</t>
  </si>
  <si>
    <t>ROBERTE01</t>
  </si>
  <si>
    <t>ROBERST01</t>
  </si>
  <si>
    <t>ROBERLA01</t>
  </si>
  <si>
    <t>ROBERAN01</t>
  </si>
  <si>
    <t>ROBERBI01</t>
  </si>
  <si>
    <t>ROBERFR01</t>
  </si>
  <si>
    <t>ROBERJO01</t>
  </si>
  <si>
    <t>ROBERMA01</t>
  </si>
  <si>
    <t>ROBEROS01</t>
  </si>
  <si>
    <t>ROBERAL01</t>
  </si>
  <si>
    <t>ROBERTO01</t>
  </si>
  <si>
    <t>ROBERRY01</t>
  </si>
  <si>
    <t>ROBEYRI01</t>
  </si>
  <si>
    <t>ROBINNA01</t>
  </si>
  <si>
    <t>ROBINCH01</t>
  </si>
  <si>
    <t>ROBINCL01</t>
  </si>
  <si>
    <t>ROBINCL02</t>
  </si>
  <si>
    <t>ROBINDA01</t>
  </si>
  <si>
    <t>United State Naval Academy</t>
  </si>
  <si>
    <t>ROBINED01</t>
  </si>
  <si>
    <t>University of Central Oklahoma</t>
  </si>
  <si>
    <t>ROBINFL01</t>
  </si>
  <si>
    <t>ROBINGL01</t>
  </si>
  <si>
    <t>ROBINJA01</t>
  </si>
  <si>
    <t>ROBINJA02</t>
  </si>
  <si>
    <t>ROBINJA03</t>
  </si>
  <si>
    <t>ROBINLA01</t>
  </si>
  <si>
    <t>ROBINOL01</t>
  </si>
  <si>
    <t>ROBINRO01</t>
  </si>
  <si>
    <t>ROBINRU01</t>
  </si>
  <si>
    <t>ROBINSA01</t>
  </si>
  <si>
    <t>ROBINTR01</t>
  </si>
  <si>
    <t>ROBINWA01</t>
  </si>
  <si>
    <t>ROBINWI01</t>
  </si>
  <si>
    <t>ROBINBE01</t>
  </si>
  <si>
    <t>ROBINBI01</t>
  </si>
  <si>
    <t>ROBISDA01</t>
  </si>
  <si>
    <t>ROCHARE01</t>
  </si>
  <si>
    <t>ROCHEJO01</t>
  </si>
  <si>
    <t>ROCKGE01</t>
  </si>
  <si>
    <t>ROCKEJA01</t>
  </si>
  <si>
    <t>RODGEGU01</t>
  </si>
  <si>
    <t>RODMADE01</t>
  </si>
  <si>
    <t>Southeastern Oklahoma State University</t>
  </si>
  <si>
    <t>RodriSe01</t>
  </si>
  <si>
    <t>ROELO01</t>
  </si>
  <si>
    <t>ROGERCA01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</si>
  <si>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</si>
  <si>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</si>
  <si>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</si>
  <si>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</si>
  <si>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</si>
  <si>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</si>
  <si>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</si>
  <si>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ROHLOKE01</t>
  </si>
  <si>
    <t>ROLLIKE01</t>
  </si>
  <si>
    <t>ROLLIPH01</t>
  </si>
  <si>
    <t>ROLLITR01</t>
  </si>
  <si>
    <t>ROMARLO01</t>
  </si>
  <si>
    <t>RondoRa01</t>
  </si>
  <si>
    <t>ROOKJE01</t>
  </si>
  <si>
    <t>ROOKSSE01</t>
  </si>
  <si>
    <t>ROSEJA01</t>
  </si>
  <si>
    <t>ROSEMA01</t>
  </si>
  <si>
    <t>ROSERO01</t>
  </si>
  <si>
    <t>RoseDe01</t>
  </si>
  <si>
    <t>ROSENAL01</t>
  </si>
  <si>
    <t>ROSENLE01</t>
  </si>
  <si>
    <t>ROSENHA01</t>
  </si>
  <si>
    <t>CCNY (DNP)</t>
  </si>
  <si>
    <t>ROSENDI01</t>
  </si>
  <si>
    <t>ROSSQU01</t>
  </si>
  <si>
    <t>ROTHDO01</t>
  </si>
  <si>
    <t>ROTHSC01</t>
  </si>
  <si>
    <t>ROTHEIR01</t>
  </si>
  <si>
    <t>ROTTNMI01</t>
  </si>
  <si>
    <t>ROUNDDA01</t>
  </si>
  <si>
    <t>ROUXGI01</t>
  </si>
  <si>
    <t>ROWANRO01</t>
  </si>
  <si>
    <t>ROWECU01</t>
  </si>
  <si>
    <t>ROWINJI01</t>
  </si>
  <si>
    <t>ROWLADE01</t>
  </si>
  <si>
    <t xml:space="preserve">State University of New York - Potsdam </t>
  </si>
  <si>
    <t>ROWSOBR01</t>
  </si>
  <si>
    <t>RoyBr01</t>
  </si>
  <si>
    <t>ROYALDO01</t>
  </si>
  <si>
    <t>ROYALRE01</t>
  </si>
  <si>
    <t>ROYERBO01</t>
  </si>
  <si>
    <t>ROZIECL01</t>
  </si>
  <si>
    <t>RUCKEGU01</t>
  </si>
  <si>
    <t>RUDDDE01</t>
  </si>
  <si>
    <t>RUDDJO01</t>
  </si>
  <si>
    <t>RUDOMJO01</t>
  </si>
  <si>
    <t>RUFFIMI01</t>
  </si>
  <si>
    <t>RUFFITR01</t>
  </si>
  <si>
    <t>RUFFNPA01</t>
  </si>
  <si>
    <t>RUKLIJO01</t>
  </si>
  <si>
    <t>RULANJE01</t>
  </si>
  <si>
    <t>RULEBO01</t>
  </si>
  <si>
    <t>RULLOJE01</t>
  </si>
  <si>
    <t>RUSCOST01</t>
  </si>
  <si>
    <t>RUSHKA01</t>
  </si>
  <si>
    <t>RushBr01</t>
  </si>
  <si>
    <t>RUSSEBI01</t>
  </si>
  <si>
    <t>RUSSEBR01</t>
  </si>
  <si>
    <t>RUSSECA01</t>
  </si>
  <si>
    <t>RUSSECA02</t>
  </si>
  <si>
    <t>RUSSEFR01</t>
  </si>
  <si>
    <t>RUSSEPI01</t>
  </si>
  <si>
    <t>RUSSERU01</t>
  </si>
  <si>
    <t>RUSSEWA01</t>
  </si>
  <si>
    <t>SABONAR01</t>
  </si>
  <si>
    <t>SADOWED01</t>
  </si>
  <si>
    <t>SAILOKE01</t>
  </si>
  <si>
    <t>SALLEJO01</t>
  </si>
  <si>
    <t>SALMOJO01</t>
  </si>
  <si>
    <t>SALVAAL01</t>
  </si>
  <si>
    <t>SALVAKE01</t>
  </si>
  <si>
    <t>SAMAKSO01</t>
  </si>
  <si>
    <t>SambCh01</t>
  </si>
  <si>
    <t>SAMPSJA01</t>
  </si>
  <si>
    <t>SAMPSRA01</t>
  </si>
  <si>
    <t>SANCHPE01</t>
  </si>
  <si>
    <t>SANDEAL01</t>
  </si>
  <si>
    <t>SANDEFR01</t>
  </si>
  <si>
    <t>SANDEJE01</t>
  </si>
  <si>
    <t>SANDEMI01</t>
  </si>
  <si>
    <t>SANDETH01</t>
  </si>
  <si>
    <t>SANDEME01</t>
  </si>
  <si>
    <t>SANFORO01</t>
  </si>
  <si>
    <t>SANTIDA01</t>
  </si>
  <si>
    <t>Saint Vincent College</t>
  </si>
  <si>
    <t>SANTIBO01</t>
  </si>
  <si>
    <t>SAPPLWA01</t>
  </si>
  <si>
    <t>SASSEJA01</t>
  </si>
  <si>
    <t>SASSEJE01</t>
  </si>
  <si>
    <t>SATTEKE01</t>
  </si>
  <si>
    <t>SAULFR01</t>
  </si>
  <si>
    <t>SAULDWO01</t>
  </si>
  <si>
    <t>SAULTGL01</t>
  </si>
  <si>
    <t>SAUNDFR01</t>
  </si>
  <si>
    <t>SAVAGDO01</t>
  </si>
  <si>
    <t>Le Moyne College</t>
  </si>
  <si>
    <t>SAVOVPR01</t>
  </si>
  <si>
    <t>SAWYEAL01</t>
  </si>
  <si>
    <t>SCALABR01</t>
  </si>
  <si>
    <t>SCALEDE01</t>
  </si>
  <si>
    <t>SCALEAL01</t>
  </si>
  <si>
    <t>SCHADFR01</t>
  </si>
  <si>
    <t>SCHADBE01</t>
  </si>
  <si>
    <t>SCHAEHE01</t>
  </si>
  <si>
    <t>SCHAEBI01</t>
  </si>
  <si>
    <t>SCHAFBO01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</si>
  <si>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</si>
  <si>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</si>
  <si>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</si>
  <si>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</si>
  <si>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</si>
  <si>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</si>
  <si>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</si>
  <si>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</si>
  <si>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</si>
  <si>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SCHENLU01</t>
  </si>
  <si>
    <t>SCHERHE01</t>
  </si>
  <si>
    <t>SCHINDU01</t>
  </si>
  <si>
    <t>SCHLUDA01</t>
  </si>
  <si>
    <t>SCHNEOT01</t>
  </si>
  <si>
    <t>SCHNIDI01</t>
  </si>
  <si>
    <t>SCHOERU01</t>
  </si>
  <si>
    <t>University of Tennessee at Chattanooga</t>
  </si>
  <si>
    <t>SCHOLDA01</t>
  </si>
  <si>
    <t>SCHOOMI01</t>
  </si>
  <si>
    <t>SCHREDE01</t>
  </si>
  <si>
    <t>SCHULHO01</t>
  </si>
  <si>
    <t>SCHULDI01</t>
  </si>
  <si>
    <t>SCHURRO01</t>
  </si>
  <si>
    <t>SCHWEJO01</t>
  </si>
  <si>
    <t>ScolaLu01</t>
  </si>
  <si>
    <t>SCOLAFR01</t>
  </si>
  <si>
    <t>SCOTTAL01</t>
  </si>
  <si>
    <t>SCOTTBR01</t>
  </si>
  <si>
    <t>SCOTTBY01</t>
  </si>
  <si>
    <t>SCOTTCH01</t>
  </si>
  <si>
    <t>SCOTTDE01</t>
  </si>
  <si>
    <t>SCOTTJA01</t>
  </si>
  <si>
    <t>SCOTTRA01</t>
  </si>
  <si>
    <t>SCOTTSH01</t>
  </si>
  <si>
    <t>SCOTTWI01</t>
  </si>
  <si>
    <t>SCRANPA01</t>
  </si>
  <si>
    <t>California State Polytechnic University</t>
  </si>
  <si>
    <t xml:space="preserve"> Pomona</t>
  </si>
  <si>
    <t>SCURRCA01</t>
  </si>
  <si>
    <t>SEALSBR01</t>
  </si>
  <si>
    <t>SEALSSH01</t>
  </si>
  <si>
    <t>SEALYMA01</t>
  </si>
  <si>
    <t>SEARCED01</t>
  </si>
  <si>
    <t>SEARSKE01</t>
  </si>
  <si>
    <t>SEEWA01</t>
  </si>
  <si>
    <t>SefolTh01</t>
  </si>
  <si>
    <t>SEIKARO01</t>
  </si>
  <si>
    <t>SELBOGL01</t>
  </si>
  <si>
    <t>SELLEBR01</t>
  </si>
  <si>
    <t>SELLEPH01</t>
  </si>
  <si>
    <t>SELTZRO01</t>
  </si>
  <si>
    <t>SELVALE01</t>
  </si>
  <si>
    <t>SELVYFR01</t>
  </si>
  <si>
    <t>SEMINJI01</t>
  </si>
  <si>
    <t>SeneMo01</t>
  </si>
  <si>
    <t>SENESGE01</t>
  </si>
  <si>
    <t>SESAYAN01</t>
  </si>
  <si>
    <t>SessiRa01</t>
  </si>
  <si>
    <t>SEUNGHA01</t>
  </si>
  <si>
    <t>SEWELTO01</t>
  </si>
  <si>
    <t>SEYMOPA01</t>
  </si>
  <si>
    <t>SHABANI01</t>
  </si>
  <si>
    <t>SHACKLY01</t>
  </si>
  <si>
    <t>SHACKCH01</t>
  </si>
  <si>
    <t>SHAEFCA01</t>
  </si>
  <si>
    <t>SHAFFLE01</t>
  </si>
  <si>
    <t>ShakuMu01</t>
  </si>
  <si>
    <t>Mustafa</t>
  </si>
  <si>
    <t>Shakur</t>
  </si>
  <si>
    <t>SHAMMGO01</t>
  </si>
  <si>
    <t>SHANNEA01</t>
  </si>
  <si>
    <t>SHANNHO01</t>
  </si>
  <si>
    <t>SHARECH01</t>
  </si>
  <si>
    <t>SHARMBI01</t>
  </si>
  <si>
    <t>SharpWa01</t>
  </si>
  <si>
    <t>SHASKJO01</t>
  </si>
  <si>
    <t>SHAVLRO01</t>
  </si>
  <si>
    <t>SHAWBR01</t>
  </si>
  <si>
    <t>SHAWCA01</t>
  </si>
  <si>
    <t>SHEABO01</t>
  </si>
  <si>
    <t>SHEFFFR01</t>
  </si>
  <si>
    <t>SHELTCR01</t>
  </si>
  <si>
    <t>SHELTLO01</t>
  </si>
  <si>
    <t>SHEPHBI01</t>
  </si>
  <si>
    <t>SHEPPJE01</t>
  </si>
  <si>
    <t>SHEPPST01</t>
  </si>
  <si>
    <t>SHEROED01</t>
  </si>
  <si>
    <t>SHIPPCH01</t>
  </si>
  <si>
    <t>Catholic University</t>
  </si>
  <si>
    <t>SHIRLPA01</t>
  </si>
  <si>
    <t>SHORTGE01</t>
  </si>
  <si>
    <t>SHORTPU01</t>
  </si>
  <si>
    <t>SHOUSDE01</t>
  </si>
  <si>
    <t>SHRIDDI01</t>
  </si>
  <si>
    <t>SHUEGE01</t>
  </si>
  <si>
    <t>SHUMAJO01</t>
  </si>
  <si>
    <t>SIBERSA01</t>
  </si>
  <si>
    <t>SIBLEMA01</t>
  </si>
  <si>
    <t>SICHTJE01</t>
  </si>
  <si>
    <t>SIDLEDO01</t>
  </si>
  <si>
    <t>SIEGFLA01</t>
  </si>
  <si>
    <t>SIEWERA01</t>
  </si>
  <si>
    <t>Dakota Wesleyan University</t>
  </si>
  <si>
    <t>SIKMAJA01</t>
  </si>
  <si>
    <t>Illinois Wesleyan University</t>
  </si>
  <si>
    <t>SILASJA01</t>
  </si>
  <si>
    <t>SILASPA01</t>
  </si>
  <si>
    <t>SILLIMI01</t>
  </si>
  <si>
    <t>United State Military Academy (Army)</t>
  </si>
  <si>
    <t>SIMIEWA01</t>
  </si>
  <si>
    <t>SimmoCe01</t>
  </si>
  <si>
    <t>SIMMOBO01</t>
  </si>
  <si>
    <t>SIMMOCO01</t>
  </si>
  <si>
    <t>SIMMOGR01</t>
  </si>
  <si>
    <t>SIMMOJO01</t>
  </si>
  <si>
    <t>SIMMOLI01</t>
  </si>
  <si>
    <t>SIMONMI01</t>
  </si>
  <si>
    <t>SIMONWA01</t>
  </si>
  <si>
    <t>Benedict College</t>
  </si>
  <si>
    <t>SIMPKDI01</t>
  </si>
  <si>
    <t>SIMPSRA01</t>
  </si>
  <si>
    <t>SIMSAL01</t>
  </si>
  <si>
    <t>SIMSBO01</t>
  </si>
  <si>
    <t>SIMSDO01</t>
  </si>
  <si>
    <t>SIMSSC01</t>
  </si>
  <si>
    <t>SimsCo01</t>
  </si>
  <si>
    <t>SinglSe01</t>
  </si>
  <si>
    <t>SINGLJA01</t>
  </si>
  <si>
    <t>SINGLMC01</t>
  </si>
  <si>
    <t>SINICZE01</t>
  </si>
  <si>
    <t>SITTOCH01</t>
  </si>
  <si>
    <t>SKILESC01</t>
  </si>
  <si>
    <t>SKINNAL01</t>
  </si>
  <si>
    <t>SKINNBR01</t>
  </si>
  <si>
    <t>SKINNTA01</t>
  </si>
  <si>
    <t>SKOOGWH01</t>
  </si>
  <si>
    <t>SLADEJE01</t>
  </si>
  <si>
    <t>Kenyon College</t>
  </si>
  <si>
    <t>SLATERE01</t>
  </si>
  <si>
    <t>SLAUGJI01</t>
  </si>
  <si>
    <t>SLAUGJO01</t>
  </si>
  <si>
    <t>SLAYTA01</t>
  </si>
  <si>
    <t>SLOANJE01</t>
  </si>
  <si>
    <t>SlokaUr01</t>
  </si>
  <si>
    <t>SLUBYTO01</t>
  </si>
  <si>
    <t>SMARTKE01</t>
  </si>
  <si>
    <t>SMAWLBE01</t>
  </si>
  <si>
    <t>Applachian State University</t>
  </si>
  <si>
    <t>SMILEJA01</t>
  </si>
  <si>
    <t>SMITHAD01</t>
  </si>
  <si>
    <t>SMITHAL01</t>
  </si>
  <si>
    <t>SMITHBI01</t>
  </si>
  <si>
    <t>SMITHBI02</t>
  </si>
  <si>
    <t>SMITHBO01</t>
  </si>
  <si>
    <t>SMITHCH01</t>
  </si>
  <si>
    <t>SMITHCH02</t>
  </si>
  <si>
    <t>SMITHCH03</t>
  </si>
  <si>
    <t>SMITHCH05</t>
  </si>
  <si>
    <t>SMITHCL01</t>
  </si>
  <si>
    <t>SMITHDE01</t>
  </si>
  <si>
    <t>SMITHDE02</t>
  </si>
  <si>
    <t>SMITHDO01</t>
  </si>
  <si>
    <t>SMITHDO02</t>
  </si>
  <si>
    <t>SMITHDO03</t>
  </si>
  <si>
    <t>SMITHDO04</t>
  </si>
  <si>
    <t>SMITHED01</t>
  </si>
  <si>
    <t>SMITHEL01</t>
  </si>
  <si>
    <t>SMITHGA01</t>
  </si>
  <si>
    <t>SMITHGR01</t>
  </si>
  <si>
    <t>SMITHJA01</t>
  </si>
  <si>
    <t>SMITHJI01</t>
  </si>
  <si>
    <t>SMITHJO01</t>
  </si>
  <si>
    <t>SMITHJO02</t>
  </si>
  <si>
    <t>University of Southern Colorado</t>
  </si>
  <si>
    <t>SMITHKE01</t>
  </si>
  <si>
    <t>SMITHKE02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</si>
  <si>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</si>
  <si>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</si>
  <si>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</si>
  <si>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</si>
  <si>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</si>
  <si>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</si>
  <si>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</si>
  <si>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SMITHOT01</t>
  </si>
  <si>
    <t>SMITHPE01</t>
  </si>
  <si>
    <t>SMITHPH01</t>
  </si>
  <si>
    <t>SMITHRA01</t>
  </si>
  <si>
    <t>Buffalo State College</t>
  </si>
  <si>
    <t>SMITHRE01</t>
  </si>
  <si>
    <t>SMITHRO01</t>
  </si>
  <si>
    <t>SMITHSA01</t>
  </si>
  <si>
    <t>SMITHSA02</t>
  </si>
  <si>
    <t>SMITHST01</t>
  </si>
  <si>
    <t>SMITHST02</t>
  </si>
  <si>
    <t>SMITHTO01</t>
  </si>
  <si>
    <t>SMITHTO02</t>
  </si>
  <si>
    <t>SMITHWI01</t>
  </si>
  <si>
    <t>SmithCr01</t>
  </si>
  <si>
    <t>SmithSt03</t>
  </si>
  <si>
    <t>SmithJa02</t>
  </si>
  <si>
    <t>SMITHTH01</t>
  </si>
  <si>
    <t>Ball State University</t>
  </si>
  <si>
    <t>SMITHBI03</t>
  </si>
  <si>
    <t>SMITHJR01</t>
  </si>
  <si>
    <t>SMITHDO05</t>
  </si>
  <si>
    <t>Southeastern Illinois Community College</t>
  </si>
  <si>
    <t>SMITHJO03</t>
  </si>
  <si>
    <t>SMITSRI01</t>
  </si>
  <si>
    <t>Marist College</t>
  </si>
  <si>
    <t>SMREKMI01</t>
  </si>
  <si>
    <t>SMYTHJO01</t>
  </si>
  <si>
    <t>SNOWER01</t>
  </si>
  <si>
    <t>SNYDEDI01</t>
  </si>
  <si>
    <t>SNYDEKI01</t>
  </si>
  <si>
    <t>SOBEKGE01</t>
  </si>
  <si>
    <t>SOBERRI01</t>
  </si>
  <si>
    <t>SOBIERO01</t>
  </si>
  <si>
    <t>SOJOUMI01</t>
  </si>
  <si>
    <t>SOJOUWI01</t>
  </si>
  <si>
    <t>SOLOMWI01</t>
  </si>
  <si>
    <t>SOMERWI01</t>
  </si>
  <si>
    <t>SONGADA01</t>
  </si>
  <si>
    <t>SORENDA01</t>
  </si>
  <si>
    <t>SOVRAGI01</t>
  </si>
  <si>
    <t>SOWPA01</t>
  </si>
  <si>
    <t>SPAINKE01</t>
  </si>
  <si>
    <t>SPANAJI01</t>
  </si>
  <si>
    <t>SpanoVa01</t>
  </si>
  <si>
    <t>SPARKDA01</t>
  </si>
  <si>
    <t>SPARRGU01</t>
  </si>
  <si>
    <t>SPARRRO01</t>
  </si>
  <si>
    <t>SPEAROD01</t>
  </si>
  <si>
    <t>SPECTAR01</t>
  </si>
  <si>
    <t>SpeigMa01</t>
  </si>
  <si>
    <t>SPENCAN01</t>
  </si>
  <si>
    <t>SPENCEL01</t>
  </si>
  <si>
    <t>SPENCFE01</t>
  </si>
  <si>
    <t>SPICELO01</t>
  </si>
  <si>
    <t>SPITZCR01</t>
  </si>
  <si>
    <t>SPOELAR01</t>
  </si>
  <si>
    <t>SPRAGBR01</t>
  </si>
  <si>
    <t>SPREWLA01</t>
  </si>
  <si>
    <t>SPRIGLA01</t>
  </si>
  <si>
    <t>Howard University</t>
  </si>
  <si>
    <t>SPRINJI01</t>
  </si>
  <si>
    <t>Canterbury</t>
  </si>
  <si>
    <t>SPRUIJI01</t>
  </si>
  <si>
    <t>STACKRY01</t>
  </si>
  <si>
    <t>STACKJE01</t>
  </si>
  <si>
    <t>STACOKE01</t>
  </si>
  <si>
    <t>STAGGER01</t>
  </si>
  <si>
    <t>STALLDA01</t>
  </si>
  <si>
    <t>STALLIS01</t>
  </si>
  <si>
    <t>STANCED01</t>
  </si>
  <si>
    <t>STANSTE01</t>
  </si>
  <si>
    <t>STARKJO01</t>
  </si>
  <si>
    <t>STARRKE01</t>
  </si>
  <si>
    <t>STAVELA01</t>
  </si>
  <si>
    <t>Villa Madonna Academy</t>
  </si>
  <si>
    <t>STEELLA01</t>
  </si>
  <si>
    <t>STEIGMA01</t>
  </si>
  <si>
    <t>STEPAVL01</t>
  </si>
  <si>
    <t>STEPHEV01</t>
  </si>
  <si>
    <t>STEPHJA01</t>
  </si>
  <si>
    <t>STEPHJO01</t>
  </si>
  <si>
    <t>STEPPBR01</t>
  </si>
  <si>
    <t>STEVEBA01</t>
  </si>
  <si>
    <t>STEVEWA01</t>
  </si>
  <si>
    <t>STEVEDE01</t>
  </si>
  <si>
    <t>STEWADE01</t>
  </si>
  <si>
    <t>STEWAKE01</t>
  </si>
  <si>
    <t xml:space="preserve"> Bakersfield</t>
  </si>
  <si>
    <t>STEWALA01</t>
  </si>
  <si>
    <t>Coppin State University</t>
  </si>
  <si>
    <t>STEWAMI01</t>
  </si>
  <si>
    <t>STEWANO01</t>
  </si>
  <si>
    <t>STIPAST01</t>
  </si>
  <si>
    <t>STITHBR01</t>
  </si>
  <si>
    <t>STITHSA01</t>
  </si>
  <si>
    <t>STITHTO01</t>
  </si>
  <si>
    <t>STIVRAL01</t>
  </si>
  <si>
    <t>STOCKJO01</t>
  </si>
  <si>
    <t>STOJAPR01</t>
  </si>
  <si>
    <t>STOKEED01</t>
  </si>
  <si>
    <t>STOKEGR01</t>
  </si>
  <si>
    <t>STOKEMA01</t>
  </si>
  <si>
    <t>STOLKAR01</t>
  </si>
  <si>
    <t>STOLLRA01</t>
  </si>
  <si>
    <t>STONEGE01</t>
  </si>
  <si>
    <t>STOREAW01</t>
  </si>
  <si>
    <t>STOUDSA01</t>
  </si>
  <si>
    <t>STOUDDA01</t>
  </si>
  <si>
    <t>STOUDAM01</t>
  </si>
  <si>
    <t>STOVAPA01</t>
  </si>
  <si>
    <t>StrawDJ01</t>
  </si>
  <si>
    <t>STRAWJO01</t>
  </si>
  <si>
    <t>STRICBI01</t>
  </si>
  <si>
    <t>STRICER01</t>
  </si>
  <si>
    <t>STRICMA01</t>
  </si>
  <si>
    <t>STRICRO01</t>
  </si>
  <si>
    <t>STRICRO02</t>
  </si>
  <si>
    <t>STROEJO01</t>
  </si>
  <si>
    <t>STRONDE01</t>
  </si>
  <si>
    <t>STROTLA01</t>
  </si>
  <si>
    <t>Christopher Newport University</t>
  </si>
  <si>
    <t>STROUJO01</t>
  </si>
  <si>
    <t>STROURE01</t>
  </si>
  <si>
    <t>StuckRo01</t>
  </si>
  <si>
    <t>Eastern Washington University</t>
  </si>
  <si>
    <t>STUMPGE01</t>
  </si>
  <si>
    <t>STUTZST01</t>
  </si>
  <si>
    <t>SUITEGA01</t>
  </si>
  <si>
    <t>Midwestern State University</t>
  </si>
  <si>
    <t>SummeDa01</t>
  </si>
  <si>
    <t>DaJuan</t>
  </si>
  <si>
    <t>Summers</t>
  </si>
  <si>
    <t>Georgetown</t>
  </si>
  <si>
    <t>SUMPTBA01</t>
  </si>
  <si>
    <t>SUNDEDO01</t>
  </si>
  <si>
    <t>SUNDOBR01</t>
  </si>
  <si>
    <t>SUNDVJO01</t>
  </si>
  <si>
    <t>SURABO01</t>
  </si>
  <si>
    <t>SURHODI01</t>
  </si>
  <si>
    <t>SUTORGE01</t>
  </si>
  <si>
    <t>SUTTLDA01</t>
  </si>
  <si>
    <t>SUTTOGR01</t>
  </si>
  <si>
    <t>SWAGEKE01</t>
  </si>
  <si>
    <t>SWAINBE01</t>
  </si>
  <si>
    <t>SWANSNO01</t>
  </si>
  <si>
    <t>SWARTDA01</t>
  </si>
  <si>
    <t>SWEETMI01</t>
  </si>
  <si>
    <t>SWIFTRO01</t>
  </si>
  <si>
    <t>SWIFTSK01</t>
  </si>
  <si>
    <t>SWIFTST01</t>
  </si>
  <si>
    <t>SWINSAA01</t>
  </si>
  <si>
    <t>SYDNOWA01</t>
  </si>
  <si>
    <t>SYKESLA01</t>
  </si>
  <si>
    <t>SZABOBR01</t>
  </si>
  <si>
    <t>SZCZEWA01</t>
  </si>
  <si>
    <t>SZCZEWA02</t>
  </si>
  <si>
    <t>TABAKZA01</t>
  </si>
  <si>
    <t>TABUSYU01</t>
  </si>
  <si>
    <t>TAFTCH01</t>
  </si>
  <si>
    <t>TANNESI01</t>
  </si>
  <si>
    <t>TARLADR01</t>
  </si>
  <si>
    <t>TARPLRO01</t>
  </si>
  <si>
    <t>TARTLA01</t>
  </si>
  <si>
    <t>TATUMEA01</t>
  </si>
  <si>
    <t>TAYLOAN01</t>
  </si>
  <si>
    <t>TAYLOBR01</t>
  </si>
  <si>
    <t>TAYLOFA01</t>
  </si>
  <si>
    <t>TAYLOFR01</t>
  </si>
  <si>
    <t>TAYLOJA01</t>
  </si>
  <si>
    <t>TAYLOJE01</t>
  </si>
  <si>
    <t>TAYLOJO01</t>
  </si>
  <si>
    <t>TAYLOLE01</t>
  </si>
  <si>
    <t>TAYLOMA01</t>
  </si>
  <si>
    <t>TAYLOOL01</t>
  </si>
  <si>
    <t>TAYLORO01</t>
  </si>
  <si>
    <t>TAYLORO02</t>
  </si>
  <si>
    <t>TAYLOVI01</t>
  </si>
  <si>
    <t>TAYLODO01</t>
  </si>
  <si>
    <t>TayloJe02</t>
  </si>
  <si>
    <t>UCF</t>
  </si>
  <si>
    <t>TayloMi01</t>
  </si>
  <si>
    <t>TEAGLTE01</t>
  </si>
  <si>
    <t>TeaguJe01</t>
  </si>
  <si>
    <t>Teague</t>
  </si>
  <si>
    <t>TELFASE01</t>
  </si>
  <si>
    <t>TemplGa01</t>
  </si>
  <si>
    <t>Louisiana St</t>
  </si>
  <si>
    <t>TEMPLCO01</t>
  </si>
  <si>
    <t>TERREIR01</t>
  </si>
  <si>
    <t>TERRYCA01</t>
  </si>
  <si>
    <t>TERRYCH01</t>
  </si>
  <si>
    <t>TERRYCL01</t>
  </si>
  <si>
    <t>TERRYJA01</t>
  </si>
  <si>
    <t>ThabeHa01</t>
  </si>
  <si>
    <t>Hasheem</t>
  </si>
  <si>
    <t>Thabeet</t>
  </si>
  <si>
    <t>UConn</t>
  </si>
  <si>
    <t>THACKTO01</t>
  </si>
  <si>
    <t>THEARFL01</t>
  </si>
  <si>
    <t>THEUSRE01</t>
  </si>
  <si>
    <t>THIBEPE01</t>
  </si>
  <si>
    <t>THIEBBI01</t>
  </si>
  <si>
    <t>THIGPJU01</t>
  </si>
  <si>
    <t>THIRDDA01</t>
  </si>
  <si>
    <t>THOMACA01</t>
  </si>
  <si>
    <t>THOMACH01</t>
  </si>
  <si>
    <t>THOMAET01</t>
  </si>
  <si>
    <t>THOMAIR01</t>
  </si>
  <si>
    <t>THOMAIS01</t>
  </si>
  <si>
    <t>THOMAJA01</t>
  </si>
  <si>
    <t>THOMAJI01</t>
  </si>
  <si>
    <t>THOMAJO01</t>
  </si>
  <si>
    <t>THOMAJO02</t>
  </si>
  <si>
    <t>THOMAKE01</t>
  </si>
  <si>
    <t>THOMAKU01</t>
  </si>
  <si>
    <t>THOMARO01</t>
  </si>
  <si>
    <t>THOMATE01</t>
  </si>
  <si>
    <t>THOMATI01</t>
  </si>
  <si>
    <t>THOMAWI01</t>
  </si>
  <si>
    <t>THOMABI01</t>
  </si>
  <si>
    <t>THOMAJA02</t>
  </si>
  <si>
    <t>ThomaTy01</t>
  </si>
  <si>
    <t>THOMPDI01</t>
  </si>
  <si>
    <t>ThompJa02</t>
  </si>
  <si>
    <t>THOMPBE01</t>
  </si>
  <si>
    <t>THOMPBI01</t>
  </si>
  <si>
    <t>THOMPBR01</t>
  </si>
  <si>
    <t>THOMPCO01</t>
  </si>
  <si>
    <t>THOMPDA01</t>
  </si>
  <si>
    <t>THOMPGE01</t>
  </si>
  <si>
    <t>THOMPJA01</t>
  </si>
  <si>
    <t>THOMPJO01</t>
  </si>
  <si>
    <t>THOMPKE01</t>
  </si>
  <si>
    <t>THOMPLA01</t>
  </si>
  <si>
    <t>THOMPMY01</t>
  </si>
  <si>
    <t>THOMPPA01</t>
  </si>
  <si>
    <t>THOMPST01</t>
  </si>
  <si>
    <t>THORESK01</t>
  </si>
  <si>
    <t>THORNRO01</t>
  </si>
  <si>
    <t>THORNBO01</t>
  </si>
  <si>
    <t>THORNDA01</t>
  </si>
  <si>
    <t>ThornMa01</t>
  </si>
  <si>
    <t>ThornAl01</t>
  </si>
  <si>
    <t>THORPOT01</t>
  </si>
  <si>
    <t>THREASE01</t>
  </si>
  <si>
    <t>THURMNA01</t>
  </si>
  <si>
    <t>THURSME01</t>
  </si>
  <si>
    <t>TIDRIHO01</t>
  </si>
  <si>
    <t>TIEMADA01</t>
  </si>
  <si>
    <t>TILLIDA01</t>
  </si>
  <si>
    <t>TINGLJA01</t>
  </si>
  <si>
    <t>TINSLGE01</t>
  </si>
  <si>
    <t>TINSLJA01</t>
  </si>
  <si>
    <t>TISDAWA01</t>
  </si>
  <si>
    <t>TODORMA01</t>
  </si>
  <si>
    <t>TOLBERA01</t>
  </si>
  <si>
    <t>TOLBETO01</t>
  </si>
  <si>
    <t>TolliAn01</t>
  </si>
  <si>
    <t>TOLSODE01</t>
  </si>
  <si>
    <t>TOMJARU01</t>
  </si>
  <si>
    <t>TONEYAN01</t>
  </si>
  <si>
    <t>TONEYSE01</t>
  </si>
  <si>
    <t>TONKOAN01</t>
  </si>
  <si>
    <t>TOOLSAN01</t>
  </si>
  <si>
    <t>TOOMAJA01</t>
  </si>
  <si>
    <t>University of the Pacific</t>
  </si>
  <si>
    <t>TOONEBE01</t>
  </si>
  <si>
    <t>TORGOIR01</t>
  </si>
  <si>
    <t>TORMOGE01</t>
  </si>
  <si>
    <t>TORREOS01</t>
  </si>
  <si>
    <t>TOSHEBI01</t>
  </si>
  <si>
    <t>TOUGHBO01</t>
  </si>
  <si>
    <t>TOWEMO01</t>
  </si>
  <si>
    <t>TOWERKE01</t>
  </si>
  <si>
    <t>TOWERWI01</t>
  </si>
  <si>
    <t>TOWNELI01</t>
  </si>
  <si>
    <t>James Madison University</t>
  </si>
  <si>
    <t>TOWNSRA01</t>
  </si>
  <si>
    <t>TRAPPGE01</t>
  </si>
  <si>
    <t>TRAPPJO01</t>
  </si>
  <si>
    <t>TRAYLRO01</t>
  </si>
  <si>
    <t>TRENTGA01</t>
  </si>
  <si>
    <t>TREPAJE01</t>
  </si>
  <si>
    <t>TRESVJO01</t>
  </si>
  <si>
    <t>TRIPTDI01</t>
  </si>
  <si>
    <t>TRIPUKE01</t>
  </si>
  <si>
    <t>TRIUTAN01</t>
  </si>
  <si>
    <t>TRYBACE01</t>
  </si>
  <si>
    <t>TSAKAIA01</t>
  </si>
  <si>
    <t>TSCHOJO01</t>
  </si>
  <si>
    <t>TSIORLO01</t>
  </si>
  <si>
    <t>TSKITNI01</t>
  </si>
  <si>
    <t>TuckeAl02</t>
  </si>
  <si>
    <t>TuckePJ01</t>
  </si>
  <si>
    <t>TUCKEAL01</t>
  </si>
  <si>
    <t>TUCKEAN01</t>
  </si>
  <si>
    <t>TUCKEJI01</t>
  </si>
  <si>
    <t>TUCKETR01</t>
  </si>
  <si>
    <t>TURIARO01</t>
  </si>
  <si>
    <t>TURKCMI01</t>
  </si>
  <si>
    <t>TURKOHI01</t>
  </si>
  <si>
    <t>TURNEAN01</t>
  </si>
  <si>
    <t>TURNEBI01</t>
  </si>
  <si>
    <t>TURNEEL01</t>
  </si>
  <si>
    <t>TURNEGA01</t>
  </si>
  <si>
    <t>TURNEHE01</t>
  </si>
  <si>
    <t>TURNEHE02</t>
  </si>
  <si>
    <t>TURNEJA01</t>
  </si>
  <si>
    <t>TURNEJE01</t>
  </si>
  <si>
    <t>TURNEJO01</t>
  </si>
  <si>
    <t>Phillips University</t>
  </si>
  <si>
    <t>TURNEWA01</t>
  </si>
  <si>
    <t>TURNEJA02</t>
  </si>
  <si>
    <t>TURPIME01</t>
  </si>
  <si>
    <t>TWARDDA01</t>
  </si>
  <si>
    <t>TWYMAJA01</t>
  </si>
  <si>
    <t>TYLERBJ01</t>
  </si>
  <si>
    <t>TYLERTE01</t>
  </si>
  <si>
    <t>TYRACH01</t>
  </si>
  <si>
    <t>UDOKAIM01</t>
  </si>
  <si>
    <t>Portland State University</t>
  </si>
  <si>
    <t>UDRIHBE01</t>
  </si>
  <si>
    <t>UkicRo01</t>
  </si>
  <si>
    <t>UNSELWE01</t>
  </si>
  <si>
    <t>UPLINHA01</t>
  </si>
  <si>
    <t>UPSHAKE01</t>
  </si>
  <si>
    <t>VACENST01</t>
  </si>
  <si>
    <t>VALENDA01</t>
  </si>
  <si>
    <t>VALENRO01</t>
  </si>
  <si>
    <t>VALLEJO01</t>
  </si>
  <si>
    <t>VANARDI01</t>
  </si>
  <si>
    <t>VANARTO01</t>
  </si>
  <si>
    <t>VANEXNI01</t>
  </si>
  <si>
    <t>VANBRBU01</t>
  </si>
  <si>
    <t>VANBRJA01</t>
  </si>
  <si>
    <t>VANCEGE01</t>
  </si>
  <si>
    <t>VANDELO01</t>
  </si>
  <si>
    <t>VANDEER01</t>
  </si>
  <si>
    <t>VANDEKI01</t>
  </si>
  <si>
    <t>VANHOKE01</t>
  </si>
  <si>
    <t>VANLINO01</t>
  </si>
  <si>
    <t>VANOSNI01</t>
  </si>
  <si>
    <t>VANTEDA01</t>
  </si>
  <si>
    <t>VANZADE01</t>
  </si>
  <si>
    <t>Azusa Pacific University</t>
  </si>
  <si>
    <t>VARDARA01</t>
  </si>
  <si>
    <t>VAREJAN01</t>
  </si>
  <si>
    <t>VAUGHCH01</t>
  </si>
  <si>
    <t>VAUGHDA01</t>
  </si>
  <si>
    <t>VAUGHDA02</t>
  </si>
  <si>
    <t>VAUGHJA01</t>
  </si>
  <si>
    <t>VAUGHVI01</t>
  </si>
  <si>
    <t>VAUGHLO01</t>
  </si>
  <si>
    <t>VERGABO01</t>
  </si>
  <si>
    <t>VERHOPE01</t>
  </si>
  <si>
    <t>VETRAGU01</t>
  </si>
  <si>
    <t>VIANNJO01</t>
  </si>
  <si>
    <t>VILLACH01</t>
  </si>
  <si>
    <t>VINCEJA01</t>
  </si>
  <si>
    <t>VINCESA01</t>
  </si>
  <si>
    <t>VinicMa01</t>
  </si>
  <si>
    <t>VINSOFR01</t>
  </si>
  <si>
    <t>VIRDECL01</t>
  </si>
  <si>
    <t>VOCEGA01</t>
  </si>
  <si>
    <t>VOLKEFL01</t>
  </si>
  <si>
    <t>VOLKOAL01</t>
  </si>
  <si>
    <t>Kiev Institute</t>
  </si>
  <si>
    <t>VONNIST01</t>
  </si>
  <si>
    <t>VOSKUJA01</t>
  </si>
  <si>
    <t>VRANEDA01</t>
  </si>
  <si>
    <t>VRANESL01</t>
  </si>
  <si>
    <t>VRANKST01</t>
  </si>
  <si>
    <t>VROMABR01</t>
  </si>
  <si>
    <t>VROMAJA01</t>
  </si>
  <si>
    <t>VUJACSA01</t>
  </si>
  <si>
    <t>WADEDW01</t>
  </si>
  <si>
    <t>WADEMA01</t>
  </si>
  <si>
    <t>WAFERVO01</t>
  </si>
  <si>
    <t>WAGERCL01</t>
  </si>
  <si>
    <t>Saint Mary's University of Minnesota</t>
  </si>
  <si>
    <t>WAGNEDA01</t>
  </si>
  <si>
    <t>WAGNEMI01</t>
  </si>
  <si>
    <t>WAGNEPH01</t>
  </si>
  <si>
    <t>WAGNEDA02</t>
  </si>
  <si>
    <t>WAITEGR01</t>
  </si>
  <si>
    <t>WAKEFAN01</t>
  </si>
  <si>
    <t>WALKNE01</t>
  </si>
  <si>
    <t>WALKEAN01</t>
  </si>
  <si>
    <t>WALKEAN02</t>
  </si>
  <si>
    <t>WALKEBR01</t>
  </si>
  <si>
    <t>WALKECH01</t>
  </si>
  <si>
    <t>WALKEDA01</t>
  </si>
  <si>
    <t>WALKEFO01</t>
  </si>
  <si>
    <t>University of West Georgia</t>
  </si>
  <si>
    <t>WALKEHO01</t>
  </si>
  <si>
    <t>WALKEJI01</t>
  </si>
  <si>
    <t>WALKEKE01</t>
  </si>
  <si>
    <t>WALKEPH01</t>
  </si>
  <si>
    <t>Millersville University</t>
  </si>
  <si>
    <t>WALKESA01</t>
  </si>
  <si>
    <t>WALKEWA01</t>
  </si>
  <si>
    <t>WalkeBi01</t>
  </si>
  <si>
    <t>WALLABE01</t>
  </si>
  <si>
    <t>WALLAGE01</t>
  </si>
  <si>
    <t>WALLAJO01</t>
  </si>
  <si>
    <t>WALLAMI01</t>
  </si>
  <si>
    <t>University of Scranton</t>
  </si>
  <si>
    <t>WALLARA01</t>
  </si>
  <si>
    <t>WALLEDW01</t>
  </si>
  <si>
    <t>WALLEJA01</t>
  </si>
  <si>
    <t>WALSHJI01</t>
  </si>
  <si>
    <t>WALSHMA01</t>
  </si>
  <si>
    <t>WALTERE01</t>
  </si>
  <si>
    <t>WALTHPA01</t>
  </si>
  <si>
    <t>WALTHIS01</t>
  </si>
  <si>
    <t>WALTOBI01</t>
  </si>
  <si>
    <t>WALTOLL01</t>
  </si>
  <si>
    <t>WALTOLU01</t>
  </si>
  <si>
    <t>WANGZH01</t>
  </si>
  <si>
    <t>Bejing (China)</t>
  </si>
  <si>
    <t>WANZEBO01</t>
  </si>
  <si>
    <t>WARBIPE01</t>
  </si>
  <si>
    <t>WARDCH01</t>
  </si>
  <si>
    <t>WARDGE01</t>
  </si>
  <si>
    <t>WARDHE01</t>
  </si>
  <si>
    <t>WAREJI01</t>
  </si>
  <si>
    <t>WARLEBE01</t>
  </si>
  <si>
    <t>WARLIBO01</t>
  </si>
  <si>
    <t>WARNECO01</t>
  </si>
  <si>
    <t>WARREBO01</t>
  </si>
  <si>
    <t>WARREJO01</t>
  </si>
  <si>
    <t>WARRIBR01</t>
  </si>
  <si>
    <t>WARRIHA01</t>
  </si>
  <si>
    <t>Syracuse Univeristy</t>
  </si>
  <si>
    <t>WASHBCH01</t>
  </si>
  <si>
    <t>WASHIBO01</t>
  </si>
  <si>
    <t>WASHIDO01</t>
  </si>
  <si>
    <t>WASHIDU01</t>
  </si>
  <si>
    <t>WASHIDW01</t>
  </si>
  <si>
    <t>WASHIER01</t>
  </si>
  <si>
    <t>WASHIJI01</t>
  </si>
  <si>
    <t>WASHIKE01</t>
  </si>
  <si>
    <t>American University</t>
  </si>
  <si>
    <t>WASHIRI01</t>
  </si>
  <si>
    <t>WASHIST01</t>
  </si>
  <si>
    <t>University of San Diego</t>
  </si>
  <si>
    <t>WASHITR01</t>
  </si>
  <si>
    <t>WASHIWI01</t>
  </si>
  <si>
    <t>WashiDa01</t>
  </si>
  <si>
    <t>WatkiDa01</t>
  </si>
  <si>
    <t>WatsoCJ01</t>
  </si>
  <si>
    <t>WATSOBO01</t>
  </si>
  <si>
    <t>WATSOEA01</t>
  </si>
  <si>
    <t>WATSOJA01</t>
  </si>
  <si>
    <t>WATTSRO01</t>
  </si>
  <si>
    <t>WATTSSA01</t>
  </si>
  <si>
    <t>WATTSSL01</t>
  </si>
  <si>
    <t>WEATHCL01</t>
  </si>
  <si>
    <t>WEATHNI01</t>
  </si>
  <si>
    <t>WeaveKy01</t>
  </si>
  <si>
    <t>WEBBJE01</t>
  </si>
  <si>
    <t>WEBBMA01</t>
  </si>
  <si>
    <t>WEBBSP01</t>
  </si>
  <si>
    <t>WEBBECH01</t>
  </si>
  <si>
    <t>WEBERFO01</t>
  </si>
  <si>
    <t>WEBSTEL01</t>
  </si>
  <si>
    <t>WEBSTJE01</t>
  </si>
  <si>
    <t>WEBSTMA01</t>
  </si>
  <si>
    <t>Morgan State University</t>
  </si>
  <si>
    <t>WEBSTMA02</t>
  </si>
  <si>
    <t>WEDMASC01</t>
  </si>
  <si>
    <t>WeemsSo01</t>
  </si>
  <si>
    <t>WEHRDI01</t>
  </si>
  <si>
    <t>WEIDNBR01</t>
  </si>
  <si>
    <t>WEISSBO01</t>
  </si>
  <si>
    <t>WEITZRI01</t>
  </si>
  <si>
    <t>WELLSBO01</t>
  </si>
  <si>
    <t>WELLSBU01</t>
  </si>
  <si>
    <t>WELLSOW01</t>
  </si>
  <si>
    <t>WELLSRA01</t>
  </si>
  <si>
    <t>WELPCH01</t>
  </si>
  <si>
    <t>WELSCJI01</t>
  </si>
  <si>
    <t>WENNIBI01</t>
  </si>
  <si>
    <t>WENSTMA01</t>
  </si>
  <si>
    <t>WERDARO01</t>
  </si>
  <si>
    <t>WERTIRA01</t>
  </si>
  <si>
    <t>WESLEDA01</t>
  </si>
  <si>
    <t>WESLEWA01</t>
  </si>
  <si>
    <t>WESTDO01</t>
  </si>
  <si>
    <t>WESTJE01</t>
  </si>
  <si>
    <t>WESTMA01</t>
  </si>
  <si>
    <t>WESTRO01</t>
  </si>
  <si>
    <t>WESTDE01</t>
  </si>
  <si>
    <t>WestMa02</t>
  </si>
  <si>
    <t>WESTDA01</t>
  </si>
  <si>
    <t>WestbRu01</t>
  </si>
  <si>
    <t>WESTBDE01</t>
  </si>
  <si>
    <t>WESTPPA01</t>
  </si>
  <si>
    <t>WETZEJO01</t>
  </si>
  <si>
    <t>WHALERO01</t>
  </si>
  <si>
    <t>Walsh University</t>
  </si>
  <si>
    <t>WHATLEN01</t>
  </si>
  <si>
    <t>WHEATDE01</t>
  </si>
  <si>
    <t>WHEELCL01</t>
  </si>
  <si>
    <t>WHEELTY01</t>
  </si>
  <si>
    <t>WHITALU01</t>
  </si>
  <si>
    <t>WHITEJO01</t>
  </si>
  <si>
    <t>WHITERA01</t>
  </si>
  <si>
    <t>WHITERO01</t>
  </si>
  <si>
    <t>WHITERO02</t>
  </si>
  <si>
    <t>WHITERU01</t>
  </si>
  <si>
    <t>WHITETO01</t>
  </si>
  <si>
    <t>WHITEWI01</t>
  </si>
  <si>
    <t>WhiteDJ01</t>
  </si>
  <si>
    <t>WHITEER01</t>
  </si>
  <si>
    <t>WHITEHE01</t>
  </si>
  <si>
    <t>WHITEHU01</t>
  </si>
  <si>
    <t>WHITEJA01</t>
  </si>
  <si>
    <t>WhiteJa02</t>
  </si>
  <si>
    <t>WHITEJE01</t>
  </si>
  <si>
    <t>WHITEDO01</t>
  </si>
  <si>
    <t>WHITFDW01</t>
  </si>
  <si>
    <t>WHITNCH01</t>
  </si>
  <si>
    <t>WHITNCH02</t>
  </si>
  <si>
    <t>WHITNHA01</t>
  </si>
  <si>
    <t>WICKSSI01</t>
  </si>
  <si>
    <t>WIDBYRO01</t>
  </si>
  <si>
    <t>WIERMU01</t>
  </si>
  <si>
    <t>WIESEBO01</t>
  </si>
  <si>
    <t>WIGGIMI01</t>
  </si>
  <si>
    <t>WILBUKE01</t>
  </si>
  <si>
    <t>WILCOCH01</t>
  </si>
  <si>
    <t>WILCUDC01</t>
  </si>
  <si>
    <t>WILEYGE01</t>
  </si>
  <si>
    <t>WILEYMI01</t>
  </si>
  <si>
    <t>WILEYMO01</t>
  </si>
  <si>
    <t>WILFOWI01</t>
  </si>
  <si>
    <t>WILKELE01</t>
  </si>
  <si>
    <t>WILKEBO01</t>
  </si>
  <si>
    <t>WILKEJA01</t>
  </si>
  <si>
    <t>WILKEJA02</t>
  </si>
  <si>
    <t>WILKIDO01</t>
  </si>
  <si>
    <t>WILKIED01</t>
  </si>
  <si>
    <t>WILKIGE01</t>
  </si>
  <si>
    <t>WILKIJE01</t>
  </si>
  <si>
    <t>WILKIDA02</t>
  </si>
  <si>
    <t>WILKIDA01</t>
  </si>
  <si>
    <t>WILKSMI01</t>
  </si>
  <si>
    <t>WILLIFR02</t>
  </si>
  <si>
    <t>WILLIJA03</t>
  </si>
  <si>
    <t>WILLIPE01</t>
  </si>
  <si>
    <t>WilliJa04</t>
  </si>
  <si>
    <t>WilliRe02</t>
  </si>
  <si>
    <t>VMI</t>
  </si>
  <si>
    <t>WilliTe01</t>
  </si>
  <si>
    <t>WILLILO02</t>
  </si>
  <si>
    <t>WILLIMA02</t>
  </si>
  <si>
    <t>WILLIDE01</t>
  </si>
  <si>
    <t>WilliJu01</t>
  </si>
  <si>
    <t>WilliMa03</t>
  </si>
  <si>
    <t>WilliSh02</t>
  </si>
  <si>
    <t>WilliSh03</t>
  </si>
  <si>
    <t>WilliSe01</t>
  </si>
  <si>
    <t>WilliMa04</t>
  </si>
  <si>
    <t>WILLIMA01</t>
  </si>
  <si>
    <t>WILLIAA01</t>
  </si>
  <si>
    <t>WILLIAL01</t>
  </si>
  <si>
    <t>WILLIAL02</t>
  </si>
  <si>
    <t>WILLIAR01</t>
  </si>
  <si>
    <t>California Poly</t>
  </si>
  <si>
    <t>WILLIBE01</t>
  </si>
  <si>
    <t>WILLIBO01</t>
  </si>
  <si>
    <t>WILLIBR01</t>
  </si>
  <si>
    <t>WILLIBU01</t>
  </si>
  <si>
    <t>WILLICH01</t>
  </si>
  <si>
    <t>WILLICH02</t>
  </si>
  <si>
    <t>WILLICH03</t>
  </si>
  <si>
    <t>WILLICL01</t>
  </si>
  <si>
    <t>WILLICO01</t>
  </si>
  <si>
    <t>WILLIDO01</t>
  </si>
  <si>
    <t>WILLIEA01</t>
  </si>
  <si>
    <t>WILLIER01</t>
  </si>
  <si>
    <t>WILLIFL01</t>
  </si>
  <si>
    <t>WILLIFR01</t>
  </si>
  <si>
    <t>WILLIGE01</t>
  </si>
  <si>
    <t>WILLIGU01</t>
  </si>
  <si>
    <t>WILLIGU02</t>
  </si>
  <si>
    <t>WILLIHA01</t>
  </si>
  <si>
    <t>WILLIHE01</t>
  </si>
  <si>
    <t>WILLIHO01</t>
  </si>
  <si>
    <t>WILLIJA01</t>
  </si>
  <si>
    <t>WILLIJA02</t>
  </si>
  <si>
    <t>WILLIJE01</t>
  </si>
  <si>
    <t>WILLIJO01</t>
  </si>
  <si>
    <t>WILLIKE02</t>
  </si>
  <si>
    <t>WILLIKE03</t>
  </si>
  <si>
    <t>Elizabeth City State University (DNP)</t>
  </si>
  <si>
    <t>WILLILO01</t>
  </si>
  <si>
    <t>WILLIMI01</t>
  </si>
  <si>
    <t>WILLIMI02</t>
  </si>
  <si>
    <t>WILLIMI03</t>
  </si>
  <si>
    <t>WILLIMO01</t>
  </si>
  <si>
    <t>WILLINA01</t>
  </si>
  <si>
    <t>WILLIRA01</t>
  </si>
  <si>
    <t>WILLIRE01</t>
  </si>
  <si>
    <t>WILLIRI01</t>
  </si>
  <si>
    <t>WILLIRO01</t>
  </si>
  <si>
    <t>WILLIRO02</t>
  </si>
  <si>
    <t>WILLISA01</t>
  </si>
  <si>
    <t>WILLISA02</t>
  </si>
  <si>
    <t>WILLISC01</t>
  </si>
  <si>
    <t>WILLISH01</t>
  </si>
  <si>
    <t>WILLISL01</t>
  </si>
  <si>
    <t>WILLITR01</t>
  </si>
  <si>
    <t>WILLIWA01</t>
  </si>
  <si>
    <t>WILLIWA02</t>
  </si>
  <si>
    <t>WILLIWI01</t>
  </si>
  <si>
    <t>WILLIJO02</t>
  </si>
  <si>
    <t>WILLICO02</t>
  </si>
  <si>
    <t>WILLIVA01</t>
  </si>
  <si>
    <t>WILLIKE01</t>
  </si>
  <si>
    <t>WILLOBI01</t>
  </si>
  <si>
    <t>WILLODE01</t>
  </si>
  <si>
    <t>WILSOBO01</t>
  </si>
  <si>
    <t>WILSOBO02</t>
  </si>
  <si>
    <t>WILSOBO03</t>
  </si>
  <si>
    <t>WILSOGE01</t>
  </si>
  <si>
    <t>WILSOIS01</t>
  </si>
  <si>
    <t>University of Baltimore</t>
  </si>
  <si>
    <t>WILSOJA01</t>
  </si>
  <si>
    <t>WILSOJI01</t>
  </si>
  <si>
    <t>WILSOMI01</t>
  </si>
  <si>
    <t>WILSONI01</t>
  </si>
  <si>
    <t>WILSOOT01</t>
  </si>
  <si>
    <t>WILSORI01</t>
  </si>
  <si>
    <t>WILSORI02</t>
  </si>
  <si>
    <t>WILSOST01</t>
  </si>
  <si>
    <t>Hanover College</t>
  </si>
  <si>
    <t>WILSOTH01</t>
  </si>
  <si>
    <t>Western Washington University</t>
  </si>
  <si>
    <t>WILSOTR01</t>
  </si>
  <si>
    <t>WINCHKE01</t>
  </si>
  <si>
    <t>Averett University</t>
  </si>
  <si>
    <t>WINDITO01</t>
  </si>
  <si>
    <t>WINDSJO01</t>
  </si>
  <si>
    <t>WINFILE01</t>
  </si>
  <si>
    <t>WINGADA01</t>
  </si>
  <si>
    <t>WINGFDO01</t>
  </si>
  <si>
    <t>WINGOHA01</t>
  </si>
  <si>
    <t>Friendship Junior College</t>
  </si>
  <si>
    <t>WINKLMA01</t>
  </si>
  <si>
    <t>WINSLRI01</t>
  </si>
  <si>
    <t>WINTETR01</t>
  </si>
  <si>
    <t>WINTEVO01</t>
  </si>
  <si>
    <t>WINTEBR01</t>
  </si>
  <si>
    <t>WISESK01</t>
  </si>
  <si>
    <t>WISEWI01</t>
  </si>
  <si>
    <t>WITTELU01</t>
  </si>
  <si>
    <t>WITTMGR01</t>
  </si>
  <si>
    <t>WITTMRA01</t>
  </si>
  <si>
    <t>WITTSGA01</t>
  </si>
  <si>
    <t>WOHLDA01</t>
  </si>
  <si>
    <t>WOLFJO01</t>
  </si>
  <si>
    <t>WOLKORU01</t>
  </si>
  <si>
    <t>WOODAL01</t>
  </si>
  <si>
    <t>WOODBO01</t>
  </si>
  <si>
    <t>Norther Illinois University</t>
  </si>
  <si>
    <t>WOODDA01</t>
  </si>
  <si>
    <t>WOODHO01</t>
  </si>
  <si>
    <t>WOODLE01</t>
  </si>
  <si>
    <t>WOODSLO01</t>
  </si>
  <si>
    <t>WOODSRA01</t>
  </si>
  <si>
    <t>WOODSTO01</t>
  </si>
  <si>
    <t>WOODSQY01</t>
  </si>
  <si>
    <t>Northeast Mississippi Community College</t>
  </si>
  <si>
    <t>WOODSMI01</t>
  </si>
  <si>
    <t>WOOLLBO01</t>
  </si>
  <si>
    <t>WOOLROR01</t>
  </si>
  <si>
    <t>WORKMHA01</t>
  </si>
  <si>
    <t>WORKMMA01</t>
  </si>
  <si>
    <t>WORKMTO01</t>
  </si>
  <si>
    <t>WORSLWI01</t>
  </si>
  <si>
    <t>WORTHSA01</t>
  </si>
  <si>
    <t>WORTHJA01</t>
  </si>
  <si>
    <t>WRIGHBR01</t>
  </si>
  <si>
    <t>WRIGHHO01</t>
  </si>
  <si>
    <t>WRIGHHO02</t>
  </si>
  <si>
    <t>WRIGHJO01</t>
  </si>
  <si>
    <t>WRIGHLA01</t>
  </si>
  <si>
    <t>WRIGHLE01</t>
  </si>
  <si>
    <t>WRIGHLO01</t>
  </si>
  <si>
    <t>WRIGHLO02</t>
  </si>
  <si>
    <t>WRIGHLU01</t>
  </si>
  <si>
    <t>WRIGHSH01</t>
  </si>
  <si>
    <t>WRIGHBR02</t>
  </si>
  <si>
    <t>WRIGHAN01</t>
  </si>
  <si>
    <t>WRIGHDO01</t>
  </si>
  <si>
    <t>WrighBr03</t>
  </si>
  <si>
    <t>WrighJu01</t>
  </si>
  <si>
    <t>WUYCIDE01</t>
  </si>
  <si>
    <t>WYDNEAJ01</t>
  </si>
  <si>
    <t>YARBRVI01</t>
  </si>
  <si>
    <t>YARDLGE01</t>
  </si>
  <si>
    <t>YATESBA01</t>
  </si>
  <si>
    <t>YATESWA01</t>
  </si>
  <si>
    <t>YELVECH01</t>
  </si>
  <si>
    <t>YONAKRI01</t>
  </si>
  <si>
    <t>YOUNGDA01</t>
  </si>
  <si>
    <t>YOUNGKO01</t>
  </si>
  <si>
    <t>YOUNGMI01</t>
  </si>
  <si>
    <t>YOUNGPE01</t>
  </si>
  <si>
    <t>YOUNGTI01</t>
  </si>
  <si>
    <t>YoungSa01</t>
  </si>
  <si>
    <t>YoungTh01</t>
  </si>
  <si>
    <t>YoungNi01</t>
  </si>
  <si>
    <t>YueSu01</t>
  </si>
  <si>
    <t>ZASLOMA01</t>
  </si>
  <si>
    <t>ZAWOLRO01</t>
  </si>
  <si>
    <t>ZELLEDA01</t>
  </si>
  <si>
    <t>ZELLEGA01</t>
  </si>
  <si>
    <t>ZELLEHA01</t>
  </si>
  <si>
    <t>ZENOTO01</t>
  </si>
  <si>
    <t>ZEVENPH01</t>
  </si>
  <si>
    <t>ZIDEKGE01</t>
  </si>
  <si>
    <t>ZIMMEDE01</t>
  </si>
  <si>
    <t>ZOETJI01</t>
  </si>
  <si>
    <t>ZOPFBI01</t>
  </si>
  <si>
    <t>ZUNICMA01</t>
  </si>
  <si>
    <t>h</t>
  </si>
  <si>
    <t>height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</si>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</sst>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2"/>
  <sheetViews>
    <sheetView tabSelected="1" topLeftCell="I1" workbookViewId="0">
      <selection activeCell="U6" sqref="U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11413</v>
      </c>
      <c r="V1" t="s">
        <v>11414</v>
      </c>
    </row>
    <row r="2" spans="1:22" x14ac:dyDescent="0.35">
      <c r="A2" t="s">
        <v>20</v>
      </c>
      <c r="B2" t="s">
        <v>21</v>
      </c>
      <c r="C2" t="s">
        <v>22</v>
      </c>
      <c r="D2">
        <v>256</v>
      </c>
      <c r="E2">
        <v>3200</v>
      </c>
      <c r="F2">
        <v>1465</v>
      </c>
      <c r="G2">
        <v>283</v>
      </c>
      <c r="H2">
        <v>563</v>
      </c>
      <c r="I2">
        <v>846</v>
      </c>
      <c r="J2">
        <v>85</v>
      </c>
      <c r="K2">
        <v>71</v>
      </c>
      <c r="L2">
        <v>69</v>
      </c>
      <c r="M2">
        <v>247</v>
      </c>
      <c r="N2">
        <v>484</v>
      </c>
      <c r="O2">
        <v>1236</v>
      </c>
      <c r="P2">
        <v>620</v>
      </c>
      <c r="Q2">
        <v>321</v>
      </c>
      <c r="R2">
        <v>225</v>
      </c>
      <c r="S2">
        <v>3</v>
      </c>
      <c r="T2">
        <v>0</v>
      </c>
      <c r="U2">
        <f>VLOOKUP(A2,player_data!$A$2:$B$3925,2,TRUE)</f>
        <v>82</v>
      </c>
      <c r="V2" t="str">
        <f>VLOOKUP(B2,player_data!$A$2:$E$3925,5,TRUE)</f>
        <v>C</v>
      </c>
    </row>
    <row r="3" spans="1:22" x14ac:dyDescent="0.35">
      <c r="A3" t="s">
        <v>23</v>
      </c>
      <c r="B3" t="s">
        <v>24</v>
      </c>
      <c r="C3" t="s">
        <v>25</v>
      </c>
      <c r="D3">
        <v>1560</v>
      </c>
      <c r="E3">
        <v>57446</v>
      </c>
      <c r="F3">
        <v>38387</v>
      </c>
      <c r="G3">
        <v>2975</v>
      </c>
      <c r="H3">
        <v>9394</v>
      </c>
      <c r="I3">
        <v>17440</v>
      </c>
      <c r="J3">
        <v>5660</v>
      </c>
      <c r="K3">
        <v>1160</v>
      </c>
      <c r="L3">
        <v>3189</v>
      </c>
      <c r="M3">
        <v>2527</v>
      </c>
      <c r="N3">
        <v>4657</v>
      </c>
      <c r="O3">
        <v>28307</v>
      </c>
      <c r="P3">
        <v>15837</v>
      </c>
      <c r="Q3">
        <v>9304</v>
      </c>
      <c r="R3">
        <v>6712</v>
      </c>
      <c r="S3">
        <v>18</v>
      </c>
      <c r="T3">
        <v>1</v>
      </c>
      <c r="U3">
        <f>VLOOKUP(A3,player_data!$A$2:$B$3925,2,TRUE)</f>
        <v>86</v>
      </c>
      <c r="V3" t="str">
        <f>VLOOKUP(B3,player_data!$A$2:$E$3925,5,TRUE)</f>
        <v>G</v>
      </c>
    </row>
    <row r="4" spans="1:22" x14ac:dyDescent="0.35">
      <c r="A4" t="s">
        <v>26</v>
      </c>
      <c r="B4" t="s">
        <v>27</v>
      </c>
      <c r="C4" t="s">
        <v>28</v>
      </c>
      <c r="D4">
        <v>586</v>
      </c>
      <c r="E4">
        <v>15633</v>
      </c>
      <c r="F4">
        <v>8553</v>
      </c>
      <c r="G4">
        <v>219</v>
      </c>
      <c r="H4">
        <v>868</v>
      </c>
      <c r="I4">
        <v>1087</v>
      </c>
      <c r="J4">
        <v>2079</v>
      </c>
      <c r="K4">
        <v>487</v>
      </c>
      <c r="L4">
        <v>46</v>
      </c>
      <c r="M4">
        <v>963</v>
      </c>
      <c r="N4">
        <v>1107</v>
      </c>
      <c r="O4">
        <v>7943</v>
      </c>
      <c r="P4">
        <v>3514</v>
      </c>
      <c r="Q4">
        <v>1161</v>
      </c>
      <c r="R4">
        <v>1051</v>
      </c>
      <c r="S4">
        <v>1339</v>
      </c>
      <c r="T4">
        <v>474</v>
      </c>
      <c r="U4">
        <f>VLOOKUP(A4,player_data!$A$2:$B$3925,2,TRUE)</f>
        <v>73</v>
      </c>
      <c r="V4" t="str">
        <f>VLOOKUP(B4,player_data!$A$2:$E$3925,5,TRUE)</f>
        <v>F</v>
      </c>
    </row>
    <row r="5" spans="1:22" x14ac:dyDescent="0.35">
      <c r="A5" t="s">
        <v>29</v>
      </c>
      <c r="B5" t="s">
        <v>30</v>
      </c>
      <c r="C5" t="s">
        <v>31</v>
      </c>
      <c r="D5">
        <v>236</v>
      </c>
      <c r="E5">
        <v>4808</v>
      </c>
      <c r="F5">
        <v>1830</v>
      </c>
      <c r="G5">
        <v>286</v>
      </c>
      <c r="H5">
        <v>490</v>
      </c>
      <c r="I5">
        <v>776</v>
      </c>
      <c r="J5">
        <v>266</v>
      </c>
      <c r="K5">
        <v>184</v>
      </c>
      <c r="L5">
        <v>82</v>
      </c>
      <c r="M5">
        <v>309</v>
      </c>
      <c r="N5">
        <v>485</v>
      </c>
      <c r="O5">
        <v>1726</v>
      </c>
      <c r="P5">
        <v>720</v>
      </c>
      <c r="Q5">
        <v>529</v>
      </c>
      <c r="R5">
        <v>372</v>
      </c>
      <c r="S5">
        <v>76</v>
      </c>
      <c r="T5">
        <v>18</v>
      </c>
      <c r="U5">
        <f>VLOOKUP(A5,player_data!$A$2:$B$3925,2,TRUE)</f>
        <v>78</v>
      </c>
      <c r="V5" t="str">
        <f>VLOOKUP(B5,player_data!$A$2:$E$3925,5,TRUE)</f>
        <v>G</v>
      </c>
    </row>
    <row r="6" spans="1:22" x14ac:dyDescent="0.35">
      <c r="A6" t="s">
        <v>32</v>
      </c>
      <c r="B6" t="s">
        <v>33</v>
      </c>
      <c r="C6" t="s">
        <v>34</v>
      </c>
      <c r="D6">
        <v>830</v>
      </c>
      <c r="E6">
        <v>28883</v>
      </c>
      <c r="F6">
        <v>15028</v>
      </c>
      <c r="G6">
        <v>1869</v>
      </c>
      <c r="H6">
        <v>4370</v>
      </c>
      <c r="I6">
        <v>6239</v>
      </c>
      <c r="J6">
        <v>2109</v>
      </c>
      <c r="K6">
        <v>820</v>
      </c>
      <c r="L6">
        <v>638</v>
      </c>
      <c r="M6">
        <v>2136</v>
      </c>
      <c r="N6">
        <v>2324</v>
      </c>
      <c r="O6">
        <v>11515</v>
      </c>
      <c r="P6">
        <v>5434</v>
      </c>
      <c r="Q6">
        <v>4943</v>
      </c>
      <c r="R6">
        <v>4006</v>
      </c>
      <c r="S6">
        <v>519</v>
      </c>
      <c r="T6">
        <v>154</v>
      </c>
      <c r="U6">
        <f>VLOOKUP(A6,player_data!$A$2:$B$3925,2,TRUE)</f>
        <v>81</v>
      </c>
      <c r="V6" t="str">
        <f>VLOOKUP(B6,player_data!$A$2:$E$3925,5,TRUE)</f>
        <v>C</v>
      </c>
    </row>
    <row r="7" spans="1:22" x14ac:dyDescent="0.35">
      <c r="A7" t="s">
        <v>35</v>
      </c>
      <c r="B7" t="s">
        <v>36</v>
      </c>
      <c r="C7" t="s">
        <v>37</v>
      </c>
      <c r="D7">
        <v>319</v>
      </c>
      <c r="E7">
        <v>5434</v>
      </c>
      <c r="F7">
        <v>1779</v>
      </c>
      <c r="G7">
        <v>374</v>
      </c>
      <c r="H7">
        <v>637</v>
      </c>
      <c r="I7">
        <v>1011</v>
      </c>
      <c r="J7">
        <v>384</v>
      </c>
      <c r="K7">
        <v>185</v>
      </c>
      <c r="L7">
        <v>60</v>
      </c>
      <c r="M7">
        <v>129</v>
      </c>
      <c r="N7">
        <v>525</v>
      </c>
      <c r="O7">
        <v>1472</v>
      </c>
      <c r="P7">
        <v>724</v>
      </c>
      <c r="Q7">
        <v>443</v>
      </c>
      <c r="R7">
        <v>331</v>
      </c>
      <c r="S7">
        <v>2</v>
      </c>
      <c r="T7">
        <v>0</v>
      </c>
      <c r="U7">
        <f>VLOOKUP(A7,player_data!$A$2:$B$3925,2,TRUE)</f>
        <v>79</v>
      </c>
      <c r="V7" t="str">
        <f>VLOOKUP(B7,player_data!$A$2:$E$3925,5,TRUE)</f>
        <v>F</v>
      </c>
    </row>
    <row r="8" spans="1:22" x14ac:dyDescent="0.35">
      <c r="A8" t="s">
        <v>38</v>
      </c>
      <c r="B8" t="s">
        <v>39</v>
      </c>
      <c r="C8" t="s">
        <v>40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f>VLOOKUP(A8,player_data!$A$2:$B$3925,2,TRUE)</f>
        <v>75</v>
      </c>
      <c r="V8" t="str">
        <f>VLOOKUP(B8,player_data!$A$2:$E$3925,5,TRUE)</f>
        <v>G</v>
      </c>
    </row>
    <row r="9" spans="1:22" x14ac:dyDescent="0.35">
      <c r="A9" t="s">
        <v>41</v>
      </c>
      <c r="B9" t="s">
        <v>42</v>
      </c>
      <c r="C9" t="s">
        <v>43</v>
      </c>
      <c r="D9">
        <v>56</v>
      </c>
      <c r="E9">
        <v>0</v>
      </c>
      <c r="F9">
        <v>533</v>
      </c>
      <c r="G9">
        <v>0</v>
      </c>
      <c r="H9">
        <v>0</v>
      </c>
      <c r="I9">
        <v>0</v>
      </c>
      <c r="J9">
        <v>37</v>
      </c>
      <c r="K9">
        <v>0</v>
      </c>
      <c r="L9">
        <v>0</v>
      </c>
      <c r="M9">
        <v>0</v>
      </c>
      <c r="N9">
        <v>171</v>
      </c>
      <c r="O9">
        <v>855</v>
      </c>
      <c r="P9">
        <v>203</v>
      </c>
      <c r="Q9">
        <v>185</v>
      </c>
      <c r="R9">
        <v>127</v>
      </c>
      <c r="S9">
        <v>0</v>
      </c>
      <c r="T9">
        <v>0</v>
      </c>
      <c r="U9">
        <f>VLOOKUP(A9,player_data!$A$2:$B$3925,2,TRUE)</f>
        <v>75</v>
      </c>
      <c r="V9" t="str">
        <f>VLOOKUP(B9,player_data!$A$2:$E$3925,5,TRUE)</f>
        <v>F</v>
      </c>
    </row>
    <row r="10" spans="1:22" x14ac:dyDescent="0.35">
      <c r="A10" t="s">
        <v>44</v>
      </c>
      <c r="B10" t="s">
        <v>45</v>
      </c>
      <c r="C10" t="s">
        <v>46</v>
      </c>
      <c r="D10">
        <v>30</v>
      </c>
      <c r="E10">
        <v>234</v>
      </c>
      <c r="F10">
        <v>81</v>
      </c>
      <c r="G10">
        <v>9</v>
      </c>
      <c r="H10">
        <v>20</v>
      </c>
      <c r="I10">
        <v>29</v>
      </c>
      <c r="J10">
        <v>16</v>
      </c>
      <c r="K10">
        <v>6</v>
      </c>
      <c r="L10">
        <v>4</v>
      </c>
      <c r="M10">
        <v>11</v>
      </c>
      <c r="N10">
        <v>13</v>
      </c>
      <c r="O10">
        <v>92</v>
      </c>
      <c r="P10">
        <v>34</v>
      </c>
      <c r="Q10">
        <v>10</v>
      </c>
      <c r="R10">
        <v>5</v>
      </c>
      <c r="S10">
        <v>25</v>
      </c>
      <c r="T10">
        <v>8</v>
      </c>
      <c r="U10">
        <f>VLOOKUP(A10,player_data!$A$2:$B$3925,2,TRUE)</f>
        <v>77</v>
      </c>
      <c r="V10" t="str">
        <f>VLOOKUP(B10,player_data!$A$2:$E$3925,5,TRUE)</f>
        <v>C</v>
      </c>
    </row>
    <row r="11" spans="1:22" x14ac:dyDescent="0.35">
      <c r="A11" t="s">
        <v>47</v>
      </c>
      <c r="B11" t="s">
        <v>48</v>
      </c>
      <c r="C11" t="s">
        <v>49</v>
      </c>
      <c r="D11">
        <v>28</v>
      </c>
      <c r="E11">
        <v>220</v>
      </c>
      <c r="F11">
        <v>43</v>
      </c>
      <c r="G11">
        <v>0</v>
      </c>
      <c r="H11">
        <v>0</v>
      </c>
      <c r="I11">
        <v>15</v>
      </c>
      <c r="J11">
        <v>23</v>
      </c>
      <c r="K11">
        <v>0</v>
      </c>
      <c r="L11">
        <v>0</v>
      </c>
      <c r="M11">
        <v>0</v>
      </c>
      <c r="N11">
        <v>43</v>
      </c>
      <c r="O11">
        <v>63</v>
      </c>
      <c r="P11">
        <v>14</v>
      </c>
      <c r="Q11">
        <v>28</v>
      </c>
      <c r="R11">
        <v>15</v>
      </c>
      <c r="S11">
        <v>0</v>
      </c>
      <c r="T11">
        <v>0</v>
      </c>
      <c r="U11">
        <f>VLOOKUP(A11,player_data!$A$2:$B$3925,2,TRUE)</f>
        <v>72</v>
      </c>
      <c r="V11" t="str">
        <f>VLOOKUP(B11,player_data!$A$2:$E$3925,5,TRUE)</f>
        <v>F</v>
      </c>
    </row>
    <row r="12" spans="1:22" x14ac:dyDescent="0.35">
      <c r="A12" t="s">
        <v>50</v>
      </c>
      <c r="B12" t="s">
        <v>51</v>
      </c>
      <c r="C12" t="s">
        <v>52</v>
      </c>
      <c r="D12">
        <v>375</v>
      </c>
      <c r="E12">
        <v>5982</v>
      </c>
      <c r="F12">
        <v>1343</v>
      </c>
      <c r="G12">
        <v>581</v>
      </c>
      <c r="H12">
        <v>944</v>
      </c>
      <c r="I12">
        <v>1525</v>
      </c>
      <c r="J12">
        <v>180</v>
      </c>
      <c r="K12">
        <v>137</v>
      </c>
      <c r="L12">
        <v>104</v>
      </c>
      <c r="M12">
        <v>235</v>
      </c>
      <c r="N12">
        <v>932</v>
      </c>
      <c r="O12">
        <v>1016</v>
      </c>
      <c r="P12">
        <v>514</v>
      </c>
      <c r="Q12">
        <v>463</v>
      </c>
      <c r="R12">
        <v>308</v>
      </c>
      <c r="S12">
        <v>13</v>
      </c>
      <c r="T12">
        <v>7</v>
      </c>
      <c r="U12">
        <f>VLOOKUP(A12,player_data!$A$2:$B$3925,2,TRUE)</f>
        <v>83</v>
      </c>
      <c r="V12" t="str">
        <f>VLOOKUP(B12,player_data!$A$2:$E$3925,5,TRUE)</f>
        <v>F</v>
      </c>
    </row>
    <row r="13" spans="1:22" x14ac:dyDescent="0.35">
      <c r="A13" t="s">
        <v>53</v>
      </c>
      <c r="B13" t="s">
        <v>54</v>
      </c>
      <c r="C13" t="s">
        <v>55</v>
      </c>
      <c r="D13">
        <v>23</v>
      </c>
      <c r="E13">
        <v>195</v>
      </c>
      <c r="F13">
        <v>77</v>
      </c>
      <c r="G13">
        <v>0</v>
      </c>
      <c r="H13">
        <v>0</v>
      </c>
      <c r="I13">
        <v>47</v>
      </c>
      <c r="J13">
        <v>11</v>
      </c>
      <c r="K13">
        <v>0</v>
      </c>
      <c r="L13">
        <v>0</v>
      </c>
      <c r="M13">
        <v>0</v>
      </c>
      <c r="N13">
        <v>35</v>
      </c>
      <c r="O13">
        <v>74</v>
      </c>
      <c r="P13">
        <v>29</v>
      </c>
      <c r="Q13">
        <v>29</v>
      </c>
      <c r="R13">
        <v>19</v>
      </c>
      <c r="S13">
        <v>0</v>
      </c>
      <c r="T13">
        <v>0</v>
      </c>
      <c r="U13">
        <f>VLOOKUP(A13,player_data!$A$2:$B$3925,2,TRUE)</f>
        <v>78</v>
      </c>
      <c r="V13" t="str">
        <f>VLOOKUP(B13,player_data!$A$2:$E$3925,5,TRUE)</f>
        <v>F</v>
      </c>
    </row>
    <row r="14" spans="1:22" x14ac:dyDescent="0.35">
      <c r="A14" t="s">
        <v>56</v>
      </c>
      <c r="B14" t="s">
        <v>57</v>
      </c>
      <c r="C14" t="s">
        <v>58</v>
      </c>
      <c r="D14">
        <v>988</v>
      </c>
      <c r="E14">
        <v>27203</v>
      </c>
      <c r="F14">
        <v>13910</v>
      </c>
      <c r="G14">
        <v>2015</v>
      </c>
      <c r="H14">
        <v>4922</v>
      </c>
      <c r="I14">
        <v>6937</v>
      </c>
      <c r="J14">
        <v>4012</v>
      </c>
      <c r="K14">
        <v>1289</v>
      </c>
      <c r="L14">
        <v>808</v>
      </c>
      <c r="M14">
        <v>2194</v>
      </c>
      <c r="N14">
        <v>3214</v>
      </c>
      <c r="O14">
        <v>11464</v>
      </c>
      <c r="P14">
        <v>5709</v>
      </c>
      <c r="Q14">
        <v>3160</v>
      </c>
      <c r="R14">
        <v>2490</v>
      </c>
      <c r="S14">
        <v>15</v>
      </c>
      <c r="T14">
        <v>2</v>
      </c>
      <c r="U14">
        <f>VLOOKUP(A14,player_data!$A$2:$B$3925,2,TRUE)</f>
        <v>81</v>
      </c>
      <c r="V14" t="str">
        <f>VLOOKUP(B14,player_data!$A$2:$E$3925,5,TRUE)</f>
        <v>C</v>
      </c>
    </row>
    <row r="15" spans="1:22" x14ac:dyDescent="0.35">
      <c r="A15" t="s">
        <v>59</v>
      </c>
      <c r="B15" t="s">
        <v>60</v>
      </c>
      <c r="C15" t="s">
        <v>58</v>
      </c>
      <c r="D15">
        <v>507</v>
      </c>
      <c r="E15">
        <v>13132</v>
      </c>
      <c r="F15">
        <v>4497</v>
      </c>
      <c r="G15">
        <v>364</v>
      </c>
      <c r="H15">
        <v>960</v>
      </c>
      <c r="I15">
        <v>2848</v>
      </c>
      <c r="J15">
        <v>957</v>
      </c>
      <c r="K15">
        <v>321</v>
      </c>
      <c r="L15">
        <v>62</v>
      </c>
      <c r="M15">
        <v>52</v>
      </c>
      <c r="N15">
        <v>1671</v>
      </c>
      <c r="O15">
        <v>4437</v>
      </c>
      <c r="P15">
        <v>1781</v>
      </c>
      <c r="Q15">
        <v>1263</v>
      </c>
      <c r="R15">
        <v>935</v>
      </c>
      <c r="S15">
        <v>2</v>
      </c>
      <c r="T15">
        <v>0</v>
      </c>
      <c r="U15">
        <f>VLOOKUP(A15,player_data!$A$2:$B$3925,2,TRUE)</f>
        <v>78</v>
      </c>
      <c r="V15" t="str">
        <f>VLOOKUP(B15,player_data!$A$2:$E$3925,5,TRUE)</f>
        <v>F</v>
      </c>
    </row>
    <row r="16" spans="1:22" x14ac:dyDescent="0.35">
      <c r="A16" t="s">
        <v>62</v>
      </c>
      <c r="B16" t="s">
        <v>63</v>
      </c>
      <c r="C16" t="s">
        <v>58</v>
      </c>
      <c r="D16">
        <v>72</v>
      </c>
      <c r="E16">
        <v>549</v>
      </c>
      <c r="F16">
        <v>185</v>
      </c>
      <c r="G16">
        <v>36</v>
      </c>
      <c r="H16">
        <v>48</v>
      </c>
      <c r="I16">
        <v>84</v>
      </c>
      <c r="J16">
        <v>14</v>
      </c>
      <c r="K16">
        <v>18</v>
      </c>
      <c r="L16">
        <v>5</v>
      </c>
      <c r="M16">
        <v>26</v>
      </c>
      <c r="N16">
        <v>51</v>
      </c>
      <c r="O16">
        <v>148</v>
      </c>
      <c r="P16">
        <v>79</v>
      </c>
      <c r="Q16">
        <v>42</v>
      </c>
      <c r="R16">
        <v>27</v>
      </c>
      <c r="S16">
        <v>1</v>
      </c>
      <c r="T16">
        <v>0</v>
      </c>
      <c r="U16">
        <f>VLOOKUP(A16,player_data!$A$2:$B$3925,2,TRUE)</f>
        <v>77</v>
      </c>
      <c r="V16" t="str">
        <f>VLOOKUP(B16,player_data!$A$2:$E$3925,5,TRUE)</f>
        <v>F</v>
      </c>
    </row>
    <row r="17" spans="1:22" x14ac:dyDescent="0.35">
      <c r="A17" t="s">
        <v>64</v>
      </c>
      <c r="B17" t="s">
        <v>65</v>
      </c>
      <c r="C17" t="s">
        <v>58</v>
      </c>
      <c r="D17">
        <v>653</v>
      </c>
      <c r="E17">
        <v>20446</v>
      </c>
      <c r="F17">
        <v>9621</v>
      </c>
      <c r="G17">
        <v>416</v>
      </c>
      <c r="H17">
        <v>1484</v>
      </c>
      <c r="I17">
        <v>1900</v>
      </c>
      <c r="J17">
        <v>4209</v>
      </c>
      <c r="K17">
        <v>1081</v>
      </c>
      <c r="L17">
        <v>67</v>
      </c>
      <c r="M17">
        <v>1402</v>
      </c>
      <c r="N17">
        <v>1193</v>
      </c>
      <c r="O17">
        <v>7849</v>
      </c>
      <c r="P17">
        <v>3257</v>
      </c>
      <c r="Q17">
        <v>2543</v>
      </c>
      <c r="R17">
        <v>2158</v>
      </c>
      <c r="S17">
        <v>2857</v>
      </c>
      <c r="T17">
        <v>949</v>
      </c>
      <c r="U17">
        <f>VLOOKUP(A17,player_data!$A$2:$B$3925,2,TRUE)</f>
        <v>76</v>
      </c>
      <c r="V17" t="str">
        <f>VLOOKUP(B17,player_data!$A$2:$E$3925,5,TRUE)</f>
        <v>F</v>
      </c>
    </row>
    <row r="18" spans="1:22" x14ac:dyDescent="0.35">
      <c r="A18" t="s">
        <v>66</v>
      </c>
      <c r="B18" t="s">
        <v>67</v>
      </c>
      <c r="C18" t="s">
        <v>68</v>
      </c>
      <c r="D18">
        <v>379</v>
      </c>
      <c r="E18">
        <v>5697</v>
      </c>
      <c r="F18">
        <v>2186</v>
      </c>
      <c r="G18">
        <v>262</v>
      </c>
      <c r="H18">
        <v>515</v>
      </c>
      <c r="I18">
        <v>777</v>
      </c>
      <c r="J18">
        <v>339</v>
      </c>
      <c r="K18">
        <v>148</v>
      </c>
      <c r="L18">
        <v>83</v>
      </c>
      <c r="M18">
        <v>284</v>
      </c>
      <c r="N18">
        <v>671</v>
      </c>
      <c r="O18">
        <v>2047</v>
      </c>
      <c r="P18">
        <v>920</v>
      </c>
      <c r="Q18">
        <v>359</v>
      </c>
      <c r="R18">
        <v>277</v>
      </c>
      <c r="S18">
        <v>245</v>
      </c>
      <c r="T18">
        <v>69</v>
      </c>
      <c r="U18">
        <f>VLOOKUP(A18,player_data!$A$2:$B$3925,2,TRUE)</f>
        <v>79</v>
      </c>
      <c r="V18" t="str">
        <f>VLOOKUP(B18,player_data!$A$2:$E$3925,5,TRUE)</f>
        <v>F</v>
      </c>
    </row>
    <row r="19" spans="1:22" x14ac:dyDescent="0.35">
      <c r="A19" t="s">
        <v>69</v>
      </c>
      <c r="B19" t="s">
        <v>70</v>
      </c>
      <c r="C19" t="s">
        <v>71</v>
      </c>
      <c r="D19">
        <v>462</v>
      </c>
      <c r="E19">
        <v>10427</v>
      </c>
      <c r="F19">
        <v>3579</v>
      </c>
      <c r="G19">
        <v>41</v>
      </c>
      <c r="H19">
        <v>123</v>
      </c>
      <c r="I19">
        <v>1129</v>
      </c>
      <c r="J19">
        <v>1606</v>
      </c>
      <c r="K19">
        <v>106</v>
      </c>
      <c r="L19">
        <v>9</v>
      </c>
      <c r="M19">
        <v>0</v>
      </c>
      <c r="N19">
        <v>990</v>
      </c>
      <c r="O19">
        <v>3330</v>
      </c>
      <c r="P19">
        <v>1381</v>
      </c>
      <c r="Q19">
        <v>1146</v>
      </c>
      <c r="R19">
        <v>817</v>
      </c>
      <c r="S19">
        <v>0</v>
      </c>
      <c r="T19">
        <v>0</v>
      </c>
      <c r="U19">
        <f>VLOOKUP(A19,player_data!$A$2:$B$3925,2,TRUE)</f>
        <v>73</v>
      </c>
      <c r="V19" t="str">
        <f>VLOOKUP(B19,player_data!$A$2:$E$3925,5,TRUE)</f>
        <v>F</v>
      </c>
    </row>
    <row r="20" spans="1:22" x14ac:dyDescent="0.35">
      <c r="A20" t="s">
        <v>72</v>
      </c>
      <c r="B20" t="s">
        <v>73</v>
      </c>
      <c r="C20" t="s">
        <v>74</v>
      </c>
      <c r="D20">
        <v>149</v>
      </c>
      <c r="E20">
        <v>2211</v>
      </c>
      <c r="F20">
        <v>639</v>
      </c>
      <c r="G20">
        <v>66</v>
      </c>
      <c r="H20">
        <v>205</v>
      </c>
      <c r="I20">
        <v>271</v>
      </c>
      <c r="J20">
        <v>96</v>
      </c>
      <c r="K20">
        <v>59</v>
      </c>
      <c r="L20">
        <v>21</v>
      </c>
      <c r="M20">
        <v>77</v>
      </c>
      <c r="N20">
        <v>227</v>
      </c>
      <c r="O20">
        <v>541</v>
      </c>
      <c r="P20">
        <v>230</v>
      </c>
      <c r="Q20">
        <v>158</v>
      </c>
      <c r="R20">
        <v>126</v>
      </c>
      <c r="S20">
        <v>155</v>
      </c>
      <c r="T20">
        <v>53</v>
      </c>
      <c r="U20">
        <f>VLOOKUP(A20,player_data!$A$2:$B$3925,2,TRUE)</f>
        <v>77</v>
      </c>
      <c r="V20" t="str">
        <f>VLOOKUP(B20,player_data!$A$2:$E$3925,5,TRUE)</f>
        <v>F</v>
      </c>
    </row>
    <row r="21" spans="1:22" x14ac:dyDescent="0.35">
      <c r="A21" t="s">
        <v>75</v>
      </c>
      <c r="B21" t="s">
        <v>76</v>
      </c>
      <c r="C21" t="s">
        <v>77</v>
      </c>
      <c r="D21">
        <v>77</v>
      </c>
      <c r="E21">
        <v>469</v>
      </c>
      <c r="F21">
        <v>154</v>
      </c>
      <c r="G21">
        <v>8</v>
      </c>
      <c r="H21">
        <v>36</v>
      </c>
      <c r="I21">
        <v>44</v>
      </c>
      <c r="J21">
        <v>18</v>
      </c>
      <c r="K21">
        <v>5</v>
      </c>
      <c r="L21">
        <v>6</v>
      </c>
      <c r="M21">
        <v>25</v>
      </c>
      <c r="N21">
        <v>60</v>
      </c>
      <c r="O21">
        <v>177</v>
      </c>
      <c r="P21">
        <v>58</v>
      </c>
      <c r="Q21">
        <v>53</v>
      </c>
      <c r="R21">
        <v>30</v>
      </c>
      <c r="S21">
        <v>40</v>
      </c>
      <c r="T21">
        <v>8</v>
      </c>
      <c r="U21">
        <f>VLOOKUP(A21,player_data!$A$2:$B$3925,2,TRUE)</f>
        <v>77</v>
      </c>
      <c r="V21" t="str">
        <f>VLOOKUP(B21,player_data!$A$2:$E$3925,5,TRUE)</f>
        <v>F</v>
      </c>
    </row>
    <row r="22" spans="1:22" x14ac:dyDescent="0.35">
      <c r="A22" t="s">
        <v>78</v>
      </c>
      <c r="B22" t="s">
        <v>51</v>
      </c>
      <c r="C22" t="s">
        <v>79</v>
      </c>
      <c r="D22">
        <v>923</v>
      </c>
      <c r="E22">
        <v>27730</v>
      </c>
      <c r="F22">
        <v>18458</v>
      </c>
      <c r="G22">
        <v>1704</v>
      </c>
      <c r="H22">
        <v>2874</v>
      </c>
      <c r="I22">
        <v>4578</v>
      </c>
      <c r="J22">
        <v>2871</v>
      </c>
      <c r="K22">
        <v>687</v>
      </c>
      <c r="L22">
        <v>296</v>
      </c>
      <c r="M22">
        <v>2306</v>
      </c>
      <c r="N22">
        <v>2599</v>
      </c>
      <c r="O22">
        <v>14865</v>
      </c>
      <c r="P22">
        <v>7201</v>
      </c>
      <c r="Q22">
        <v>4944</v>
      </c>
      <c r="R22">
        <v>3664</v>
      </c>
      <c r="S22">
        <v>1258</v>
      </c>
      <c r="T22">
        <v>392</v>
      </c>
      <c r="U22">
        <f>VLOOKUP(A22,player_data!$A$2:$B$3925,2,TRUE)</f>
        <v>78</v>
      </c>
      <c r="V22" t="str">
        <f>VLOOKUP(B22,player_data!$A$2:$E$3925,5,TRUE)</f>
        <v>F</v>
      </c>
    </row>
    <row r="23" spans="1:22" x14ac:dyDescent="0.35">
      <c r="A23" t="s">
        <v>80</v>
      </c>
      <c r="B23" t="s">
        <v>81</v>
      </c>
      <c r="C23" t="s">
        <v>82</v>
      </c>
      <c r="D23">
        <v>13</v>
      </c>
      <c r="E23">
        <v>177</v>
      </c>
      <c r="F23">
        <v>73</v>
      </c>
      <c r="G23">
        <v>0</v>
      </c>
      <c r="H23">
        <v>16</v>
      </c>
      <c r="I23">
        <v>16</v>
      </c>
      <c r="J23">
        <v>17</v>
      </c>
      <c r="K23">
        <v>7</v>
      </c>
      <c r="L23">
        <v>0</v>
      </c>
      <c r="M23">
        <v>18</v>
      </c>
      <c r="N23">
        <v>19</v>
      </c>
      <c r="O23">
        <v>56</v>
      </c>
      <c r="P23">
        <v>16</v>
      </c>
      <c r="Q23">
        <v>31</v>
      </c>
      <c r="R23">
        <v>30</v>
      </c>
      <c r="S23">
        <v>32</v>
      </c>
      <c r="T23">
        <v>11</v>
      </c>
      <c r="U23">
        <f>VLOOKUP(A23,player_data!$A$2:$B$3925,2,TRUE)</f>
        <v>74</v>
      </c>
      <c r="V23" t="str">
        <f>VLOOKUP(B23,player_data!$A$2:$E$3925,5,TRUE)</f>
        <v>F</v>
      </c>
    </row>
    <row r="24" spans="1:22" x14ac:dyDescent="0.35">
      <c r="A24" t="s">
        <v>83</v>
      </c>
      <c r="B24" t="s">
        <v>84</v>
      </c>
      <c r="C24" t="s">
        <v>85</v>
      </c>
      <c r="D24">
        <v>1042</v>
      </c>
      <c r="E24">
        <v>27755</v>
      </c>
      <c r="F24">
        <v>11964</v>
      </c>
      <c r="G24">
        <v>695</v>
      </c>
      <c r="H24">
        <v>2073</v>
      </c>
      <c r="I24">
        <v>2768</v>
      </c>
      <c r="J24">
        <v>4199</v>
      </c>
      <c r="K24">
        <v>1133</v>
      </c>
      <c r="L24">
        <v>132</v>
      </c>
      <c r="M24">
        <v>1566</v>
      </c>
      <c r="N24">
        <v>2549</v>
      </c>
      <c r="O24">
        <v>9905</v>
      </c>
      <c r="P24">
        <v>4643</v>
      </c>
      <c r="Q24">
        <v>1980</v>
      </c>
      <c r="R24">
        <v>1676</v>
      </c>
      <c r="S24">
        <v>2651</v>
      </c>
      <c r="T24">
        <v>1002</v>
      </c>
      <c r="U24">
        <f>VLOOKUP(A24,player_data!$A$2:$B$3925,2,TRUE)</f>
        <v>76</v>
      </c>
      <c r="V24" t="str">
        <f>VLOOKUP(B24,player_data!$A$2:$E$3925,5,TRUE)</f>
        <v>G</v>
      </c>
    </row>
    <row r="25" spans="1:22" x14ac:dyDescent="0.35">
      <c r="A25" t="s">
        <v>88</v>
      </c>
      <c r="B25" t="s">
        <v>89</v>
      </c>
      <c r="C25" t="s">
        <v>90</v>
      </c>
      <c r="D25">
        <v>31</v>
      </c>
      <c r="E25">
        <v>181</v>
      </c>
      <c r="F25">
        <v>70</v>
      </c>
      <c r="G25">
        <v>9</v>
      </c>
      <c r="H25">
        <v>21</v>
      </c>
      <c r="I25">
        <v>30</v>
      </c>
      <c r="J25">
        <v>3</v>
      </c>
      <c r="K25">
        <v>7</v>
      </c>
      <c r="L25">
        <v>6</v>
      </c>
      <c r="M25">
        <v>12</v>
      </c>
      <c r="N25">
        <v>34</v>
      </c>
      <c r="O25">
        <v>69</v>
      </c>
      <c r="P25">
        <v>25</v>
      </c>
      <c r="Q25">
        <v>28</v>
      </c>
      <c r="R25">
        <v>20</v>
      </c>
      <c r="S25">
        <v>2</v>
      </c>
      <c r="T25">
        <v>0</v>
      </c>
      <c r="U25">
        <f>VLOOKUP(A25,player_data!$A$2:$B$3925,2,TRUE)</f>
        <v>84</v>
      </c>
      <c r="V25" t="str">
        <f>VLOOKUP(B25,player_data!$A$2:$E$3925,5,TRUE)</f>
        <v>F</v>
      </c>
    </row>
    <row r="26" spans="1:22" x14ac:dyDescent="0.35">
      <c r="A26" t="s">
        <v>91</v>
      </c>
      <c r="B26" t="s">
        <v>92</v>
      </c>
      <c r="C26" t="s">
        <v>93</v>
      </c>
      <c r="D26">
        <v>86</v>
      </c>
      <c r="E26">
        <v>712</v>
      </c>
      <c r="F26">
        <v>304</v>
      </c>
      <c r="G26">
        <v>0</v>
      </c>
      <c r="H26">
        <v>0</v>
      </c>
      <c r="I26">
        <v>177</v>
      </c>
      <c r="J26">
        <v>39</v>
      </c>
      <c r="K26">
        <v>0</v>
      </c>
      <c r="L26">
        <v>0</v>
      </c>
      <c r="M26">
        <v>0</v>
      </c>
      <c r="N26">
        <v>130</v>
      </c>
      <c r="O26">
        <v>367</v>
      </c>
      <c r="P26">
        <v>129</v>
      </c>
      <c r="Q26">
        <v>68</v>
      </c>
      <c r="R26">
        <v>46</v>
      </c>
      <c r="S26">
        <v>0</v>
      </c>
      <c r="T26">
        <v>0</v>
      </c>
      <c r="U26">
        <f>VLOOKUP(A26,player_data!$A$2:$B$3925,2,TRUE)</f>
        <v>82</v>
      </c>
      <c r="V26" t="str">
        <f>VLOOKUP(B26,player_data!$A$2:$E$3925,5,TRUE)</f>
        <v>F</v>
      </c>
    </row>
    <row r="27" spans="1:22" x14ac:dyDescent="0.35">
      <c r="A27" t="s">
        <v>94</v>
      </c>
      <c r="B27" t="s">
        <v>51</v>
      </c>
      <c r="C27" t="s">
        <v>95</v>
      </c>
      <c r="D27">
        <v>325</v>
      </c>
      <c r="E27">
        <v>5500</v>
      </c>
      <c r="F27">
        <v>2432</v>
      </c>
      <c r="G27">
        <v>438</v>
      </c>
      <c r="H27">
        <v>682</v>
      </c>
      <c r="I27">
        <v>1120</v>
      </c>
      <c r="J27">
        <v>363</v>
      </c>
      <c r="K27">
        <v>132</v>
      </c>
      <c r="L27">
        <v>109</v>
      </c>
      <c r="M27">
        <v>309</v>
      </c>
      <c r="N27">
        <v>712</v>
      </c>
      <c r="O27">
        <v>2184</v>
      </c>
      <c r="P27">
        <v>1037</v>
      </c>
      <c r="Q27">
        <v>418</v>
      </c>
      <c r="R27">
        <v>324</v>
      </c>
      <c r="S27">
        <v>135</v>
      </c>
      <c r="T27">
        <v>34</v>
      </c>
      <c r="U27">
        <f>VLOOKUP(A27,player_data!$A$2:$B$3925,2,TRUE)</f>
        <v>80</v>
      </c>
      <c r="V27" t="str">
        <f>VLOOKUP(B27,player_data!$A$2:$E$3925,5,TRUE)</f>
        <v>F</v>
      </c>
    </row>
    <row r="28" spans="1:22" x14ac:dyDescent="0.35">
      <c r="A28" t="s">
        <v>96</v>
      </c>
      <c r="B28" t="s">
        <v>97</v>
      </c>
      <c r="C28" t="s">
        <v>98</v>
      </c>
      <c r="D28">
        <v>78</v>
      </c>
      <c r="E28">
        <v>844</v>
      </c>
      <c r="F28">
        <v>261</v>
      </c>
      <c r="G28">
        <v>0</v>
      </c>
      <c r="H28">
        <v>0</v>
      </c>
      <c r="I28">
        <v>329</v>
      </c>
      <c r="J28">
        <v>24</v>
      </c>
      <c r="K28">
        <v>0</v>
      </c>
      <c r="L28">
        <v>0</v>
      </c>
      <c r="M28">
        <v>0</v>
      </c>
      <c r="N28">
        <v>170</v>
      </c>
      <c r="O28">
        <v>352</v>
      </c>
      <c r="P28">
        <v>103</v>
      </c>
      <c r="Q28">
        <v>92</v>
      </c>
      <c r="R28">
        <v>55</v>
      </c>
      <c r="S28">
        <v>0</v>
      </c>
      <c r="T28">
        <v>0</v>
      </c>
      <c r="U28">
        <f>VLOOKUP(A28,player_data!$A$2:$B$3925,2,TRUE)</f>
        <v>81</v>
      </c>
      <c r="V28" t="str">
        <f>VLOOKUP(B28,player_data!$A$2:$E$3925,5,TRUE)</f>
        <v>F</v>
      </c>
    </row>
    <row r="29" spans="1:22" x14ac:dyDescent="0.35">
      <c r="A29" t="s">
        <v>99</v>
      </c>
      <c r="B29" t="s">
        <v>100</v>
      </c>
      <c r="C29" t="s">
        <v>101</v>
      </c>
      <c r="D29">
        <v>220</v>
      </c>
      <c r="E29">
        <v>7048</v>
      </c>
      <c r="F29">
        <v>3385</v>
      </c>
      <c r="G29">
        <v>596</v>
      </c>
      <c r="H29">
        <v>894</v>
      </c>
      <c r="I29">
        <v>1490</v>
      </c>
      <c r="J29">
        <v>303</v>
      </c>
      <c r="K29">
        <v>154</v>
      </c>
      <c r="L29">
        <v>244</v>
      </c>
      <c r="M29">
        <v>290</v>
      </c>
      <c r="N29">
        <v>633</v>
      </c>
      <c r="O29">
        <v>2883</v>
      </c>
      <c r="P29">
        <v>1403</v>
      </c>
      <c r="Q29">
        <v>747</v>
      </c>
      <c r="R29">
        <v>571</v>
      </c>
      <c r="S29">
        <v>37</v>
      </c>
      <c r="T29">
        <v>8</v>
      </c>
      <c r="U29">
        <f>VLOOKUP(A29,player_data!$A$2:$B$3925,2,TRUE)</f>
        <v>83</v>
      </c>
      <c r="V29" t="str">
        <f>VLOOKUP(B29,player_data!$A$2:$E$3925,5,TRUE)</f>
        <v>G</v>
      </c>
    </row>
    <row r="30" spans="1:22" x14ac:dyDescent="0.35">
      <c r="A30" t="s">
        <v>102</v>
      </c>
      <c r="B30" t="s">
        <v>103</v>
      </c>
      <c r="C30" t="s">
        <v>104</v>
      </c>
      <c r="D30">
        <v>74</v>
      </c>
      <c r="E30">
        <v>1114</v>
      </c>
      <c r="F30">
        <v>377</v>
      </c>
      <c r="G30">
        <v>87</v>
      </c>
      <c r="H30">
        <v>183</v>
      </c>
      <c r="I30">
        <v>270</v>
      </c>
      <c r="J30">
        <v>36</v>
      </c>
      <c r="K30">
        <v>15</v>
      </c>
      <c r="L30">
        <v>15</v>
      </c>
      <c r="M30">
        <v>72</v>
      </c>
      <c r="N30">
        <v>171</v>
      </c>
      <c r="O30">
        <v>337</v>
      </c>
      <c r="P30">
        <v>161</v>
      </c>
      <c r="Q30">
        <v>75</v>
      </c>
      <c r="R30">
        <v>55</v>
      </c>
      <c r="S30">
        <v>1</v>
      </c>
      <c r="T30">
        <v>0</v>
      </c>
      <c r="U30">
        <f>VLOOKUP(A30,player_data!$A$2:$B$3925,2,TRUE)</f>
        <v>83</v>
      </c>
      <c r="V30" t="str">
        <f>VLOOKUP(B30,player_data!$A$2:$E$3925,5,TRUE)</f>
        <v>G</v>
      </c>
    </row>
    <row r="31" spans="1:22" x14ac:dyDescent="0.35">
      <c r="A31" t="s">
        <v>105</v>
      </c>
      <c r="B31" t="s">
        <v>106</v>
      </c>
      <c r="C31" t="s">
        <v>107</v>
      </c>
      <c r="D31">
        <v>305</v>
      </c>
      <c r="E31">
        <v>4842</v>
      </c>
      <c r="F31">
        <v>1677</v>
      </c>
      <c r="G31">
        <v>78</v>
      </c>
      <c r="H31">
        <v>403</v>
      </c>
      <c r="I31">
        <v>481</v>
      </c>
      <c r="J31">
        <v>834</v>
      </c>
      <c r="K31">
        <v>263</v>
      </c>
      <c r="L31">
        <v>37</v>
      </c>
      <c r="M31">
        <v>467</v>
      </c>
      <c r="N31">
        <v>514</v>
      </c>
      <c r="O31">
        <v>1508</v>
      </c>
      <c r="P31">
        <v>587</v>
      </c>
      <c r="Q31">
        <v>352</v>
      </c>
      <c r="R31">
        <v>266</v>
      </c>
      <c r="S31">
        <v>669</v>
      </c>
      <c r="T31">
        <v>237</v>
      </c>
      <c r="U31">
        <f>VLOOKUP(A31,player_data!$A$2:$B$3925,2,TRUE)</f>
        <v>73</v>
      </c>
      <c r="V31" t="str">
        <f>VLOOKUP(B31,player_data!$A$2:$E$3925,5,TRUE)</f>
        <v>G</v>
      </c>
    </row>
    <row r="32" spans="1:22" x14ac:dyDescent="0.35">
      <c r="A32" t="s">
        <v>108</v>
      </c>
      <c r="B32" t="s">
        <v>109</v>
      </c>
      <c r="C32" t="s">
        <v>107</v>
      </c>
      <c r="D32">
        <v>187</v>
      </c>
      <c r="E32">
        <v>4069</v>
      </c>
      <c r="F32">
        <v>1690</v>
      </c>
      <c r="G32">
        <v>124</v>
      </c>
      <c r="H32">
        <v>285</v>
      </c>
      <c r="I32">
        <v>409</v>
      </c>
      <c r="J32">
        <v>227</v>
      </c>
      <c r="K32">
        <v>111</v>
      </c>
      <c r="L32">
        <v>18</v>
      </c>
      <c r="M32">
        <v>203</v>
      </c>
      <c r="N32">
        <v>377</v>
      </c>
      <c r="O32">
        <v>1552</v>
      </c>
      <c r="P32">
        <v>655</v>
      </c>
      <c r="Q32">
        <v>417</v>
      </c>
      <c r="R32">
        <v>339</v>
      </c>
      <c r="S32">
        <v>121</v>
      </c>
      <c r="T32">
        <v>41</v>
      </c>
      <c r="U32">
        <f>VLOOKUP(A32,player_data!$A$2:$B$3925,2,TRUE)</f>
        <v>77</v>
      </c>
      <c r="V32" t="str">
        <f>VLOOKUP(B32,player_data!$A$2:$E$3925,5,TRUE)</f>
        <v>C</v>
      </c>
    </row>
    <row r="33" spans="1:22" x14ac:dyDescent="0.35">
      <c r="A33" t="s">
        <v>110</v>
      </c>
      <c r="B33" t="s">
        <v>97</v>
      </c>
      <c r="C33" t="s">
        <v>107</v>
      </c>
      <c r="D33">
        <v>11</v>
      </c>
      <c r="E33">
        <v>55</v>
      </c>
      <c r="F33">
        <v>19</v>
      </c>
      <c r="G33">
        <v>7</v>
      </c>
      <c r="H33">
        <v>8</v>
      </c>
      <c r="I33">
        <v>15</v>
      </c>
      <c r="J33">
        <v>2</v>
      </c>
      <c r="K33">
        <v>3</v>
      </c>
      <c r="L33">
        <v>0</v>
      </c>
      <c r="M33">
        <v>8</v>
      </c>
      <c r="N33">
        <v>10</v>
      </c>
      <c r="O33">
        <v>14</v>
      </c>
      <c r="P33">
        <v>8</v>
      </c>
      <c r="Q33">
        <v>9</v>
      </c>
      <c r="R33">
        <v>3</v>
      </c>
      <c r="S33">
        <v>0</v>
      </c>
      <c r="T33">
        <v>0</v>
      </c>
      <c r="U33">
        <f>VLOOKUP(A33,player_data!$A$2:$B$3925,2,TRUE)</f>
        <v>79</v>
      </c>
      <c r="V33" t="str">
        <f>VLOOKUP(B33,player_data!$A$2:$E$3925,5,TRUE)</f>
        <v>F</v>
      </c>
    </row>
    <row r="34" spans="1:22" x14ac:dyDescent="0.35">
      <c r="A34" t="s">
        <v>111</v>
      </c>
      <c r="B34" t="s">
        <v>112</v>
      </c>
      <c r="C34" t="s">
        <v>107</v>
      </c>
      <c r="D34">
        <v>59</v>
      </c>
      <c r="E34">
        <v>717</v>
      </c>
      <c r="F34">
        <v>278</v>
      </c>
      <c r="G34">
        <v>44</v>
      </c>
      <c r="H34">
        <v>71</v>
      </c>
      <c r="I34">
        <v>115</v>
      </c>
      <c r="J34">
        <v>42</v>
      </c>
      <c r="K34">
        <v>15</v>
      </c>
      <c r="L34">
        <v>29</v>
      </c>
      <c r="M34">
        <v>52</v>
      </c>
      <c r="N34">
        <v>107</v>
      </c>
      <c r="O34">
        <v>245</v>
      </c>
      <c r="P34">
        <v>102</v>
      </c>
      <c r="Q34">
        <v>83</v>
      </c>
      <c r="R34">
        <v>58</v>
      </c>
      <c r="S34">
        <v>46</v>
      </c>
      <c r="T34">
        <v>16</v>
      </c>
      <c r="U34">
        <f>VLOOKUP(A34,player_data!$A$2:$B$3925,2,TRUE)</f>
        <v>79</v>
      </c>
      <c r="V34" t="str">
        <f>VLOOKUP(B34,player_data!$A$2:$E$3925,5,TRUE)</f>
        <v>F</v>
      </c>
    </row>
    <row r="35" spans="1:22" x14ac:dyDescent="0.35">
      <c r="A35" t="s">
        <v>113</v>
      </c>
      <c r="B35" t="s">
        <v>114</v>
      </c>
      <c r="C35" t="s">
        <v>107</v>
      </c>
      <c r="D35">
        <v>286</v>
      </c>
      <c r="E35">
        <v>5756</v>
      </c>
      <c r="F35">
        <v>2542</v>
      </c>
      <c r="G35">
        <v>446</v>
      </c>
      <c r="H35">
        <v>938</v>
      </c>
      <c r="I35">
        <v>1384</v>
      </c>
      <c r="J35">
        <v>257</v>
      </c>
      <c r="K35">
        <v>135</v>
      </c>
      <c r="L35">
        <v>177</v>
      </c>
      <c r="M35">
        <v>378</v>
      </c>
      <c r="N35">
        <v>713</v>
      </c>
      <c r="O35">
        <v>2126</v>
      </c>
      <c r="P35">
        <v>1101</v>
      </c>
      <c r="Q35">
        <v>509</v>
      </c>
      <c r="R35">
        <v>322</v>
      </c>
      <c r="S35">
        <v>63</v>
      </c>
      <c r="T35">
        <v>18</v>
      </c>
      <c r="U35">
        <f>VLOOKUP(A35,player_data!$A$2:$B$3925,2,TRUE)</f>
        <v>80</v>
      </c>
      <c r="V35" t="str">
        <f>VLOOKUP(B35,player_data!$A$2:$E$3925,5,TRUE)</f>
        <v>F</v>
      </c>
    </row>
    <row r="36" spans="1:22" x14ac:dyDescent="0.35">
      <c r="A36" t="s">
        <v>115</v>
      </c>
      <c r="B36" t="s">
        <v>116</v>
      </c>
      <c r="C36" t="s">
        <v>117</v>
      </c>
      <c r="D36">
        <v>169</v>
      </c>
      <c r="E36">
        <v>1641</v>
      </c>
      <c r="F36">
        <v>744</v>
      </c>
      <c r="G36">
        <v>25</v>
      </c>
      <c r="H36">
        <v>119</v>
      </c>
      <c r="I36">
        <v>144</v>
      </c>
      <c r="J36">
        <v>176</v>
      </c>
      <c r="K36">
        <v>85</v>
      </c>
      <c r="L36">
        <v>10</v>
      </c>
      <c r="M36">
        <v>89</v>
      </c>
      <c r="N36">
        <v>113</v>
      </c>
      <c r="O36">
        <v>634</v>
      </c>
      <c r="P36">
        <v>291</v>
      </c>
      <c r="Q36">
        <v>146</v>
      </c>
      <c r="R36">
        <v>127</v>
      </c>
      <c r="S36">
        <v>108</v>
      </c>
      <c r="T36">
        <v>35</v>
      </c>
      <c r="U36">
        <f>VLOOKUP(A36,player_data!$A$2:$B$3925,2,TRUE)</f>
        <v>74</v>
      </c>
      <c r="V36" t="str">
        <f>VLOOKUP(B36,player_data!$A$2:$E$3925,5,TRUE)</f>
        <v>G</v>
      </c>
    </row>
    <row r="37" spans="1:22" x14ac:dyDescent="0.35">
      <c r="A37" t="s">
        <v>120</v>
      </c>
      <c r="B37" t="s">
        <v>121</v>
      </c>
      <c r="C37" t="s">
        <v>119</v>
      </c>
      <c r="D37">
        <v>27</v>
      </c>
      <c r="E37">
        <v>232</v>
      </c>
      <c r="F37">
        <v>48</v>
      </c>
      <c r="G37">
        <v>0</v>
      </c>
      <c r="H37">
        <v>0</v>
      </c>
      <c r="I37">
        <v>56</v>
      </c>
      <c r="J37">
        <v>10</v>
      </c>
      <c r="K37">
        <v>0</v>
      </c>
      <c r="L37">
        <v>0</v>
      </c>
      <c r="M37">
        <v>0</v>
      </c>
      <c r="N37">
        <v>27</v>
      </c>
      <c r="O37">
        <v>43</v>
      </c>
      <c r="P37">
        <v>14</v>
      </c>
      <c r="Q37">
        <v>36</v>
      </c>
      <c r="R37">
        <v>20</v>
      </c>
      <c r="S37">
        <v>0</v>
      </c>
      <c r="T37">
        <v>0</v>
      </c>
      <c r="U37">
        <f>VLOOKUP(A37,player_data!$A$2:$B$3925,2,TRUE)</f>
        <v>81</v>
      </c>
      <c r="V37" t="str">
        <f>VLOOKUP(B37,player_data!$A$2:$E$3925,5,TRUE)</f>
        <v>G</v>
      </c>
    </row>
    <row r="38" spans="1:22" x14ac:dyDescent="0.35">
      <c r="A38" t="s">
        <v>122</v>
      </c>
      <c r="B38" t="s">
        <v>123</v>
      </c>
      <c r="C38" t="s">
        <v>119</v>
      </c>
      <c r="D38">
        <v>41</v>
      </c>
      <c r="E38">
        <v>362</v>
      </c>
      <c r="F38">
        <v>108</v>
      </c>
      <c r="G38">
        <v>5</v>
      </c>
      <c r="H38">
        <v>20</v>
      </c>
      <c r="I38">
        <v>25</v>
      </c>
      <c r="J38">
        <v>49</v>
      </c>
      <c r="K38">
        <v>21</v>
      </c>
      <c r="L38">
        <v>5</v>
      </c>
      <c r="M38">
        <v>34</v>
      </c>
      <c r="N38">
        <v>42</v>
      </c>
      <c r="O38">
        <v>105</v>
      </c>
      <c r="P38">
        <v>36</v>
      </c>
      <c r="Q38">
        <v>36</v>
      </c>
      <c r="R38">
        <v>26</v>
      </c>
      <c r="S38">
        <v>33</v>
      </c>
      <c r="T38">
        <v>10</v>
      </c>
      <c r="U38">
        <f>VLOOKUP(A38,player_data!$A$2:$B$3925,2,TRUE)</f>
        <v>76</v>
      </c>
      <c r="V38" t="str">
        <f>VLOOKUP(B38,player_data!$A$2:$E$3925,5,TRUE)</f>
        <v>F</v>
      </c>
    </row>
    <row r="39" spans="1:22" x14ac:dyDescent="0.35">
      <c r="A39" t="s">
        <v>124</v>
      </c>
      <c r="B39" t="s">
        <v>125</v>
      </c>
      <c r="C39" t="s">
        <v>119</v>
      </c>
      <c r="D39">
        <v>702</v>
      </c>
      <c r="E39">
        <v>20159</v>
      </c>
      <c r="F39">
        <v>9407</v>
      </c>
      <c r="G39">
        <v>381</v>
      </c>
      <c r="H39">
        <v>928</v>
      </c>
      <c r="I39">
        <v>2205</v>
      </c>
      <c r="J39">
        <v>3174</v>
      </c>
      <c r="K39">
        <v>604</v>
      </c>
      <c r="L39">
        <v>124</v>
      </c>
      <c r="M39">
        <v>247</v>
      </c>
      <c r="N39">
        <v>1799</v>
      </c>
      <c r="O39">
        <v>8385</v>
      </c>
      <c r="P39">
        <v>3884</v>
      </c>
      <c r="Q39">
        <v>2157</v>
      </c>
      <c r="R39">
        <v>1639</v>
      </c>
      <c r="S39">
        <v>0</v>
      </c>
      <c r="T39">
        <v>0</v>
      </c>
      <c r="U39">
        <f>VLOOKUP(A39,player_data!$A$2:$B$3925,2,TRUE)</f>
        <v>74</v>
      </c>
      <c r="V39" t="str">
        <f>VLOOKUP(B39,player_data!$A$2:$E$3925,5,TRUE)</f>
        <v>F</v>
      </c>
    </row>
    <row r="40" spans="1:22" x14ac:dyDescent="0.35">
      <c r="A40" t="s">
        <v>126</v>
      </c>
      <c r="B40" t="s">
        <v>127</v>
      </c>
      <c r="C40" t="s">
        <v>119</v>
      </c>
      <c r="D40">
        <v>408</v>
      </c>
      <c r="E40">
        <v>6627</v>
      </c>
      <c r="F40">
        <v>2206</v>
      </c>
      <c r="G40">
        <v>418</v>
      </c>
      <c r="H40">
        <v>821</v>
      </c>
      <c r="I40">
        <v>1239</v>
      </c>
      <c r="J40">
        <v>208</v>
      </c>
      <c r="K40">
        <v>118</v>
      </c>
      <c r="L40">
        <v>211</v>
      </c>
      <c r="M40">
        <v>295</v>
      </c>
      <c r="N40">
        <v>799</v>
      </c>
      <c r="O40">
        <v>2217</v>
      </c>
      <c r="P40">
        <v>982</v>
      </c>
      <c r="Q40">
        <v>310</v>
      </c>
      <c r="R40">
        <v>240</v>
      </c>
      <c r="S40">
        <v>11</v>
      </c>
      <c r="T40">
        <v>2</v>
      </c>
      <c r="U40">
        <f>VLOOKUP(A40,player_data!$A$2:$B$3925,2,TRUE)</f>
        <v>82</v>
      </c>
      <c r="V40" t="str">
        <f>VLOOKUP(B40,player_data!$A$2:$E$3925,5,TRUE)</f>
        <v>G</v>
      </c>
    </row>
    <row r="41" spans="1:22" x14ac:dyDescent="0.35">
      <c r="A41" t="s">
        <v>128</v>
      </c>
      <c r="B41" t="s">
        <v>129</v>
      </c>
      <c r="C41" t="s">
        <v>119</v>
      </c>
      <c r="D41">
        <v>70</v>
      </c>
      <c r="E41">
        <v>789</v>
      </c>
      <c r="F41">
        <v>252</v>
      </c>
      <c r="G41">
        <v>52</v>
      </c>
      <c r="H41">
        <v>93</v>
      </c>
      <c r="I41">
        <v>145</v>
      </c>
      <c r="J41">
        <v>23</v>
      </c>
      <c r="K41">
        <v>17</v>
      </c>
      <c r="L41">
        <v>20</v>
      </c>
      <c r="M41">
        <v>30</v>
      </c>
      <c r="N41">
        <v>109</v>
      </c>
      <c r="O41">
        <v>258</v>
      </c>
      <c r="P41">
        <v>114</v>
      </c>
      <c r="Q41">
        <v>45</v>
      </c>
      <c r="R41">
        <v>24</v>
      </c>
      <c r="S41">
        <v>8</v>
      </c>
      <c r="T41">
        <v>0</v>
      </c>
      <c r="U41">
        <f>VLOOKUP(A41,player_data!$A$2:$B$3925,2,TRUE)</f>
        <v>80</v>
      </c>
      <c r="V41" t="str">
        <f>VLOOKUP(B41,player_data!$A$2:$E$3925,5,TRUE)</f>
        <v>F</v>
      </c>
    </row>
    <row r="42" spans="1:22" x14ac:dyDescent="0.35">
      <c r="A42" t="s">
        <v>130</v>
      </c>
      <c r="B42" t="s">
        <v>131</v>
      </c>
      <c r="C42" t="s">
        <v>119</v>
      </c>
      <c r="D42">
        <v>942</v>
      </c>
      <c r="E42">
        <v>35095</v>
      </c>
      <c r="F42">
        <v>19661</v>
      </c>
      <c r="G42">
        <v>1057</v>
      </c>
      <c r="H42">
        <v>3123</v>
      </c>
      <c r="I42">
        <v>4180</v>
      </c>
      <c r="J42">
        <v>3544</v>
      </c>
      <c r="K42">
        <v>1139</v>
      </c>
      <c r="L42">
        <v>172</v>
      </c>
      <c r="M42">
        <v>2207</v>
      </c>
      <c r="N42">
        <v>2202</v>
      </c>
      <c r="O42">
        <v>15319</v>
      </c>
      <c r="P42">
        <v>6865</v>
      </c>
      <c r="Q42">
        <v>4068</v>
      </c>
      <c r="R42">
        <v>3632</v>
      </c>
      <c r="S42">
        <v>5776</v>
      </c>
      <c r="T42">
        <v>2299</v>
      </c>
      <c r="U42">
        <f>VLOOKUP(A42,player_data!$A$2:$B$3925,2,TRUE)</f>
        <v>77</v>
      </c>
      <c r="V42" t="str">
        <f>VLOOKUP(B42,player_data!$A$2:$E$3925,5,TRUE)</f>
        <v>F</v>
      </c>
    </row>
    <row r="43" spans="1:22" x14ac:dyDescent="0.35">
      <c r="A43" t="s">
        <v>132</v>
      </c>
      <c r="B43" t="s">
        <v>133</v>
      </c>
      <c r="C43" t="s">
        <v>119</v>
      </c>
      <c r="D43">
        <v>282</v>
      </c>
      <c r="E43">
        <v>5311</v>
      </c>
      <c r="F43">
        <v>2093</v>
      </c>
      <c r="G43">
        <v>208</v>
      </c>
      <c r="H43">
        <v>520</v>
      </c>
      <c r="I43">
        <v>728</v>
      </c>
      <c r="J43">
        <v>367</v>
      </c>
      <c r="K43">
        <v>292</v>
      </c>
      <c r="L43">
        <v>98</v>
      </c>
      <c r="M43">
        <v>405</v>
      </c>
      <c r="N43">
        <v>634</v>
      </c>
      <c r="O43">
        <v>1592</v>
      </c>
      <c r="P43">
        <v>752</v>
      </c>
      <c r="Q43">
        <v>710</v>
      </c>
      <c r="R43">
        <v>534</v>
      </c>
      <c r="S43">
        <v>182</v>
      </c>
      <c r="T43">
        <v>55</v>
      </c>
      <c r="U43">
        <f>VLOOKUP(A43,player_data!$A$2:$B$3925,2,TRUE)</f>
        <v>77</v>
      </c>
      <c r="V43" t="str">
        <f>VLOOKUP(B43,player_data!$A$2:$E$3925,5,TRUE)</f>
        <v>G</v>
      </c>
    </row>
    <row r="44" spans="1:22" x14ac:dyDescent="0.35">
      <c r="A44" t="s">
        <v>135</v>
      </c>
      <c r="B44" t="s">
        <v>136</v>
      </c>
      <c r="C44" t="s">
        <v>137</v>
      </c>
      <c r="D44">
        <v>36</v>
      </c>
      <c r="E44">
        <v>166</v>
      </c>
      <c r="F44">
        <v>67</v>
      </c>
      <c r="G44">
        <v>0</v>
      </c>
      <c r="H44">
        <v>0</v>
      </c>
      <c r="I44">
        <v>45</v>
      </c>
      <c r="J44">
        <v>10</v>
      </c>
      <c r="K44">
        <v>0</v>
      </c>
      <c r="L44">
        <v>0</v>
      </c>
      <c r="M44">
        <v>0</v>
      </c>
      <c r="N44">
        <v>34</v>
      </c>
      <c r="O44">
        <v>78</v>
      </c>
      <c r="P44">
        <v>17</v>
      </c>
      <c r="Q44">
        <v>61</v>
      </c>
      <c r="R44">
        <v>33</v>
      </c>
      <c r="S44">
        <v>0</v>
      </c>
      <c r="T44">
        <v>0</v>
      </c>
      <c r="U44">
        <f>VLOOKUP(A44,player_data!$A$2:$B$3925,2,TRUE)</f>
        <v>78</v>
      </c>
      <c r="V44" t="str">
        <f>VLOOKUP(B44,player_data!$A$2:$E$3925,5,TRUE)</f>
        <v>G</v>
      </c>
    </row>
    <row r="45" spans="1:22" x14ac:dyDescent="0.35">
      <c r="A45" t="s">
        <v>138</v>
      </c>
      <c r="B45" t="s">
        <v>139</v>
      </c>
      <c r="C45" t="s">
        <v>140</v>
      </c>
      <c r="D45">
        <v>3</v>
      </c>
      <c r="E45">
        <v>10</v>
      </c>
      <c r="F45">
        <v>3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4</v>
      </c>
      <c r="P45">
        <v>1</v>
      </c>
      <c r="Q45">
        <v>2</v>
      </c>
      <c r="R45">
        <v>1</v>
      </c>
      <c r="S45">
        <v>0</v>
      </c>
      <c r="T45">
        <v>0</v>
      </c>
      <c r="U45">
        <f>VLOOKUP(A45,player_data!$A$2:$B$3925,2,TRUE)</f>
        <v>83</v>
      </c>
      <c r="V45" t="str">
        <f>VLOOKUP(B45,player_data!$A$2:$E$3925,5,TRUE)</f>
        <v>F</v>
      </c>
    </row>
    <row r="46" spans="1:22" x14ac:dyDescent="0.35">
      <c r="A46" t="s">
        <v>141</v>
      </c>
      <c r="B46" t="s">
        <v>142</v>
      </c>
      <c r="C46" t="s">
        <v>143</v>
      </c>
      <c r="D46">
        <v>22</v>
      </c>
      <c r="E46">
        <v>276</v>
      </c>
      <c r="F46">
        <v>59</v>
      </c>
      <c r="G46">
        <v>19</v>
      </c>
      <c r="H46">
        <v>46</v>
      </c>
      <c r="I46">
        <v>65</v>
      </c>
      <c r="J46">
        <v>25</v>
      </c>
      <c r="K46">
        <v>5</v>
      </c>
      <c r="L46">
        <v>8</v>
      </c>
      <c r="M46">
        <v>23</v>
      </c>
      <c r="N46">
        <v>51</v>
      </c>
      <c r="O46">
        <v>67</v>
      </c>
      <c r="P46">
        <v>23</v>
      </c>
      <c r="Q46">
        <v>22</v>
      </c>
      <c r="R46">
        <v>13</v>
      </c>
      <c r="S46">
        <v>1</v>
      </c>
      <c r="T46">
        <v>0</v>
      </c>
      <c r="U46">
        <f>VLOOKUP(A46,player_data!$A$2:$B$3925,2,TRUE)</f>
        <v>80.5</v>
      </c>
      <c r="V46" t="str">
        <f>VLOOKUP(B46,player_data!$A$2:$E$3925,5,TRUE)</f>
        <v>C</v>
      </c>
    </row>
    <row r="47" spans="1:22" x14ac:dyDescent="0.35">
      <c r="A47" t="s">
        <v>144</v>
      </c>
      <c r="B47" t="s">
        <v>145</v>
      </c>
      <c r="C47" t="s">
        <v>146</v>
      </c>
      <c r="D47">
        <v>34</v>
      </c>
      <c r="E47">
        <v>297</v>
      </c>
      <c r="F47">
        <v>105</v>
      </c>
      <c r="G47">
        <v>9</v>
      </c>
      <c r="H47">
        <v>29</v>
      </c>
      <c r="I47">
        <v>38</v>
      </c>
      <c r="J47">
        <v>10</v>
      </c>
      <c r="K47">
        <v>5</v>
      </c>
      <c r="L47">
        <v>4</v>
      </c>
      <c r="M47">
        <v>18</v>
      </c>
      <c r="N47">
        <v>36</v>
      </c>
      <c r="O47">
        <v>96</v>
      </c>
      <c r="P47">
        <v>37</v>
      </c>
      <c r="Q47">
        <v>32</v>
      </c>
      <c r="R47">
        <v>25</v>
      </c>
      <c r="S47">
        <v>21</v>
      </c>
      <c r="T47">
        <v>6</v>
      </c>
      <c r="U47">
        <f>VLOOKUP(A47,player_data!$A$2:$B$3925,2,TRUE)</f>
        <v>78</v>
      </c>
      <c r="V47" t="str">
        <f>VLOOKUP(B47,player_data!$A$2:$E$3925,5,TRUE)</f>
        <v>F</v>
      </c>
    </row>
    <row r="48" spans="1:22" x14ac:dyDescent="0.35">
      <c r="A48" t="s">
        <v>147</v>
      </c>
      <c r="B48" t="s">
        <v>148</v>
      </c>
      <c r="C48" t="s">
        <v>149</v>
      </c>
      <c r="D48">
        <v>139</v>
      </c>
      <c r="E48">
        <v>2658</v>
      </c>
      <c r="F48">
        <v>751</v>
      </c>
      <c r="G48">
        <v>228</v>
      </c>
      <c r="H48">
        <v>297</v>
      </c>
      <c r="I48">
        <v>525</v>
      </c>
      <c r="J48">
        <v>94</v>
      </c>
      <c r="K48">
        <v>95</v>
      </c>
      <c r="L48">
        <v>87</v>
      </c>
      <c r="M48">
        <v>112</v>
      </c>
      <c r="N48">
        <v>298</v>
      </c>
      <c r="O48">
        <v>650</v>
      </c>
      <c r="P48">
        <v>318</v>
      </c>
      <c r="Q48">
        <v>234</v>
      </c>
      <c r="R48">
        <v>114</v>
      </c>
      <c r="S48">
        <v>7</v>
      </c>
      <c r="T48">
        <v>1</v>
      </c>
      <c r="U48">
        <f>VLOOKUP(A48,player_data!$A$2:$B$3925,2,TRUE)</f>
        <v>83</v>
      </c>
      <c r="V48" t="str">
        <f>VLOOKUP(B48,player_data!$A$2:$E$3925,5,TRUE)</f>
        <v>G</v>
      </c>
    </row>
    <row r="49" spans="1:22" x14ac:dyDescent="0.35">
      <c r="A49" t="s">
        <v>150</v>
      </c>
      <c r="B49" t="s">
        <v>151</v>
      </c>
      <c r="C49" t="s">
        <v>149</v>
      </c>
      <c r="D49">
        <v>619</v>
      </c>
      <c r="E49">
        <v>17968</v>
      </c>
      <c r="F49">
        <v>6369</v>
      </c>
      <c r="G49">
        <v>234</v>
      </c>
      <c r="H49">
        <v>1528</v>
      </c>
      <c r="I49">
        <v>1762</v>
      </c>
      <c r="J49">
        <v>3026</v>
      </c>
      <c r="K49">
        <v>763</v>
      </c>
      <c r="L49">
        <v>95</v>
      </c>
      <c r="M49">
        <v>1100</v>
      </c>
      <c r="N49">
        <v>1305</v>
      </c>
      <c r="O49">
        <v>5944</v>
      </c>
      <c r="P49">
        <v>2294</v>
      </c>
      <c r="Q49">
        <v>1157</v>
      </c>
      <c r="R49">
        <v>844</v>
      </c>
      <c r="S49">
        <v>2646</v>
      </c>
      <c r="T49">
        <v>937</v>
      </c>
      <c r="U49">
        <f>VLOOKUP(A49,player_data!$A$2:$B$3925,2,TRUE)</f>
        <v>74</v>
      </c>
      <c r="V49" t="str">
        <f>VLOOKUP(B49,player_data!$A$2:$E$3925,5,TRUE)</f>
        <v>F</v>
      </c>
    </row>
    <row r="50" spans="1:22" x14ac:dyDescent="0.35">
      <c r="A50" t="s">
        <v>152</v>
      </c>
      <c r="B50" t="s">
        <v>153</v>
      </c>
      <c r="C50" t="s">
        <v>154</v>
      </c>
      <c r="D50">
        <v>2</v>
      </c>
      <c r="E50">
        <v>5</v>
      </c>
      <c r="F50">
        <v>2</v>
      </c>
      <c r="G50">
        <v>1</v>
      </c>
      <c r="H50">
        <v>1</v>
      </c>
      <c r="I50">
        <v>2</v>
      </c>
      <c r="J50">
        <v>0</v>
      </c>
      <c r="K50">
        <v>1</v>
      </c>
      <c r="L50">
        <v>1</v>
      </c>
      <c r="M50">
        <v>2</v>
      </c>
      <c r="N50">
        <v>4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f>VLOOKUP(A50,player_data!$A$2:$B$3925,2,TRUE)</f>
        <v>82</v>
      </c>
      <c r="V50" t="str">
        <f>VLOOKUP(B50,player_data!$A$2:$E$3925,5,TRUE)</f>
        <v>G</v>
      </c>
    </row>
    <row r="51" spans="1:22" x14ac:dyDescent="0.35">
      <c r="A51" t="s">
        <v>155</v>
      </c>
      <c r="B51" t="s">
        <v>42</v>
      </c>
      <c r="C51" t="s">
        <v>156</v>
      </c>
      <c r="D51">
        <v>294</v>
      </c>
      <c r="E51">
        <v>4814</v>
      </c>
      <c r="F51">
        <v>1837</v>
      </c>
      <c r="G51">
        <v>230</v>
      </c>
      <c r="H51">
        <v>542</v>
      </c>
      <c r="I51">
        <v>772</v>
      </c>
      <c r="J51">
        <v>228</v>
      </c>
      <c r="K51">
        <v>90</v>
      </c>
      <c r="L51">
        <v>94</v>
      </c>
      <c r="M51">
        <v>386</v>
      </c>
      <c r="N51">
        <v>499</v>
      </c>
      <c r="O51">
        <v>1646</v>
      </c>
      <c r="P51">
        <v>663</v>
      </c>
      <c r="Q51">
        <v>760</v>
      </c>
      <c r="R51">
        <v>510</v>
      </c>
      <c r="S51">
        <v>13</v>
      </c>
      <c r="T51">
        <v>1</v>
      </c>
      <c r="U51">
        <f>VLOOKUP(A51,player_data!$A$2:$B$3925,2,TRUE)</f>
        <v>82</v>
      </c>
      <c r="V51" t="str">
        <f>VLOOKUP(B51,player_data!$A$2:$E$3925,5,TRUE)</f>
        <v>F</v>
      </c>
    </row>
    <row r="52" spans="1:22" x14ac:dyDescent="0.35">
      <c r="A52" t="s">
        <v>157</v>
      </c>
      <c r="B52" t="s">
        <v>158</v>
      </c>
      <c r="C52" t="s">
        <v>159</v>
      </c>
      <c r="D52">
        <v>85</v>
      </c>
      <c r="E52">
        <v>1248</v>
      </c>
      <c r="F52">
        <v>379</v>
      </c>
      <c r="G52">
        <v>131</v>
      </c>
      <c r="H52">
        <v>224</v>
      </c>
      <c r="I52">
        <v>355</v>
      </c>
      <c r="J52">
        <v>36</v>
      </c>
      <c r="K52">
        <v>29</v>
      </c>
      <c r="L52">
        <v>13</v>
      </c>
      <c r="M52">
        <v>67</v>
      </c>
      <c r="N52">
        <v>180</v>
      </c>
      <c r="O52">
        <v>292</v>
      </c>
      <c r="P52">
        <v>133</v>
      </c>
      <c r="Q52">
        <v>177</v>
      </c>
      <c r="R52">
        <v>112</v>
      </c>
      <c r="S52">
        <v>2</v>
      </c>
      <c r="T52">
        <v>1</v>
      </c>
      <c r="U52">
        <f>VLOOKUP(A52,player_data!$A$2:$B$3925,2,TRUE)</f>
        <v>80</v>
      </c>
      <c r="V52" t="str">
        <f>VLOOKUP(B52,player_data!$A$2:$E$3925,5,TRUE)</f>
        <v>G</v>
      </c>
    </row>
    <row r="53" spans="1:22" x14ac:dyDescent="0.35">
      <c r="A53" t="s">
        <v>160</v>
      </c>
      <c r="B53" t="s">
        <v>161</v>
      </c>
      <c r="C53" t="s">
        <v>162</v>
      </c>
      <c r="D53">
        <v>103</v>
      </c>
      <c r="E53">
        <v>1194</v>
      </c>
      <c r="F53">
        <v>355</v>
      </c>
      <c r="G53">
        <v>148</v>
      </c>
      <c r="H53">
        <v>162</v>
      </c>
      <c r="I53">
        <v>310</v>
      </c>
      <c r="J53">
        <v>29</v>
      </c>
      <c r="K53">
        <v>34</v>
      </c>
      <c r="L53">
        <v>74</v>
      </c>
      <c r="M53">
        <v>63</v>
      </c>
      <c r="N53">
        <v>182</v>
      </c>
      <c r="O53">
        <v>281</v>
      </c>
      <c r="P53">
        <v>148</v>
      </c>
      <c r="Q53">
        <v>137</v>
      </c>
      <c r="R53">
        <v>59</v>
      </c>
      <c r="S53">
        <v>1</v>
      </c>
      <c r="T53">
        <v>0</v>
      </c>
      <c r="U53">
        <f>VLOOKUP(A53,player_data!$A$2:$B$3925,2,TRUE)</f>
        <v>81</v>
      </c>
      <c r="V53" t="str">
        <f>VLOOKUP(B53,player_data!$A$2:$E$3925,5,TRUE)</f>
        <v>G</v>
      </c>
    </row>
    <row r="54" spans="1:22" x14ac:dyDescent="0.35">
      <c r="A54" t="s">
        <v>163</v>
      </c>
      <c r="B54" t="s">
        <v>164</v>
      </c>
      <c r="C54" t="s">
        <v>165</v>
      </c>
      <c r="D54">
        <v>53</v>
      </c>
      <c r="E54">
        <v>819</v>
      </c>
      <c r="F54">
        <v>305</v>
      </c>
      <c r="G54">
        <v>34</v>
      </c>
      <c r="H54">
        <v>68</v>
      </c>
      <c r="I54">
        <v>102</v>
      </c>
      <c r="J54">
        <v>53</v>
      </c>
      <c r="K54">
        <v>18</v>
      </c>
      <c r="L54">
        <v>4</v>
      </c>
      <c r="M54">
        <v>54</v>
      </c>
      <c r="N54">
        <v>81</v>
      </c>
      <c r="O54">
        <v>262</v>
      </c>
      <c r="P54">
        <v>112</v>
      </c>
      <c r="Q54">
        <v>64</v>
      </c>
      <c r="R54">
        <v>52</v>
      </c>
      <c r="S54">
        <v>78</v>
      </c>
      <c r="T54">
        <v>29</v>
      </c>
      <c r="U54">
        <f>VLOOKUP(A54,player_data!$A$2:$B$3925,2,TRUE)</f>
        <v>81</v>
      </c>
      <c r="V54" t="str">
        <f>VLOOKUP(B54,player_data!$A$2:$E$3925,5,TRUE)</f>
        <v>C</v>
      </c>
    </row>
    <row r="55" spans="1:22" x14ac:dyDescent="0.35">
      <c r="A55" t="s">
        <v>167</v>
      </c>
      <c r="B55" t="s">
        <v>121</v>
      </c>
      <c r="C55" t="s">
        <v>168</v>
      </c>
      <c r="D55">
        <v>33</v>
      </c>
      <c r="E55">
        <v>373</v>
      </c>
      <c r="F55">
        <v>133</v>
      </c>
      <c r="G55">
        <v>0</v>
      </c>
      <c r="H55">
        <v>0</v>
      </c>
      <c r="I55">
        <v>69</v>
      </c>
      <c r="J55">
        <v>29</v>
      </c>
      <c r="K55">
        <v>0</v>
      </c>
      <c r="L55">
        <v>0</v>
      </c>
      <c r="M55">
        <v>0</v>
      </c>
      <c r="N55">
        <v>32</v>
      </c>
      <c r="O55">
        <v>143</v>
      </c>
      <c r="P55">
        <v>55</v>
      </c>
      <c r="Q55">
        <v>42</v>
      </c>
      <c r="R55">
        <v>23</v>
      </c>
      <c r="S55">
        <v>0</v>
      </c>
      <c r="T55">
        <v>0</v>
      </c>
      <c r="U55">
        <f>VLOOKUP(A55,player_data!$A$2:$B$3925,2,TRUE)</f>
        <v>75</v>
      </c>
      <c r="V55" t="str">
        <f>VLOOKUP(B55,player_data!$A$2:$E$3925,5,TRUE)</f>
        <v>G</v>
      </c>
    </row>
    <row r="56" spans="1:22" x14ac:dyDescent="0.35">
      <c r="A56" t="s">
        <v>169</v>
      </c>
      <c r="B56" t="s">
        <v>170</v>
      </c>
      <c r="C56" t="s">
        <v>165</v>
      </c>
      <c r="D56">
        <v>680</v>
      </c>
      <c r="E56">
        <v>14040</v>
      </c>
      <c r="F56">
        <v>4953</v>
      </c>
      <c r="G56">
        <v>1432</v>
      </c>
      <c r="H56">
        <v>2814</v>
      </c>
      <c r="I56">
        <v>4246</v>
      </c>
      <c r="J56">
        <v>385</v>
      </c>
      <c r="K56">
        <v>480</v>
      </c>
      <c r="L56">
        <v>590</v>
      </c>
      <c r="M56">
        <v>926</v>
      </c>
      <c r="N56">
        <v>1741</v>
      </c>
      <c r="O56">
        <v>4090</v>
      </c>
      <c r="P56">
        <v>2011</v>
      </c>
      <c r="Q56">
        <v>1668</v>
      </c>
      <c r="R56">
        <v>929</v>
      </c>
      <c r="S56">
        <v>23</v>
      </c>
      <c r="T56">
        <v>2</v>
      </c>
      <c r="U56">
        <f>VLOOKUP(A56,player_data!$A$2:$B$3925,2,TRUE)</f>
        <v>75</v>
      </c>
      <c r="V56" t="str">
        <f>VLOOKUP(B56,player_data!$A$2:$E$3925,5,TRUE)</f>
        <v>F</v>
      </c>
    </row>
    <row r="57" spans="1:22" x14ac:dyDescent="0.35">
      <c r="A57" t="s">
        <v>171</v>
      </c>
      <c r="B57" t="s">
        <v>172</v>
      </c>
      <c r="C57" t="s">
        <v>173</v>
      </c>
      <c r="D57">
        <v>329</v>
      </c>
      <c r="E57">
        <v>5693</v>
      </c>
      <c r="F57">
        <v>1752</v>
      </c>
      <c r="G57">
        <v>599</v>
      </c>
      <c r="H57">
        <v>1065</v>
      </c>
      <c r="I57">
        <v>1664</v>
      </c>
      <c r="J57">
        <v>182</v>
      </c>
      <c r="K57">
        <v>134</v>
      </c>
      <c r="L57">
        <v>522</v>
      </c>
      <c r="M57">
        <v>281</v>
      </c>
      <c r="N57">
        <v>652</v>
      </c>
      <c r="O57">
        <v>1317</v>
      </c>
      <c r="P57">
        <v>638</v>
      </c>
      <c r="Q57">
        <v>753</v>
      </c>
      <c r="R57">
        <v>474</v>
      </c>
      <c r="S57">
        <v>19</v>
      </c>
      <c r="T57">
        <v>2</v>
      </c>
      <c r="U57">
        <f>VLOOKUP(A57,player_data!$A$2:$B$3925,2,TRUE)</f>
        <v>82</v>
      </c>
      <c r="V57" t="str">
        <f>VLOOKUP(B57,player_data!$A$2:$E$3925,5,TRUE)</f>
        <v>C</v>
      </c>
    </row>
    <row r="58" spans="1:22" x14ac:dyDescent="0.35">
      <c r="A58" t="s">
        <v>174</v>
      </c>
      <c r="B58" t="s">
        <v>175</v>
      </c>
      <c r="C58" t="s">
        <v>165</v>
      </c>
      <c r="D58">
        <v>81</v>
      </c>
      <c r="E58">
        <v>581</v>
      </c>
      <c r="F58">
        <v>247</v>
      </c>
      <c r="G58">
        <v>0</v>
      </c>
      <c r="H58">
        <v>0</v>
      </c>
      <c r="I58">
        <v>103</v>
      </c>
      <c r="J58">
        <v>68</v>
      </c>
      <c r="K58">
        <v>0</v>
      </c>
      <c r="L58">
        <v>0</v>
      </c>
      <c r="M58">
        <v>0</v>
      </c>
      <c r="N58">
        <v>105</v>
      </c>
      <c r="O58">
        <v>202</v>
      </c>
      <c r="P58">
        <v>71</v>
      </c>
      <c r="Q58">
        <v>177</v>
      </c>
      <c r="R58">
        <v>105</v>
      </c>
      <c r="S58">
        <v>0</v>
      </c>
      <c r="T58">
        <v>0</v>
      </c>
      <c r="U58">
        <f>VLOOKUP(A58,player_data!$A$2:$B$3925,2,TRUE)</f>
        <v>82</v>
      </c>
      <c r="V58" t="str">
        <f>VLOOKUP(B58,player_data!$A$2:$E$3925,5,TRUE)</f>
        <v>F</v>
      </c>
    </row>
    <row r="59" spans="1:22" x14ac:dyDescent="0.35">
      <c r="A59" t="s">
        <v>177</v>
      </c>
      <c r="B59" t="s">
        <v>178</v>
      </c>
      <c r="C59" t="s">
        <v>165</v>
      </c>
      <c r="D59">
        <v>95</v>
      </c>
      <c r="E59">
        <v>1067</v>
      </c>
      <c r="F59">
        <v>347</v>
      </c>
      <c r="G59">
        <v>23</v>
      </c>
      <c r="H59">
        <v>68</v>
      </c>
      <c r="I59">
        <v>91</v>
      </c>
      <c r="J59">
        <v>166</v>
      </c>
      <c r="K59">
        <v>36</v>
      </c>
      <c r="L59">
        <v>3</v>
      </c>
      <c r="M59">
        <v>0</v>
      </c>
      <c r="N59">
        <v>102</v>
      </c>
      <c r="O59">
        <v>286</v>
      </c>
      <c r="P59">
        <v>135</v>
      </c>
      <c r="Q59">
        <v>91</v>
      </c>
      <c r="R59">
        <v>77</v>
      </c>
      <c r="S59">
        <v>0</v>
      </c>
      <c r="T59">
        <v>0</v>
      </c>
      <c r="U59">
        <f>VLOOKUP(A59,player_data!$A$2:$B$3925,2,TRUE)</f>
        <v>82</v>
      </c>
      <c r="V59" t="str">
        <f>VLOOKUP(B59,player_data!$A$2:$E$3925,5,TRUE)</f>
        <v>G</v>
      </c>
    </row>
    <row r="60" spans="1:22" x14ac:dyDescent="0.35">
      <c r="A60" t="s">
        <v>179</v>
      </c>
      <c r="B60" t="s">
        <v>180</v>
      </c>
      <c r="C60" t="s">
        <v>165</v>
      </c>
      <c r="D60">
        <v>615</v>
      </c>
      <c r="E60">
        <v>17975</v>
      </c>
      <c r="F60">
        <v>7357</v>
      </c>
      <c r="G60">
        <v>440</v>
      </c>
      <c r="H60">
        <v>1548</v>
      </c>
      <c r="I60">
        <v>1988</v>
      </c>
      <c r="J60">
        <v>2083</v>
      </c>
      <c r="K60">
        <v>691</v>
      </c>
      <c r="L60">
        <v>87</v>
      </c>
      <c r="M60">
        <v>1052</v>
      </c>
      <c r="N60">
        <v>1230</v>
      </c>
      <c r="O60">
        <v>5922</v>
      </c>
      <c r="P60">
        <v>2419</v>
      </c>
      <c r="Q60">
        <v>2198</v>
      </c>
      <c r="R60">
        <v>1874</v>
      </c>
      <c r="S60">
        <v>1891</v>
      </c>
      <c r="T60">
        <v>645</v>
      </c>
      <c r="U60">
        <f>VLOOKUP(A60,player_data!$A$2:$B$3925,2,TRUE)</f>
        <v>78</v>
      </c>
      <c r="V60" t="str">
        <f>VLOOKUP(B60,player_data!$A$2:$E$3925,5,TRUE)</f>
        <v>G</v>
      </c>
    </row>
    <row r="61" spans="1:22" x14ac:dyDescent="0.35">
      <c r="A61" t="s">
        <v>181</v>
      </c>
      <c r="B61" t="s">
        <v>182</v>
      </c>
      <c r="C61" t="s">
        <v>165</v>
      </c>
      <c r="D61">
        <v>5</v>
      </c>
      <c r="E61">
        <v>33</v>
      </c>
      <c r="F61">
        <v>21</v>
      </c>
      <c r="G61">
        <v>0</v>
      </c>
      <c r="H61">
        <v>2</v>
      </c>
      <c r="I61">
        <v>2</v>
      </c>
      <c r="J61">
        <v>3</v>
      </c>
      <c r="K61">
        <v>1</v>
      </c>
      <c r="L61">
        <v>0</v>
      </c>
      <c r="M61">
        <v>5</v>
      </c>
      <c r="N61">
        <v>7</v>
      </c>
      <c r="O61">
        <v>14</v>
      </c>
      <c r="P61">
        <v>7</v>
      </c>
      <c r="Q61">
        <v>10</v>
      </c>
      <c r="R61">
        <v>7</v>
      </c>
      <c r="S61">
        <v>0</v>
      </c>
      <c r="T61">
        <v>0</v>
      </c>
      <c r="U61">
        <f>VLOOKUP(A61,player_data!$A$2:$B$3925,2,TRUE)</f>
        <v>78</v>
      </c>
      <c r="V61" t="str">
        <f>VLOOKUP(B61,player_data!$A$2:$E$3925,5,TRUE)</f>
        <v>F</v>
      </c>
    </row>
    <row r="62" spans="1:22" x14ac:dyDescent="0.35">
      <c r="A62" t="s">
        <v>183</v>
      </c>
      <c r="B62" t="s">
        <v>184</v>
      </c>
      <c r="C62" t="s">
        <v>165</v>
      </c>
      <c r="D62">
        <v>27</v>
      </c>
      <c r="E62">
        <v>83</v>
      </c>
      <c r="F62">
        <v>42</v>
      </c>
      <c r="G62">
        <v>12</v>
      </c>
      <c r="H62">
        <v>19</v>
      </c>
      <c r="I62">
        <v>31</v>
      </c>
      <c r="J62">
        <v>5</v>
      </c>
      <c r="K62">
        <v>3</v>
      </c>
      <c r="L62">
        <v>2</v>
      </c>
      <c r="M62">
        <v>7</v>
      </c>
      <c r="N62">
        <v>23</v>
      </c>
      <c r="O62">
        <v>35</v>
      </c>
      <c r="P62">
        <v>12</v>
      </c>
      <c r="Q62">
        <v>27</v>
      </c>
      <c r="R62">
        <v>16</v>
      </c>
      <c r="S62">
        <v>2</v>
      </c>
      <c r="T62">
        <v>2</v>
      </c>
      <c r="U62">
        <f>VLOOKUP(A62,player_data!$A$2:$B$3925,2,TRUE)</f>
        <v>78</v>
      </c>
      <c r="V62" t="str">
        <f>VLOOKUP(B62,player_data!$A$2:$E$3925,5,TRUE)</f>
        <v>F</v>
      </c>
    </row>
    <row r="63" spans="1:22" x14ac:dyDescent="0.35">
      <c r="A63" t="s">
        <v>185</v>
      </c>
      <c r="B63" t="s">
        <v>123</v>
      </c>
      <c r="C63" t="s">
        <v>165</v>
      </c>
      <c r="D63">
        <v>49</v>
      </c>
      <c r="E63">
        <v>290</v>
      </c>
      <c r="F63">
        <v>127</v>
      </c>
      <c r="G63">
        <v>13</v>
      </c>
      <c r="H63">
        <v>12</v>
      </c>
      <c r="I63">
        <v>25</v>
      </c>
      <c r="J63">
        <v>16</v>
      </c>
      <c r="K63">
        <v>9</v>
      </c>
      <c r="L63">
        <v>5</v>
      </c>
      <c r="M63">
        <v>0</v>
      </c>
      <c r="N63">
        <v>51</v>
      </c>
      <c r="O63">
        <v>104</v>
      </c>
      <c r="P63">
        <v>51</v>
      </c>
      <c r="Q63">
        <v>36</v>
      </c>
      <c r="R63">
        <v>25</v>
      </c>
      <c r="S63">
        <v>0</v>
      </c>
      <c r="T63">
        <v>0</v>
      </c>
      <c r="U63">
        <f>VLOOKUP(A63,player_data!$A$2:$B$3925,2,TRUE)</f>
        <v>78</v>
      </c>
      <c r="V63" t="str">
        <f>VLOOKUP(B63,player_data!$A$2:$E$3925,5,TRUE)</f>
        <v>F</v>
      </c>
    </row>
    <row r="64" spans="1:22" x14ac:dyDescent="0.35">
      <c r="A64" t="s">
        <v>186</v>
      </c>
      <c r="B64" t="s">
        <v>187</v>
      </c>
      <c r="C64" t="s">
        <v>165</v>
      </c>
      <c r="D64">
        <v>21</v>
      </c>
      <c r="E64">
        <v>224</v>
      </c>
      <c r="F64">
        <v>63</v>
      </c>
      <c r="G64">
        <v>17</v>
      </c>
      <c r="H64">
        <v>28</v>
      </c>
      <c r="I64">
        <v>45</v>
      </c>
      <c r="J64">
        <v>15</v>
      </c>
      <c r="K64">
        <v>4</v>
      </c>
      <c r="L64">
        <v>5</v>
      </c>
      <c r="M64">
        <v>22</v>
      </c>
      <c r="N64">
        <v>42</v>
      </c>
      <c r="O64">
        <v>77</v>
      </c>
      <c r="P64">
        <v>24</v>
      </c>
      <c r="Q64">
        <v>28</v>
      </c>
      <c r="R64">
        <v>15</v>
      </c>
      <c r="S64">
        <v>0</v>
      </c>
      <c r="T64">
        <v>0</v>
      </c>
      <c r="U64">
        <f>VLOOKUP(A64,player_data!$A$2:$B$3925,2,TRUE)</f>
        <v>78</v>
      </c>
      <c r="V64" t="str">
        <f>VLOOKUP(B64,player_data!$A$2:$E$3925,5,TRUE)</f>
        <v>C</v>
      </c>
    </row>
    <row r="65" spans="1:22" x14ac:dyDescent="0.35">
      <c r="A65" t="s">
        <v>188</v>
      </c>
      <c r="B65" t="s">
        <v>189</v>
      </c>
      <c r="C65" t="s">
        <v>165</v>
      </c>
      <c r="D65">
        <v>858</v>
      </c>
      <c r="E65">
        <v>25870</v>
      </c>
      <c r="F65">
        <v>10789</v>
      </c>
      <c r="G65">
        <v>670</v>
      </c>
      <c r="H65">
        <v>1971</v>
      </c>
      <c r="I65">
        <v>2641</v>
      </c>
      <c r="J65">
        <v>5196</v>
      </c>
      <c r="K65">
        <v>1259</v>
      </c>
      <c r="L65">
        <v>112</v>
      </c>
      <c r="M65">
        <v>1768</v>
      </c>
      <c r="N65">
        <v>1974</v>
      </c>
      <c r="O65">
        <v>9512</v>
      </c>
      <c r="P65">
        <v>4002</v>
      </c>
      <c r="Q65">
        <v>2833</v>
      </c>
      <c r="R65">
        <v>2238</v>
      </c>
      <c r="S65">
        <v>1580</v>
      </c>
      <c r="T65">
        <v>547</v>
      </c>
      <c r="U65">
        <f>VLOOKUP(A65,player_data!$A$2:$B$3925,2,TRUE)</f>
        <v>78</v>
      </c>
      <c r="V65" t="str">
        <f>VLOOKUP(B65,player_data!$A$2:$E$3925,5,TRUE)</f>
        <v>G</v>
      </c>
    </row>
    <row r="66" spans="1:22" x14ac:dyDescent="0.35">
      <c r="A66" t="s">
        <v>190</v>
      </c>
      <c r="B66" t="s">
        <v>191</v>
      </c>
      <c r="C66" t="s">
        <v>165</v>
      </c>
      <c r="D66">
        <v>157</v>
      </c>
      <c r="E66">
        <v>1970</v>
      </c>
      <c r="F66">
        <v>751</v>
      </c>
      <c r="G66">
        <v>186</v>
      </c>
      <c r="H66">
        <v>253</v>
      </c>
      <c r="I66">
        <v>439</v>
      </c>
      <c r="J66">
        <v>110</v>
      </c>
      <c r="K66">
        <v>107</v>
      </c>
      <c r="L66">
        <v>39</v>
      </c>
      <c r="M66">
        <v>131</v>
      </c>
      <c r="N66">
        <v>251</v>
      </c>
      <c r="O66">
        <v>658</v>
      </c>
      <c r="P66">
        <v>306</v>
      </c>
      <c r="Q66">
        <v>249</v>
      </c>
      <c r="R66">
        <v>139</v>
      </c>
      <c r="S66">
        <v>9</v>
      </c>
      <c r="T66">
        <v>0</v>
      </c>
      <c r="U66">
        <f>VLOOKUP(A66,player_data!$A$2:$B$3925,2,TRUE)</f>
        <v>78</v>
      </c>
      <c r="V66" t="str">
        <f>VLOOKUP(B66,player_data!$A$2:$E$3925,5,TRUE)</f>
        <v>G</v>
      </c>
    </row>
    <row r="67" spans="1:22" x14ac:dyDescent="0.35">
      <c r="A67" t="s">
        <v>192</v>
      </c>
      <c r="B67" t="s">
        <v>65</v>
      </c>
      <c r="C67" t="s">
        <v>165</v>
      </c>
      <c r="D67">
        <v>36</v>
      </c>
      <c r="E67">
        <v>730</v>
      </c>
      <c r="F67">
        <v>204</v>
      </c>
      <c r="G67">
        <v>44</v>
      </c>
      <c r="H67">
        <v>45</v>
      </c>
      <c r="I67">
        <v>89</v>
      </c>
      <c r="J67">
        <v>153</v>
      </c>
      <c r="K67">
        <v>44</v>
      </c>
      <c r="L67">
        <v>3</v>
      </c>
      <c r="M67">
        <v>84</v>
      </c>
      <c r="N67">
        <v>64</v>
      </c>
      <c r="O67">
        <v>175</v>
      </c>
      <c r="P67">
        <v>73</v>
      </c>
      <c r="Q67">
        <v>82</v>
      </c>
      <c r="R67">
        <v>57</v>
      </c>
      <c r="S67">
        <v>7</v>
      </c>
      <c r="T67">
        <v>1</v>
      </c>
      <c r="U67">
        <f>VLOOKUP(A67,player_data!$A$2:$B$3925,2,TRUE)</f>
        <v>78</v>
      </c>
      <c r="V67" t="str">
        <f>VLOOKUP(B67,player_data!$A$2:$E$3925,5,TRUE)</f>
        <v>F</v>
      </c>
    </row>
    <row r="68" spans="1:22" x14ac:dyDescent="0.35">
      <c r="A68" t="s">
        <v>193</v>
      </c>
      <c r="B68" t="s">
        <v>194</v>
      </c>
      <c r="C68" t="s">
        <v>165</v>
      </c>
      <c r="D68">
        <v>800</v>
      </c>
      <c r="E68">
        <v>24922</v>
      </c>
      <c r="F68">
        <v>11529</v>
      </c>
      <c r="G68">
        <v>1011</v>
      </c>
      <c r="H68">
        <v>3052</v>
      </c>
      <c r="I68">
        <v>4063</v>
      </c>
      <c r="J68">
        <v>2087</v>
      </c>
      <c r="K68">
        <v>1114</v>
      </c>
      <c r="L68">
        <v>364</v>
      </c>
      <c r="M68">
        <v>1358</v>
      </c>
      <c r="N68">
        <v>1502</v>
      </c>
      <c r="O68">
        <v>9891</v>
      </c>
      <c r="P68">
        <v>4416</v>
      </c>
      <c r="Q68">
        <v>2461</v>
      </c>
      <c r="R68">
        <v>1642</v>
      </c>
      <c r="S68">
        <v>2964</v>
      </c>
      <c r="T68">
        <v>1055</v>
      </c>
      <c r="U68">
        <f>VLOOKUP(A68,player_data!$A$2:$B$3925,2,TRUE)</f>
        <v>78</v>
      </c>
      <c r="V68" t="str">
        <f>VLOOKUP(B68,player_data!$A$2:$E$3925,5,TRUE)</f>
        <v>F</v>
      </c>
    </row>
    <row r="69" spans="1:22" x14ac:dyDescent="0.35">
      <c r="A69" t="s">
        <v>195</v>
      </c>
      <c r="B69" t="s">
        <v>196</v>
      </c>
      <c r="C69" t="s">
        <v>165</v>
      </c>
      <c r="D69">
        <v>407</v>
      </c>
      <c r="E69">
        <v>6002</v>
      </c>
      <c r="F69">
        <v>2260</v>
      </c>
      <c r="G69">
        <v>457</v>
      </c>
      <c r="H69">
        <v>961</v>
      </c>
      <c r="I69">
        <v>1418</v>
      </c>
      <c r="J69">
        <v>611</v>
      </c>
      <c r="K69">
        <v>225</v>
      </c>
      <c r="L69">
        <v>94</v>
      </c>
      <c r="M69">
        <v>362</v>
      </c>
      <c r="N69">
        <v>691</v>
      </c>
      <c r="O69">
        <v>2206</v>
      </c>
      <c r="P69">
        <v>909</v>
      </c>
      <c r="Q69">
        <v>386</v>
      </c>
      <c r="R69">
        <v>294</v>
      </c>
      <c r="S69">
        <v>445</v>
      </c>
      <c r="T69">
        <v>148</v>
      </c>
      <c r="U69">
        <f>VLOOKUP(A69,player_data!$A$2:$B$3925,2,TRUE)</f>
        <v>78</v>
      </c>
      <c r="V69" t="str">
        <f>VLOOKUP(B69,player_data!$A$2:$E$3925,5,TRUE)</f>
        <v>G</v>
      </c>
    </row>
    <row r="70" spans="1:22" x14ac:dyDescent="0.35">
      <c r="A70" t="s">
        <v>197</v>
      </c>
      <c r="B70" t="s">
        <v>198</v>
      </c>
      <c r="C70" t="s">
        <v>165</v>
      </c>
      <c r="D70">
        <v>664</v>
      </c>
      <c r="E70">
        <v>15112</v>
      </c>
      <c r="F70">
        <v>7056</v>
      </c>
      <c r="G70">
        <v>856</v>
      </c>
      <c r="H70">
        <v>1456</v>
      </c>
      <c r="I70">
        <v>2312</v>
      </c>
      <c r="J70">
        <v>952</v>
      </c>
      <c r="K70">
        <v>470</v>
      </c>
      <c r="L70">
        <v>90</v>
      </c>
      <c r="M70">
        <v>730</v>
      </c>
      <c r="N70">
        <v>1019</v>
      </c>
      <c r="O70">
        <v>6239</v>
      </c>
      <c r="P70">
        <v>2936</v>
      </c>
      <c r="Q70">
        <v>1325</v>
      </c>
      <c r="R70">
        <v>1079</v>
      </c>
      <c r="S70">
        <v>366</v>
      </c>
      <c r="T70">
        <v>105</v>
      </c>
      <c r="U70">
        <f>VLOOKUP(A70,player_data!$A$2:$B$3925,2,TRUE)</f>
        <v>78</v>
      </c>
      <c r="V70" t="str">
        <f>VLOOKUP(B70,player_data!$A$2:$E$3925,5,TRUE)</f>
        <v>G</v>
      </c>
    </row>
    <row r="71" spans="1:22" x14ac:dyDescent="0.35">
      <c r="A71" t="s">
        <v>199</v>
      </c>
      <c r="B71" t="s">
        <v>200</v>
      </c>
      <c r="C71" t="s">
        <v>165</v>
      </c>
      <c r="D71">
        <v>66</v>
      </c>
      <c r="E71">
        <v>1312</v>
      </c>
      <c r="F71">
        <v>487</v>
      </c>
      <c r="G71">
        <v>104</v>
      </c>
      <c r="H71">
        <v>207</v>
      </c>
      <c r="I71">
        <v>311</v>
      </c>
      <c r="J71">
        <v>52</v>
      </c>
      <c r="K71">
        <v>44</v>
      </c>
      <c r="L71">
        <v>20</v>
      </c>
      <c r="M71">
        <v>63</v>
      </c>
      <c r="N71">
        <v>157</v>
      </c>
      <c r="O71">
        <v>407</v>
      </c>
      <c r="P71">
        <v>160</v>
      </c>
      <c r="Q71">
        <v>116</v>
      </c>
      <c r="R71">
        <v>98</v>
      </c>
      <c r="S71">
        <v>189</v>
      </c>
      <c r="T71">
        <v>69</v>
      </c>
      <c r="U71">
        <f>VLOOKUP(A71,player_data!$A$2:$B$3925,2,TRUE)</f>
        <v>82</v>
      </c>
      <c r="V71" t="str">
        <f>VLOOKUP(B71,player_data!$A$2:$E$3925,5,TRUE)</f>
        <v>G</v>
      </c>
    </row>
    <row r="72" spans="1:22" x14ac:dyDescent="0.35">
      <c r="A72" t="s">
        <v>201</v>
      </c>
      <c r="B72" t="s">
        <v>202</v>
      </c>
      <c r="C72" t="s">
        <v>165</v>
      </c>
      <c r="D72">
        <v>719</v>
      </c>
      <c r="E72">
        <v>15951</v>
      </c>
      <c r="F72">
        <v>5327</v>
      </c>
      <c r="G72">
        <v>583</v>
      </c>
      <c r="H72">
        <v>1669</v>
      </c>
      <c r="I72">
        <v>2252</v>
      </c>
      <c r="J72">
        <v>1007</v>
      </c>
      <c r="K72">
        <v>556</v>
      </c>
      <c r="L72">
        <v>180</v>
      </c>
      <c r="M72">
        <v>959</v>
      </c>
      <c r="N72">
        <v>1437</v>
      </c>
      <c r="O72">
        <v>4366</v>
      </c>
      <c r="P72">
        <v>1996</v>
      </c>
      <c r="Q72">
        <v>1392</v>
      </c>
      <c r="R72">
        <v>1028</v>
      </c>
      <c r="S72">
        <v>972</v>
      </c>
      <c r="T72">
        <v>307</v>
      </c>
      <c r="U72">
        <f>VLOOKUP(A72,player_data!$A$2:$B$3925,2,TRUE)</f>
        <v>82</v>
      </c>
      <c r="V72" t="str">
        <f>VLOOKUP(B72,player_data!$A$2:$E$3925,5,TRUE)</f>
        <v>G</v>
      </c>
    </row>
    <row r="73" spans="1:22" x14ac:dyDescent="0.35">
      <c r="A73" t="s">
        <v>203</v>
      </c>
      <c r="B73" t="s">
        <v>204</v>
      </c>
      <c r="C73" t="s">
        <v>205</v>
      </c>
      <c r="D73">
        <v>44</v>
      </c>
      <c r="E73">
        <v>370</v>
      </c>
      <c r="F73">
        <v>159</v>
      </c>
      <c r="G73">
        <v>0</v>
      </c>
      <c r="H73">
        <v>0</v>
      </c>
      <c r="I73">
        <v>82</v>
      </c>
      <c r="J73">
        <v>9</v>
      </c>
      <c r="K73">
        <v>0</v>
      </c>
      <c r="L73">
        <v>0</v>
      </c>
      <c r="M73">
        <v>0</v>
      </c>
      <c r="N73">
        <v>47</v>
      </c>
      <c r="O73">
        <v>166</v>
      </c>
      <c r="P73">
        <v>65</v>
      </c>
      <c r="Q73">
        <v>46</v>
      </c>
      <c r="R73">
        <v>29</v>
      </c>
      <c r="S73">
        <v>0</v>
      </c>
      <c r="T73">
        <v>0</v>
      </c>
      <c r="U73">
        <f>VLOOKUP(A73,player_data!$A$2:$B$3925,2,TRUE)</f>
        <v>79</v>
      </c>
      <c r="V73" t="str">
        <f>VLOOKUP(B73,player_data!$A$2:$E$3925,5,TRUE)</f>
        <v>F</v>
      </c>
    </row>
    <row r="74" spans="1:22" x14ac:dyDescent="0.35">
      <c r="A74" t="s">
        <v>206</v>
      </c>
      <c r="B74" t="s">
        <v>134</v>
      </c>
      <c r="C74" t="s">
        <v>165</v>
      </c>
      <c r="D74">
        <v>555</v>
      </c>
      <c r="E74">
        <v>15974</v>
      </c>
      <c r="F74">
        <v>6771</v>
      </c>
      <c r="G74">
        <v>550</v>
      </c>
      <c r="H74">
        <v>1532</v>
      </c>
      <c r="I74">
        <v>2082</v>
      </c>
      <c r="J74">
        <v>2105</v>
      </c>
      <c r="K74">
        <v>594</v>
      </c>
      <c r="L74">
        <v>342</v>
      </c>
      <c r="M74">
        <v>1163</v>
      </c>
      <c r="N74">
        <v>1500</v>
      </c>
      <c r="O74">
        <v>5952</v>
      </c>
      <c r="P74">
        <v>2804</v>
      </c>
      <c r="Q74">
        <v>1353</v>
      </c>
      <c r="R74">
        <v>1064</v>
      </c>
      <c r="S74">
        <v>372</v>
      </c>
      <c r="T74">
        <v>99</v>
      </c>
      <c r="U74">
        <f>VLOOKUP(A74,player_data!$A$2:$B$3925,2,TRUE)</f>
        <v>79</v>
      </c>
      <c r="V74" t="str">
        <f>VLOOKUP(B74,player_data!$A$2:$E$3925,5,TRUE)</f>
        <v>G</v>
      </c>
    </row>
    <row r="75" spans="1:22" x14ac:dyDescent="0.35">
      <c r="A75" t="s">
        <v>207</v>
      </c>
      <c r="B75" t="s">
        <v>208</v>
      </c>
      <c r="C75" t="s">
        <v>209</v>
      </c>
      <c r="D75">
        <v>6</v>
      </c>
      <c r="E75">
        <v>10</v>
      </c>
      <c r="F75">
        <v>0</v>
      </c>
      <c r="G75">
        <v>1</v>
      </c>
      <c r="H75">
        <v>3</v>
      </c>
      <c r="I75">
        <v>4</v>
      </c>
      <c r="J75">
        <v>0</v>
      </c>
      <c r="K75">
        <v>2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f>VLOOKUP(A75,player_data!$A$2:$B$3925,2,TRUE)</f>
        <v>86</v>
      </c>
      <c r="V75" t="str">
        <f>VLOOKUP(B75,player_data!$A$2:$E$3925,5,TRUE)</f>
        <v>G</v>
      </c>
    </row>
    <row r="76" spans="1:22" x14ac:dyDescent="0.35">
      <c r="A76" t="s">
        <v>210</v>
      </c>
      <c r="B76" t="s">
        <v>60</v>
      </c>
      <c r="C76" t="s">
        <v>211</v>
      </c>
      <c r="D76">
        <v>1</v>
      </c>
      <c r="E76">
        <v>10</v>
      </c>
      <c r="F76">
        <v>3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4</v>
      </c>
      <c r="R76">
        <v>3</v>
      </c>
      <c r="S76">
        <v>0</v>
      </c>
      <c r="T76">
        <v>0</v>
      </c>
      <c r="U76">
        <f>VLOOKUP(A76,player_data!$A$2:$B$3925,2,TRUE)</f>
        <v>79</v>
      </c>
      <c r="V76" t="str">
        <f>VLOOKUP(B76,player_data!$A$2:$E$3925,5,TRUE)</f>
        <v>F</v>
      </c>
    </row>
    <row r="77" spans="1:22" x14ac:dyDescent="0.35">
      <c r="A77" t="s">
        <v>212</v>
      </c>
      <c r="B77" t="s">
        <v>65</v>
      </c>
      <c r="C77" t="s">
        <v>213</v>
      </c>
      <c r="D77">
        <v>149</v>
      </c>
      <c r="E77">
        <v>2143</v>
      </c>
      <c r="F77">
        <v>1026</v>
      </c>
      <c r="G77">
        <v>311</v>
      </c>
      <c r="H77">
        <v>310</v>
      </c>
      <c r="I77">
        <v>621</v>
      </c>
      <c r="J77">
        <v>67</v>
      </c>
      <c r="K77">
        <v>51</v>
      </c>
      <c r="L77">
        <v>24</v>
      </c>
      <c r="M77">
        <v>85</v>
      </c>
      <c r="N77">
        <v>284</v>
      </c>
      <c r="O77">
        <v>746</v>
      </c>
      <c r="P77">
        <v>383</v>
      </c>
      <c r="Q77">
        <v>360</v>
      </c>
      <c r="R77">
        <v>260</v>
      </c>
      <c r="S77">
        <v>0</v>
      </c>
      <c r="T77">
        <v>0</v>
      </c>
      <c r="U77">
        <f>VLOOKUP(A77,player_data!$A$2:$B$3925,2,TRUE)</f>
        <v>79</v>
      </c>
      <c r="V77" t="str">
        <f>VLOOKUP(B77,player_data!$A$2:$E$3925,5,TRUE)</f>
        <v>F</v>
      </c>
    </row>
    <row r="78" spans="1:22" x14ac:dyDescent="0.35">
      <c r="A78" t="s">
        <v>214</v>
      </c>
      <c r="B78" t="s">
        <v>172</v>
      </c>
      <c r="C78" t="s">
        <v>215</v>
      </c>
      <c r="D78">
        <v>155</v>
      </c>
      <c r="E78">
        <v>2157</v>
      </c>
      <c r="F78">
        <v>813</v>
      </c>
      <c r="G78">
        <v>178</v>
      </c>
      <c r="H78">
        <v>356</v>
      </c>
      <c r="I78">
        <v>534</v>
      </c>
      <c r="J78">
        <v>127</v>
      </c>
      <c r="K78">
        <v>78</v>
      </c>
      <c r="L78">
        <v>65</v>
      </c>
      <c r="M78">
        <v>147</v>
      </c>
      <c r="N78">
        <v>373</v>
      </c>
      <c r="O78">
        <v>734</v>
      </c>
      <c r="P78">
        <v>303</v>
      </c>
      <c r="Q78">
        <v>269</v>
      </c>
      <c r="R78">
        <v>203</v>
      </c>
      <c r="S78">
        <v>29</v>
      </c>
      <c r="T78">
        <v>4</v>
      </c>
      <c r="U78">
        <f>VLOOKUP(A78,player_data!$A$2:$B$3925,2,TRUE)</f>
        <v>84</v>
      </c>
      <c r="V78" t="str">
        <f>VLOOKUP(B78,player_data!$A$2:$E$3925,5,TRUE)</f>
        <v>C</v>
      </c>
    </row>
    <row r="79" spans="1:22" x14ac:dyDescent="0.35">
      <c r="A79" t="s">
        <v>216</v>
      </c>
      <c r="B79" t="s">
        <v>217</v>
      </c>
      <c r="C79" t="s">
        <v>218</v>
      </c>
      <c r="D79">
        <v>445</v>
      </c>
      <c r="E79">
        <v>16106</v>
      </c>
      <c r="F79">
        <v>10768</v>
      </c>
      <c r="G79">
        <v>873</v>
      </c>
      <c r="H79">
        <v>1858</v>
      </c>
      <c r="I79">
        <v>2731</v>
      </c>
      <c r="J79">
        <v>1367</v>
      </c>
      <c r="K79">
        <v>503</v>
      </c>
      <c r="L79">
        <v>198</v>
      </c>
      <c r="M79">
        <v>1374</v>
      </c>
      <c r="N79">
        <v>1335</v>
      </c>
      <c r="O79">
        <v>8408</v>
      </c>
      <c r="P79">
        <v>3864</v>
      </c>
      <c r="Q79">
        <v>3433</v>
      </c>
      <c r="R79">
        <v>2731</v>
      </c>
      <c r="S79">
        <v>1007</v>
      </c>
      <c r="T79">
        <v>309</v>
      </c>
      <c r="U79">
        <f>VLOOKUP(A79,player_data!$A$2:$B$3925,2,TRUE)</f>
        <v>84</v>
      </c>
      <c r="V79" t="str">
        <f>VLOOKUP(B79,player_data!$A$2:$E$3925,5,TRUE)</f>
        <v>G</v>
      </c>
    </row>
    <row r="80" spans="1:22" x14ac:dyDescent="0.35">
      <c r="A80" t="s">
        <v>219</v>
      </c>
      <c r="B80" t="s">
        <v>220</v>
      </c>
      <c r="C80" t="s">
        <v>218</v>
      </c>
      <c r="D80">
        <v>757</v>
      </c>
      <c r="E80">
        <v>15848</v>
      </c>
      <c r="F80">
        <v>5497</v>
      </c>
      <c r="G80">
        <v>271</v>
      </c>
      <c r="H80">
        <v>1146</v>
      </c>
      <c r="I80">
        <v>1417</v>
      </c>
      <c r="J80">
        <v>2997</v>
      </c>
      <c r="K80">
        <v>887</v>
      </c>
      <c r="L80">
        <v>79</v>
      </c>
      <c r="M80">
        <v>1043</v>
      </c>
      <c r="N80">
        <v>1324</v>
      </c>
      <c r="O80">
        <v>4749</v>
      </c>
      <c r="P80">
        <v>1914</v>
      </c>
      <c r="Q80">
        <v>1445</v>
      </c>
      <c r="R80">
        <v>1059</v>
      </c>
      <c r="S80">
        <v>1748</v>
      </c>
      <c r="T80">
        <v>610</v>
      </c>
      <c r="U80">
        <f>VLOOKUP(A80,player_data!$A$2:$B$3925,2,TRUE)</f>
        <v>72</v>
      </c>
      <c r="V80" t="str">
        <f>VLOOKUP(B80,player_data!$A$2:$E$3925,5,TRUE)</f>
        <v>G</v>
      </c>
    </row>
    <row r="81" spans="1:22" x14ac:dyDescent="0.35">
      <c r="A81" t="s">
        <v>221</v>
      </c>
      <c r="B81" t="s">
        <v>222</v>
      </c>
      <c r="C81" t="s">
        <v>218</v>
      </c>
      <c r="D81">
        <v>89</v>
      </c>
      <c r="E81">
        <v>1550</v>
      </c>
      <c r="F81">
        <v>229</v>
      </c>
      <c r="G81">
        <v>127</v>
      </c>
      <c r="H81">
        <v>163</v>
      </c>
      <c r="I81">
        <v>290</v>
      </c>
      <c r="J81">
        <v>30</v>
      </c>
      <c r="K81">
        <v>29</v>
      </c>
      <c r="L81">
        <v>124</v>
      </c>
      <c r="M81">
        <v>58</v>
      </c>
      <c r="N81">
        <v>194</v>
      </c>
      <c r="O81">
        <v>178</v>
      </c>
      <c r="P81">
        <v>85</v>
      </c>
      <c r="Q81">
        <v>95</v>
      </c>
      <c r="R81">
        <v>59</v>
      </c>
      <c r="S81">
        <v>0</v>
      </c>
      <c r="T81">
        <v>0</v>
      </c>
      <c r="U81">
        <f>VLOOKUP(A81,player_data!$A$2:$B$3925,2,TRUE)</f>
        <v>80</v>
      </c>
      <c r="V81" t="str">
        <f>VLOOKUP(B81,player_data!$A$2:$E$3925,5,TRUE)</f>
        <v>F</v>
      </c>
    </row>
    <row r="82" spans="1:22" x14ac:dyDescent="0.35">
      <c r="A82" t="s">
        <v>223</v>
      </c>
      <c r="B82" t="s">
        <v>67</v>
      </c>
      <c r="C82" t="s">
        <v>224</v>
      </c>
      <c r="D82">
        <v>140</v>
      </c>
      <c r="E82">
        <v>1604</v>
      </c>
      <c r="F82">
        <v>393</v>
      </c>
      <c r="G82">
        <v>125</v>
      </c>
      <c r="H82">
        <v>271</v>
      </c>
      <c r="I82">
        <v>396</v>
      </c>
      <c r="J82">
        <v>47</v>
      </c>
      <c r="K82">
        <v>52</v>
      </c>
      <c r="L82">
        <v>16</v>
      </c>
      <c r="M82">
        <v>111</v>
      </c>
      <c r="N82">
        <v>300</v>
      </c>
      <c r="O82">
        <v>392</v>
      </c>
      <c r="P82">
        <v>158</v>
      </c>
      <c r="Q82">
        <v>112</v>
      </c>
      <c r="R82">
        <v>76</v>
      </c>
      <c r="S82">
        <v>5</v>
      </c>
      <c r="T82">
        <v>1</v>
      </c>
      <c r="U82">
        <f>VLOOKUP(A82,player_data!$A$2:$B$3925,2,TRUE)</f>
        <v>83</v>
      </c>
      <c r="V82" t="str">
        <f>VLOOKUP(B82,player_data!$A$2:$E$3925,5,TRUE)</f>
        <v>F</v>
      </c>
    </row>
    <row r="83" spans="1:22" x14ac:dyDescent="0.35">
      <c r="A83" t="s">
        <v>225</v>
      </c>
      <c r="B83" t="s">
        <v>226</v>
      </c>
      <c r="C83" t="s">
        <v>227</v>
      </c>
      <c r="D83">
        <v>7</v>
      </c>
      <c r="E83">
        <v>110</v>
      </c>
      <c r="F83">
        <v>50</v>
      </c>
      <c r="G83">
        <v>0</v>
      </c>
      <c r="H83">
        <v>0</v>
      </c>
      <c r="I83">
        <v>32</v>
      </c>
      <c r="J83">
        <v>4</v>
      </c>
      <c r="K83">
        <v>0</v>
      </c>
      <c r="L83">
        <v>0</v>
      </c>
      <c r="M83">
        <v>0</v>
      </c>
      <c r="N83">
        <v>10</v>
      </c>
      <c r="O83">
        <v>56</v>
      </c>
      <c r="P83">
        <v>22</v>
      </c>
      <c r="Q83">
        <v>13</v>
      </c>
      <c r="R83">
        <v>6</v>
      </c>
      <c r="S83">
        <v>0</v>
      </c>
      <c r="T83">
        <v>0</v>
      </c>
      <c r="U83">
        <f>VLOOKUP(A83,player_data!$A$2:$B$3925,2,TRUE)</f>
        <v>76</v>
      </c>
      <c r="V83" t="str">
        <f>VLOOKUP(B83,player_data!$A$2:$E$3925,5,TRUE)</f>
        <v>F</v>
      </c>
    </row>
    <row r="84" spans="1:22" x14ac:dyDescent="0.35">
      <c r="A84" t="s">
        <v>228</v>
      </c>
      <c r="B84" t="s">
        <v>229</v>
      </c>
      <c r="C84" t="s">
        <v>230</v>
      </c>
      <c r="D84">
        <v>876</v>
      </c>
      <c r="E84">
        <v>31159</v>
      </c>
      <c r="F84">
        <v>16481</v>
      </c>
      <c r="G84">
        <v>344</v>
      </c>
      <c r="H84">
        <v>1015</v>
      </c>
      <c r="I84">
        <v>2046</v>
      </c>
      <c r="J84">
        <v>6476</v>
      </c>
      <c r="K84">
        <v>719</v>
      </c>
      <c r="L84">
        <v>81</v>
      </c>
      <c r="M84">
        <v>1123</v>
      </c>
      <c r="N84">
        <v>2002</v>
      </c>
      <c r="O84">
        <v>12628</v>
      </c>
      <c r="P84">
        <v>5899</v>
      </c>
      <c r="Q84">
        <v>5760</v>
      </c>
      <c r="R84">
        <v>4664</v>
      </c>
      <c r="S84">
        <v>85</v>
      </c>
      <c r="T84">
        <v>19</v>
      </c>
      <c r="U84">
        <f>VLOOKUP(A84,player_data!$A$2:$B$3925,2,TRUE)</f>
        <v>73</v>
      </c>
      <c r="V84" t="str">
        <f>VLOOKUP(B84,player_data!$A$2:$E$3925,5,TRUE)</f>
        <v>G</v>
      </c>
    </row>
    <row r="85" spans="1:22" x14ac:dyDescent="0.35">
      <c r="A85" t="s">
        <v>231</v>
      </c>
      <c r="B85" t="s">
        <v>232</v>
      </c>
      <c r="C85" t="s">
        <v>230</v>
      </c>
      <c r="D85">
        <v>44</v>
      </c>
      <c r="E85">
        <v>328</v>
      </c>
      <c r="F85">
        <v>51</v>
      </c>
      <c r="G85">
        <v>27</v>
      </c>
      <c r="H85">
        <v>42</v>
      </c>
      <c r="I85">
        <v>69</v>
      </c>
      <c r="J85">
        <v>16</v>
      </c>
      <c r="K85">
        <v>14</v>
      </c>
      <c r="L85">
        <v>6</v>
      </c>
      <c r="M85">
        <v>17</v>
      </c>
      <c r="N85">
        <v>59</v>
      </c>
      <c r="O85">
        <v>53</v>
      </c>
      <c r="P85">
        <v>15</v>
      </c>
      <c r="Q85">
        <v>49</v>
      </c>
      <c r="R85">
        <v>21</v>
      </c>
      <c r="S85">
        <v>0</v>
      </c>
      <c r="T85">
        <v>0</v>
      </c>
      <c r="U85">
        <f>VLOOKUP(A85,player_data!$A$2:$B$3925,2,TRUE)</f>
        <v>83</v>
      </c>
      <c r="V85" t="str">
        <f>VLOOKUP(B85,player_data!$A$2:$E$3925,5,TRUE)</f>
        <v>C</v>
      </c>
    </row>
    <row r="86" spans="1:22" x14ac:dyDescent="0.35">
      <c r="A86" t="s">
        <v>233</v>
      </c>
      <c r="B86" t="s">
        <v>234</v>
      </c>
      <c r="C86" t="s">
        <v>235</v>
      </c>
      <c r="D86">
        <v>218</v>
      </c>
      <c r="E86">
        <v>2666</v>
      </c>
      <c r="F86">
        <v>771</v>
      </c>
      <c r="G86">
        <v>241</v>
      </c>
      <c r="H86">
        <v>579</v>
      </c>
      <c r="I86">
        <v>820</v>
      </c>
      <c r="J86">
        <v>149</v>
      </c>
      <c r="K86">
        <v>43</v>
      </c>
      <c r="L86">
        <v>96</v>
      </c>
      <c r="M86">
        <v>14</v>
      </c>
      <c r="N86">
        <v>384</v>
      </c>
      <c r="O86">
        <v>831</v>
      </c>
      <c r="P86">
        <v>300</v>
      </c>
      <c r="Q86">
        <v>246</v>
      </c>
      <c r="R86">
        <v>171</v>
      </c>
      <c r="S86">
        <v>0</v>
      </c>
      <c r="T86">
        <v>0</v>
      </c>
      <c r="U86">
        <f>VLOOKUP(A86,player_data!$A$2:$B$3925,2,TRUE)</f>
        <v>80</v>
      </c>
      <c r="V86" t="str">
        <f>VLOOKUP(B86,player_data!$A$2:$E$3925,5,TRUE)</f>
        <v>F</v>
      </c>
    </row>
    <row r="87" spans="1:22" x14ac:dyDescent="0.35">
      <c r="A87" t="s">
        <v>236</v>
      </c>
      <c r="B87" t="s">
        <v>237</v>
      </c>
      <c r="C87" t="s">
        <v>238</v>
      </c>
      <c r="D87">
        <v>433</v>
      </c>
      <c r="E87">
        <v>16172</v>
      </c>
      <c r="F87">
        <v>9853</v>
      </c>
      <c r="G87">
        <v>403</v>
      </c>
      <c r="H87">
        <v>1425</v>
      </c>
      <c r="I87">
        <v>1828</v>
      </c>
      <c r="J87">
        <v>2387</v>
      </c>
      <c r="K87">
        <v>758</v>
      </c>
      <c r="L87">
        <v>103</v>
      </c>
      <c r="M87">
        <v>1438</v>
      </c>
      <c r="N87">
        <v>1365</v>
      </c>
      <c r="O87">
        <v>7436</v>
      </c>
      <c r="P87">
        <v>3174</v>
      </c>
      <c r="Q87">
        <v>3214</v>
      </c>
      <c r="R87">
        <v>2599</v>
      </c>
      <c r="S87">
        <v>2529</v>
      </c>
      <c r="T87">
        <v>906</v>
      </c>
      <c r="U87">
        <f>VLOOKUP(A87,player_data!$A$2:$B$3925,2,TRUE)</f>
        <v>75</v>
      </c>
      <c r="V87" t="str">
        <f>VLOOKUP(B87,player_data!$A$2:$E$3925,5,TRUE)</f>
        <v>G</v>
      </c>
    </row>
    <row r="88" spans="1:22" x14ac:dyDescent="0.35">
      <c r="A88" t="s">
        <v>239</v>
      </c>
      <c r="B88" t="s">
        <v>240</v>
      </c>
      <c r="C88" t="s">
        <v>241</v>
      </c>
      <c r="D88">
        <v>311</v>
      </c>
      <c r="E88">
        <v>6212</v>
      </c>
      <c r="F88">
        <v>2159</v>
      </c>
      <c r="G88">
        <v>406</v>
      </c>
      <c r="H88">
        <v>763</v>
      </c>
      <c r="I88">
        <v>1169</v>
      </c>
      <c r="J88">
        <v>400</v>
      </c>
      <c r="K88">
        <v>354</v>
      </c>
      <c r="L88">
        <v>83</v>
      </c>
      <c r="M88">
        <v>329</v>
      </c>
      <c r="N88">
        <v>595</v>
      </c>
      <c r="O88">
        <v>1718</v>
      </c>
      <c r="P88">
        <v>808</v>
      </c>
      <c r="Q88">
        <v>716</v>
      </c>
      <c r="R88">
        <v>473</v>
      </c>
      <c r="S88">
        <v>234</v>
      </c>
      <c r="T88">
        <v>70</v>
      </c>
      <c r="U88">
        <f>VLOOKUP(A88,player_data!$A$2:$B$3925,2,TRUE)</f>
        <v>80</v>
      </c>
      <c r="V88" t="str">
        <f>VLOOKUP(B88,player_data!$A$2:$E$3925,5,TRUE)</f>
        <v>F</v>
      </c>
    </row>
    <row r="89" spans="1:22" x14ac:dyDescent="0.35">
      <c r="A89" t="s">
        <v>242</v>
      </c>
      <c r="B89" t="s">
        <v>243</v>
      </c>
      <c r="C89" t="s">
        <v>244</v>
      </c>
      <c r="D89">
        <v>713</v>
      </c>
      <c r="E89">
        <v>24897</v>
      </c>
      <c r="F89">
        <v>16266</v>
      </c>
      <c r="G89">
        <v>0</v>
      </c>
      <c r="H89">
        <v>0</v>
      </c>
      <c r="I89">
        <v>6129</v>
      </c>
      <c r="J89">
        <v>1665</v>
      </c>
      <c r="K89">
        <v>0</v>
      </c>
      <c r="L89">
        <v>0</v>
      </c>
      <c r="M89">
        <v>0</v>
      </c>
      <c r="N89">
        <v>2764</v>
      </c>
      <c r="O89">
        <v>13354</v>
      </c>
      <c r="P89">
        <v>5628</v>
      </c>
      <c r="Q89">
        <v>6189</v>
      </c>
      <c r="R89">
        <v>5010</v>
      </c>
      <c r="S89">
        <v>0</v>
      </c>
      <c r="T89">
        <v>0</v>
      </c>
      <c r="U89">
        <f>VLOOKUP(A89,player_data!$A$2:$B$3925,2,TRUE)</f>
        <v>76</v>
      </c>
      <c r="V89" t="str">
        <f>VLOOKUP(B89,player_data!$A$2:$E$3925,5,TRUE)</f>
        <v>G</v>
      </c>
    </row>
    <row r="90" spans="1:22" x14ac:dyDescent="0.35">
      <c r="A90" t="s">
        <v>245</v>
      </c>
      <c r="B90" t="s">
        <v>112</v>
      </c>
      <c r="C90" t="s">
        <v>246</v>
      </c>
      <c r="D90">
        <v>9</v>
      </c>
      <c r="E90">
        <v>85</v>
      </c>
      <c r="F90">
        <v>34</v>
      </c>
      <c r="G90">
        <v>6</v>
      </c>
      <c r="H90">
        <v>7</v>
      </c>
      <c r="I90">
        <v>13</v>
      </c>
      <c r="J90">
        <v>8</v>
      </c>
      <c r="K90">
        <v>3</v>
      </c>
      <c r="L90">
        <v>4</v>
      </c>
      <c r="M90">
        <v>4</v>
      </c>
      <c r="N90">
        <v>16</v>
      </c>
      <c r="O90">
        <v>43</v>
      </c>
      <c r="P90">
        <v>14</v>
      </c>
      <c r="Q90">
        <v>8</v>
      </c>
      <c r="R90">
        <v>6</v>
      </c>
      <c r="S90">
        <v>0</v>
      </c>
      <c r="T90">
        <v>0</v>
      </c>
      <c r="U90">
        <f>VLOOKUP(A90,player_data!$A$2:$B$3925,2,TRUE)</f>
        <v>81</v>
      </c>
      <c r="V90" t="str">
        <f>VLOOKUP(B90,player_data!$A$2:$E$3925,5,TRUE)</f>
        <v>F</v>
      </c>
    </row>
    <row r="91" spans="1:22" x14ac:dyDescent="0.35">
      <c r="A91" t="s">
        <v>247</v>
      </c>
      <c r="B91" t="s">
        <v>248</v>
      </c>
      <c r="C91" t="s">
        <v>249</v>
      </c>
      <c r="D91">
        <v>747</v>
      </c>
      <c r="E91">
        <v>17790</v>
      </c>
      <c r="F91">
        <v>7320</v>
      </c>
      <c r="G91">
        <v>192</v>
      </c>
      <c r="H91">
        <v>1129</v>
      </c>
      <c r="I91">
        <v>1321</v>
      </c>
      <c r="J91">
        <v>2479</v>
      </c>
      <c r="K91">
        <v>533</v>
      </c>
      <c r="L91">
        <v>47</v>
      </c>
      <c r="M91">
        <v>889</v>
      </c>
      <c r="N91">
        <v>1128</v>
      </c>
      <c r="O91">
        <v>5981</v>
      </c>
      <c r="P91">
        <v>2850</v>
      </c>
      <c r="Q91">
        <v>1383</v>
      </c>
      <c r="R91">
        <v>1184</v>
      </c>
      <c r="S91">
        <v>1025</v>
      </c>
      <c r="T91">
        <v>436</v>
      </c>
      <c r="U91">
        <f>VLOOKUP(A91,player_data!$A$2:$B$3925,2,TRUE)</f>
        <v>74</v>
      </c>
      <c r="V91" t="str">
        <f>VLOOKUP(B91,player_data!$A$2:$E$3925,5,TRUE)</f>
        <v>G</v>
      </c>
    </row>
    <row r="92" spans="1:22" x14ac:dyDescent="0.35">
      <c r="A92" t="s">
        <v>250</v>
      </c>
      <c r="B92" t="s">
        <v>121</v>
      </c>
      <c r="C92" t="s">
        <v>249</v>
      </c>
      <c r="D92">
        <v>19</v>
      </c>
      <c r="E92">
        <v>110</v>
      </c>
      <c r="F92">
        <v>28</v>
      </c>
      <c r="G92">
        <v>0</v>
      </c>
      <c r="H92">
        <v>0</v>
      </c>
      <c r="I92">
        <v>39</v>
      </c>
      <c r="J92">
        <v>3</v>
      </c>
      <c r="K92">
        <v>0</v>
      </c>
      <c r="L92">
        <v>0</v>
      </c>
      <c r="M92">
        <v>0</v>
      </c>
      <c r="N92">
        <v>13</v>
      </c>
      <c r="O92">
        <v>37</v>
      </c>
      <c r="P92">
        <v>11</v>
      </c>
      <c r="Q92">
        <v>12</v>
      </c>
      <c r="R92">
        <v>6</v>
      </c>
      <c r="S92">
        <v>0</v>
      </c>
      <c r="T92">
        <v>0</v>
      </c>
      <c r="U92">
        <f>VLOOKUP(A92,player_data!$A$2:$B$3925,2,TRUE)</f>
        <v>80</v>
      </c>
      <c r="V92" t="str">
        <f>VLOOKUP(B92,player_data!$A$2:$E$3925,5,TRUE)</f>
        <v>G</v>
      </c>
    </row>
    <row r="93" spans="1:22" x14ac:dyDescent="0.35">
      <c r="A93" t="s">
        <v>251</v>
      </c>
      <c r="B93" t="s">
        <v>252</v>
      </c>
      <c r="C93" t="s">
        <v>249</v>
      </c>
      <c r="D93">
        <v>108</v>
      </c>
      <c r="E93">
        <v>699</v>
      </c>
      <c r="F93">
        <v>239</v>
      </c>
      <c r="G93">
        <v>22</v>
      </c>
      <c r="H93">
        <v>41</v>
      </c>
      <c r="I93">
        <v>63</v>
      </c>
      <c r="J93">
        <v>24</v>
      </c>
      <c r="K93">
        <v>22</v>
      </c>
      <c r="L93">
        <v>4</v>
      </c>
      <c r="M93">
        <v>37</v>
      </c>
      <c r="N93">
        <v>83</v>
      </c>
      <c r="O93">
        <v>287</v>
      </c>
      <c r="P93">
        <v>101</v>
      </c>
      <c r="Q93">
        <v>20</v>
      </c>
      <c r="R93">
        <v>12</v>
      </c>
      <c r="S93">
        <v>75</v>
      </c>
      <c r="T93">
        <v>25</v>
      </c>
      <c r="U93">
        <f>VLOOKUP(A93,player_data!$A$2:$B$3925,2,TRUE)</f>
        <v>77</v>
      </c>
      <c r="V93" t="str">
        <f>VLOOKUP(B93,player_data!$A$2:$E$3925,5,TRUE)</f>
        <v>F</v>
      </c>
    </row>
    <row r="94" spans="1:22" x14ac:dyDescent="0.35">
      <c r="A94" t="s">
        <v>253</v>
      </c>
      <c r="B94" t="s">
        <v>142</v>
      </c>
      <c r="C94" t="s">
        <v>249</v>
      </c>
      <c r="D94">
        <v>840</v>
      </c>
      <c r="E94">
        <v>19913</v>
      </c>
      <c r="F94">
        <v>7712</v>
      </c>
      <c r="G94">
        <v>654</v>
      </c>
      <c r="H94">
        <v>1616</v>
      </c>
      <c r="I94">
        <v>2270</v>
      </c>
      <c r="J94">
        <v>3394</v>
      </c>
      <c r="K94">
        <v>1133</v>
      </c>
      <c r="L94">
        <v>98</v>
      </c>
      <c r="M94">
        <v>1556</v>
      </c>
      <c r="N94">
        <v>1399</v>
      </c>
      <c r="O94">
        <v>6506</v>
      </c>
      <c r="P94">
        <v>2663</v>
      </c>
      <c r="Q94">
        <v>1679</v>
      </c>
      <c r="R94">
        <v>1463</v>
      </c>
      <c r="S94">
        <v>2763</v>
      </c>
      <c r="T94">
        <v>923</v>
      </c>
      <c r="U94">
        <f>VLOOKUP(A94,player_data!$A$2:$B$3925,2,TRUE)</f>
        <v>72</v>
      </c>
      <c r="V94" t="str">
        <f>VLOOKUP(B94,player_data!$A$2:$E$3925,5,TRUE)</f>
        <v>C</v>
      </c>
    </row>
    <row r="95" spans="1:22" x14ac:dyDescent="0.35">
      <c r="A95" t="s">
        <v>254</v>
      </c>
      <c r="B95" t="s">
        <v>255</v>
      </c>
      <c r="C95" t="s">
        <v>249</v>
      </c>
      <c r="D95">
        <v>190</v>
      </c>
      <c r="E95">
        <v>2449</v>
      </c>
      <c r="F95">
        <v>692</v>
      </c>
      <c r="G95">
        <v>203</v>
      </c>
      <c r="H95">
        <v>301</v>
      </c>
      <c r="I95">
        <v>504</v>
      </c>
      <c r="J95">
        <v>62</v>
      </c>
      <c r="K95">
        <v>53</v>
      </c>
      <c r="L95">
        <v>105</v>
      </c>
      <c r="M95">
        <v>174</v>
      </c>
      <c r="N95">
        <v>390</v>
      </c>
      <c r="O95">
        <v>519</v>
      </c>
      <c r="P95">
        <v>273</v>
      </c>
      <c r="Q95">
        <v>235</v>
      </c>
      <c r="R95">
        <v>146</v>
      </c>
      <c r="S95">
        <v>2</v>
      </c>
      <c r="T95">
        <v>0</v>
      </c>
      <c r="U95">
        <f>VLOOKUP(A95,player_data!$A$2:$B$3925,2,TRUE)</f>
        <v>72</v>
      </c>
      <c r="V95" t="str">
        <f>VLOOKUP(B95,player_data!$A$2:$E$3925,5,TRUE)</f>
        <v>G</v>
      </c>
    </row>
    <row r="96" spans="1:22" x14ac:dyDescent="0.35">
      <c r="A96" t="s">
        <v>256</v>
      </c>
      <c r="B96" t="s">
        <v>243</v>
      </c>
      <c r="C96" t="s">
        <v>249</v>
      </c>
      <c r="D96">
        <v>153</v>
      </c>
      <c r="E96">
        <v>0</v>
      </c>
      <c r="F96">
        <v>1040</v>
      </c>
      <c r="G96">
        <v>0</v>
      </c>
      <c r="H96">
        <v>0</v>
      </c>
      <c r="I96">
        <v>89</v>
      </c>
      <c r="J96">
        <v>358</v>
      </c>
      <c r="K96">
        <v>0</v>
      </c>
      <c r="L96">
        <v>0</v>
      </c>
      <c r="M96">
        <v>0</v>
      </c>
      <c r="N96">
        <v>456</v>
      </c>
      <c r="O96">
        <v>1176</v>
      </c>
      <c r="P96">
        <v>347</v>
      </c>
      <c r="Q96">
        <v>500</v>
      </c>
      <c r="R96">
        <v>346</v>
      </c>
      <c r="S96">
        <v>0</v>
      </c>
      <c r="T96">
        <v>0</v>
      </c>
      <c r="U96">
        <f>VLOOKUP(A96,player_data!$A$2:$B$3925,2,TRUE)</f>
        <v>83</v>
      </c>
      <c r="V96" t="str">
        <f>VLOOKUP(B96,player_data!$A$2:$E$3925,5,TRUE)</f>
        <v>G</v>
      </c>
    </row>
    <row r="97" spans="1:22" x14ac:dyDescent="0.35">
      <c r="A97" t="s">
        <v>257</v>
      </c>
      <c r="B97" t="s">
        <v>258</v>
      </c>
      <c r="C97" t="s">
        <v>249</v>
      </c>
      <c r="D97">
        <v>92</v>
      </c>
      <c r="E97">
        <v>975</v>
      </c>
      <c r="F97">
        <v>350</v>
      </c>
      <c r="G97">
        <v>31</v>
      </c>
      <c r="H97">
        <v>57</v>
      </c>
      <c r="I97">
        <v>88</v>
      </c>
      <c r="J97">
        <v>105</v>
      </c>
      <c r="K97">
        <v>33</v>
      </c>
      <c r="L97">
        <v>0</v>
      </c>
      <c r="M97">
        <v>79</v>
      </c>
      <c r="N97">
        <v>64</v>
      </c>
      <c r="O97">
        <v>350</v>
      </c>
      <c r="P97">
        <v>159</v>
      </c>
      <c r="Q97">
        <v>40</v>
      </c>
      <c r="R97">
        <v>32</v>
      </c>
      <c r="S97">
        <v>0</v>
      </c>
      <c r="T97">
        <v>0</v>
      </c>
      <c r="U97">
        <f>VLOOKUP(A97,player_data!$A$2:$B$3925,2,TRUE)</f>
        <v>83</v>
      </c>
      <c r="V97" t="str">
        <f>VLOOKUP(B97,player_data!$A$2:$E$3925,5,TRUE)</f>
        <v>G</v>
      </c>
    </row>
    <row r="98" spans="1:22" x14ac:dyDescent="0.35">
      <c r="A98" t="s">
        <v>259</v>
      </c>
      <c r="B98" t="s">
        <v>260</v>
      </c>
      <c r="C98" t="s">
        <v>261</v>
      </c>
      <c r="D98">
        <v>31</v>
      </c>
      <c r="E98">
        <v>409</v>
      </c>
      <c r="F98">
        <v>147</v>
      </c>
      <c r="G98">
        <v>0</v>
      </c>
      <c r="H98">
        <v>0</v>
      </c>
      <c r="I98">
        <v>170</v>
      </c>
      <c r="J98">
        <v>18</v>
      </c>
      <c r="K98">
        <v>0</v>
      </c>
      <c r="L98">
        <v>0</v>
      </c>
      <c r="M98">
        <v>0</v>
      </c>
      <c r="N98">
        <v>60</v>
      </c>
      <c r="O98">
        <v>164</v>
      </c>
      <c r="P98">
        <v>52</v>
      </c>
      <c r="Q98">
        <v>69</v>
      </c>
      <c r="R98">
        <v>43</v>
      </c>
      <c r="S98">
        <v>0</v>
      </c>
      <c r="T98">
        <v>0</v>
      </c>
      <c r="U98">
        <f>VLOOKUP(A98,player_data!$A$2:$B$3925,2,TRUE)</f>
        <v>77</v>
      </c>
      <c r="V98" t="str">
        <f>VLOOKUP(B98,player_data!$A$2:$E$3925,5,TRUE)</f>
        <v>F</v>
      </c>
    </row>
    <row r="99" spans="1:22" x14ac:dyDescent="0.35">
      <c r="A99" t="s">
        <v>262</v>
      </c>
      <c r="B99" t="s">
        <v>263</v>
      </c>
      <c r="C99" t="s">
        <v>264</v>
      </c>
      <c r="D99">
        <v>114</v>
      </c>
      <c r="E99">
        <v>1177</v>
      </c>
      <c r="F99">
        <v>424</v>
      </c>
      <c r="G99">
        <v>0</v>
      </c>
      <c r="H99">
        <v>0</v>
      </c>
      <c r="I99">
        <v>116</v>
      </c>
      <c r="J99">
        <v>139</v>
      </c>
      <c r="K99">
        <v>0</v>
      </c>
      <c r="L99">
        <v>0</v>
      </c>
      <c r="M99">
        <v>0</v>
      </c>
      <c r="N99">
        <v>233</v>
      </c>
      <c r="O99">
        <v>447</v>
      </c>
      <c r="P99">
        <v>163</v>
      </c>
      <c r="Q99">
        <v>129</v>
      </c>
      <c r="R99">
        <v>98</v>
      </c>
      <c r="S99">
        <v>0</v>
      </c>
      <c r="T99">
        <v>0</v>
      </c>
      <c r="U99">
        <f>VLOOKUP(A99,player_data!$A$2:$B$3925,2,TRUE)</f>
        <v>74</v>
      </c>
      <c r="V99" t="str">
        <f>VLOOKUP(B99,player_data!$A$2:$E$3925,5,TRUE)</f>
        <v>C</v>
      </c>
    </row>
    <row r="100" spans="1:22" x14ac:dyDescent="0.35">
      <c r="A100" t="s">
        <v>265</v>
      </c>
      <c r="B100" t="s">
        <v>121</v>
      </c>
      <c r="C100" t="s">
        <v>266</v>
      </c>
      <c r="D100">
        <v>55</v>
      </c>
      <c r="E100">
        <v>594</v>
      </c>
      <c r="F100">
        <v>301</v>
      </c>
      <c r="G100">
        <v>0</v>
      </c>
      <c r="H100">
        <v>0</v>
      </c>
      <c r="I100">
        <v>152</v>
      </c>
      <c r="J100">
        <v>24</v>
      </c>
      <c r="K100">
        <v>0</v>
      </c>
      <c r="L100">
        <v>0</v>
      </c>
      <c r="M100">
        <v>0</v>
      </c>
      <c r="N100">
        <v>54</v>
      </c>
      <c r="O100">
        <v>277</v>
      </c>
      <c r="P100">
        <v>128</v>
      </c>
      <c r="Q100">
        <v>52</v>
      </c>
      <c r="R100">
        <v>45</v>
      </c>
      <c r="S100">
        <v>0</v>
      </c>
      <c r="T100">
        <v>0</v>
      </c>
      <c r="U100">
        <f>VLOOKUP(A100,player_data!$A$2:$B$3925,2,TRUE)</f>
        <v>77</v>
      </c>
      <c r="V100" t="str">
        <f>VLOOKUP(B100,player_data!$A$2:$E$3925,5,TRUE)</f>
        <v>G</v>
      </c>
    </row>
    <row r="101" spans="1:22" x14ac:dyDescent="0.35">
      <c r="A101" t="s">
        <v>267</v>
      </c>
      <c r="B101" t="s">
        <v>268</v>
      </c>
      <c r="C101" t="s">
        <v>269</v>
      </c>
      <c r="D101">
        <v>407</v>
      </c>
      <c r="E101">
        <v>7567</v>
      </c>
      <c r="F101">
        <v>2925</v>
      </c>
      <c r="G101">
        <v>154</v>
      </c>
      <c r="H101">
        <v>542</v>
      </c>
      <c r="I101">
        <v>696</v>
      </c>
      <c r="J101">
        <v>1354</v>
      </c>
      <c r="K101">
        <v>226</v>
      </c>
      <c r="L101">
        <v>18</v>
      </c>
      <c r="M101">
        <v>552</v>
      </c>
      <c r="N101">
        <v>680</v>
      </c>
      <c r="O101">
        <v>2527</v>
      </c>
      <c r="P101">
        <v>1090</v>
      </c>
      <c r="Q101">
        <v>807</v>
      </c>
      <c r="R101">
        <v>646</v>
      </c>
      <c r="S101">
        <v>310</v>
      </c>
      <c r="T101">
        <v>99</v>
      </c>
      <c r="U101">
        <f>VLOOKUP(A101,player_data!$A$2:$B$3925,2,TRUE)</f>
        <v>74</v>
      </c>
      <c r="V101" t="str">
        <f>VLOOKUP(B101,player_data!$A$2:$E$3925,5,TRUE)</f>
        <v>G</v>
      </c>
    </row>
    <row r="102" spans="1:22" x14ac:dyDescent="0.35">
      <c r="A102" t="s">
        <v>270</v>
      </c>
      <c r="B102" t="s">
        <v>198</v>
      </c>
      <c r="C102" t="s">
        <v>271</v>
      </c>
      <c r="D102">
        <v>604</v>
      </c>
      <c r="E102">
        <v>21041</v>
      </c>
      <c r="F102">
        <v>9720</v>
      </c>
      <c r="G102">
        <v>745</v>
      </c>
      <c r="H102">
        <v>2342</v>
      </c>
      <c r="I102">
        <v>3087</v>
      </c>
      <c r="J102">
        <v>1915</v>
      </c>
      <c r="K102">
        <v>1245</v>
      </c>
      <c r="L102">
        <v>375</v>
      </c>
      <c r="M102">
        <v>1371</v>
      </c>
      <c r="N102">
        <v>1776</v>
      </c>
      <c r="O102">
        <v>8193</v>
      </c>
      <c r="P102">
        <v>3453</v>
      </c>
      <c r="Q102">
        <v>2901</v>
      </c>
      <c r="R102">
        <v>2097</v>
      </c>
      <c r="S102">
        <v>2096</v>
      </c>
      <c r="T102">
        <v>717</v>
      </c>
      <c r="U102">
        <f>VLOOKUP(A102,player_data!$A$2:$B$3925,2,TRUE)</f>
        <v>78</v>
      </c>
      <c r="V102" t="str">
        <f>VLOOKUP(B102,player_data!$A$2:$E$3925,5,TRUE)</f>
        <v>G</v>
      </c>
    </row>
    <row r="103" spans="1:22" x14ac:dyDescent="0.35">
      <c r="A103" t="s">
        <v>272</v>
      </c>
      <c r="B103" t="s">
        <v>142</v>
      </c>
      <c r="C103" t="s">
        <v>273</v>
      </c>
      <c r="D103">
        <v>76</v>
      </c>
      <c r="E103">
        <v>1464</v>
      </c>
      <c r="F103">
        <v>422</v>
      </c>
      <c r="G103">
        <v>108</v>
      </c>
      <c r="H103">
        <v>238</v>
      </c>
      <c r="I103">
        <v>346</v>
      </c>
      <c r="J103">
        <v>43</v>
      </c>
      <c r="K103">
        <v>52</v>
      </c>
      <c r="L103">
        <v>52</v>
      </c>
      <c r="M103">
        <v>47</v>
      </c>
      <c r="N103">
        <v>206</v>
      </c>
      <c r="O103">
        <v>436</v>
      </c>
      <c r="P103">
        <v>191</v>
      </c>
      <c r="Q103">
        <v>60</v>
      </c>
      <c r="R103">
        <v>40</v>
      </c>
      <c r="S103">
        <v>2</v>
      </c>
      <c r="T103">
        <v>0</v>
      </c>
      <c r="U103">
        <f>VLOOKUP(A103,player_data!$A$2:$B$3925,2,TRUE)</f>
        <v>81</v>
      </c>
      <c r="V103" t="str">
        <f>VLOOKUP(B103,player_data!$A$2:$E$3925,5,TRUE)</f>
        <v>C</v>
      </c>
    </row>
    <row r="104" spans="1:22" x14ac:dyDescent="0.35">
      <c r="A104" t="s">
        <v>274</v>
      </c>
      <c r="B104" t="s">
        <v>42</v>
      </c>
      <c r="C104" t="s">
        <v>275</v>
      </c>
      <c r="D104">
        <v>11</v>
      </c>
      <c r="E104">
        <v>86</v>
      </c>
      <c r="F104">
        <v>35</v>
      </c>
      <c r="G104">
        <v>0</v>
      </c>
      <c r="H104">
        <v>0</v>
      </c>
      <c r="I104">
        <v>14</v>
      </c>
      <c r="J104">
        <v>17</v>
      </c>
      <c r="K104">
        <v>0</v>
      </c>
      <c r="L104">
        <v>0</v>
      </c>
      <c r="M104">
        <v>0</v>
      </c>
      <c r="N104">
        <v>15</v>
      </c>
      <c r="O104">
        <v>35</v>
      </c>
      <c r="P104">
        <v>12</v>
      </c>
      <c r="Q104">
        <v>15</v>
      </c>
      <c r="R104">
        <v>11</v>
      </c>
      <c r="S104">
        <v>0</v>
      </c>
      <c r="T104">
        <v>0</v>
      </c>
      <c r="U104">
        <f>VLOOKUP(A104,player_data!$A$2:$B$3925,2,TRUE)</f>
        <v>76</v>
      </c>
      <c r="V104" t="str">
        <f>VLOOKUP(B104,player_data!$A$2:$E$3925,5,TRUE)</f>
        <v>F</v>
      </c>
    </row>
    <row r="105" spans="1:22" x14ac:dyDescent="0.35">
      <c r="A105" t="s">
        <v>276</v>
      </c>
      <c r="B105" t="s">
        <v>277</v>
      </c>
      <c r="C105" t="s">
        <v>278</v>
      </c>
      <c r="D105">
        <v>467</v>
      </c>
      <c r="E105">
        <v>9361</v>
      </c>
      <c r="F105">
        <v>3313</v>
      </c>
      <c r="G105">
        <v>400</v>
      </c>
      <c r="H105">
        <v>776</v>
      </c>
      <c r="I105">
        <v>1176</v>
      </c>
      <c r="J105">
        <v>1017</v>
      </c>
      <c r="K105">
        <v>304</v>
      </c>
      <c r="L105">
        <v>106</v>
      </c>
      <c r="M105">
        <v>503</v>
      </c>
      <c r="N105">
        <v>972</v>
      </c>
      <c r="O105">
        <v>2534</v>
      </c>
      <c r="P105">
        <v>1215</v>
      </c>
      <c r="Q105">
        <v>1070</v>
      </c>
      <c r="R105">
        <v>807</v>
      </c>
      <c r="S105">
        <v>253</v>
      </c>
      <c r="T105">
        <v>76</v>
      </c>
      <c r="U105">
        <f>VLOOKUP(A105,player_data!$A$2:$B$3925,2,TRUE)</f>
        <v>78</v>
      </c>
      <c r="V105" t="str">
        <f>VLOOKUP(B105,player_data!$A$2:$E$3925,5,TRUE)</f>
        <v>F</v>
      </c>
    </row>
    <row r="106" spans="1:22" x14ac:dyDescent="0.35">
      <c r="A106" t="s">
        <v>279</v>
      </c>
      <c r="B106" t="s">
        <v>280</v>
      </c>
      <c r="C106" t="s">
        <v>281</v>
      </c>
      <c r="D106">
        <v>486</v>
      </c>
      <c r="E106">
        <v>7983</v>
      </c>
      <c r="F106">
        <v>1852</v>
      </c>
      <c r="G106">
        <v>525</v>
      </c>
      <c r="H106">
        <v>903</v>
      </c>
      <c r="I106">
        <v>1428</v>
      </c>
      <c r="J106">
        <v>375</v>
      </c>
      <c r="K106">
        <v>278</v>
      </c>
      <c r="L106">
        <v>170</v>
      </c>
      <c r="M106">
        <v>321</v>
      </c>
      <c r="N106">
        <v>1094</v>
      </c>
      <c r="O106">
        <v>1688</v>
      </c>
      <c r="P106">
        <v>677</v>
      </c>
      <c r="Q106">
        <v>311</v>
      </c>
      <c r="R106">
        <v>223</v>
      </c>
      <c r="S106">
        <v>774</v>
      </c>
      <c r="T106">
        <v>275</v>
      </c>
      <c r="U106">
        <f>VLOOKUP(A106,player_data!$A$2:$B$3925,2,TRUE)</f>
        <v>79</v>
      </c>
      <c r="V106" t="str">
        <f>VLOOKUP(B106,player_data!$A$2:$E$3925,5,TRUE)</f>
        <v>G</v>
      </c>
    </row>
    <row r="107" spans="1:22" x14ac:dyDescent="0.35">
      <c r="A107" t="s">
        <v>282</v>
      </c>
      <c r="B107" t="s">
        <v>60</v>
      </c>
      <c r="C107" t="s">
        <v>283</v>
      </c>
      <c r="D107">
        <v>7</v>
      </c>
      <c r="E107">
        <v>46</v>
      </c>
      <c r="F107">
        <v>5</v>
      </c>
      <c r="G107">
        <v>0</v>
      </c>
      <c r="H107">
        <v>0</v>
      </c>
      <c r="I107">
        <v>1</v>
      </c>
      <c r="J107">
        <v>5</v>
      </c>
      <c r="K107">
        <v>0</v>
      </c>
      <c r="L107">
        <v>0</v>
      </c>
      <c r="M107">
        <v>0</v>
      </c>
      <c r="N107">
        <v>12</v>
      </c>
      <c r="O107">
        <v>15</v>
      </c>
      <c r="P107">
        <v>2</v>
      </c>
      <c r="Q107">
        <v>1</v>
      </c>
      <c r="R107">
        <v>1</v>
      </c>
      <c r="S107">
        <v>0</v>
      </c>
      <c r="T107">
        <v>0</v>
      </c>
      <c r="U107">
        <f>VLOOKUP(A107,player_data!$A$2:$B$3925,2,TRUE)</f>
        <v>74</v>
      </c>
      <c r="V107" t="str">
        <f>VLOOKUP(B107,player_data!$A$2:$E$3925,5,TRUE)</f>
        <v>F</v>
      </c>
    </row>
    <row r="108" spans="1:22" x14ac:dyDescent="0.35">
      <c r="A108" t="s">
        <v>284</v>
      </c>
      <c r="B108" t="s">
        <v>196</v>
      </c>
      <c r="C108" t="s">
        <v>285</v>
      </c>
      <c r="D108">
        <v>43</v>
      </c>
      <c r="E108">
        <v>448</v>
      </c>
      <c r="F108">
        <v>137</v>
      </c>
      <c r="G108">
        <v>0</v>
      </c>
      <c r="H108">
        <v>0</v>
      </c>
      <c r="I108">
        <v>66</v>
      </c>
      <c r="J108">
        <v>51</v>
      </c>
      <c r="K108">
        <v>0</v>
      </c>
      <c r="L108">
        <v>0</v>
      </c>
      <c r="M108">
        <v>0</v>
      </c>
      <c r="N108">
        <v>63</v>
      </c>
      <c r="O108">
        <v>135</v>
      </c>
      <c r="P108">
        <v>53</v>
      </c>
      <c r="Q108">
        <v>39</v>
      </c>
      <c r="R108">
        <v>31</v>
      </c>
      <c r="S108">
        <v>0</v>
      </c>
      <c r="T108">
        <v>0</v>
      </c>
      <c r="U108">
        <f>VLOOKUP(A108,player_data!$A$2:$B$3925,2,TRUE)</f>
        <v>74</v>
      </c>
      <c r="V108" t="str">
        <f>VLOOKUP(B108,player_data!$A$2:$E$3925,5,TRUE)</f>
        <v>G</v>
      </c>
    </row>
    <row r="109" spans="1:22" x14ac:dyDescent="0.35">
      <c r="A109" t="s">
        <v>286</v>
      </c>
      <c r="B109" t="s">
        <v>287</v>
      </c>
      <c r="C109" t="s">
        <v>288</v>
      </c>
      <c r="D109">
        <v>656</v>
      </c>
      <c r="E109">
        <v>16661</v>
      </c>
      <c r="F109">
        <v>6702</v>
      </c>
      <c r="G109">
        <v>189</v>
      </c>
      <c r="H109">
        <v>968</v>
      </c>
      <c r="I109">
        <v>1157</v>
      </c>
      <c r="J109">
        <v>2305</v>
      </c>
      <c r="K109">
        <v>448</v>
      </c>
      <c r="L109">
        <v>36</v>
      </c>
      <c r="M109">
        <v>986</v>
      </c>
      <c r="N109">
        <v>1230</v>
      </c>
      <c r="O109">
        <v>5865</v>
      </c>
      <c r="P109">
        <v>2422</v>
      </c>
      <c r="Q109">
        <v>1231</v>
      </c>
      <c r="R109">
        <v>946</v>
      </c>
      <c r="S109">
        <v>2492</v>
      </c>
      <c r="T109">
        <v>912</v>
      </c>
      <c r="U109">
        <f>VLOOKUP(A109,player_data!$A$2:$B$3925,2,TRUE)</f>
        <v>71</v>
      </c>
      <c r="V109" t="str">
        <f>VLOOKUP(B109,player_data!$A$2:$E$3925,5,TRUE)</f>
        <v>G</v>
      </c>
    </row>
    <row r="110" spans="1:22" x14ac:dyDescent="0.35">
      <c r="A110" t="s">
        <v>289</v>
      </c>
      <c r="B110" t="s">
        <v>290</v>
      </c>
      <c r="C110" t="s">
        <v>291</v>
      </c>
      <c r="D110">
        <v>711</v>
      </c>
      <c r="E110">
        <v>17826</v>
      </c>
      <c r="F110">
        <v>6328</v>
      </c>
      <c r="G110">
        <v>0</v>
      </c>
      <c r="H110">
        <v>0</v>
      </c>
      <c r="I110">
        <v>2463</v>
      </c>
      <c r="J110">
        <v>2483</v>
      </c>
      <c r="K110">
        <v>0</v>
      </c>
      <c r="L110">
        <v>0</v>
      </c>
      <c r="M110">
        <v>0</v>
      </c>
      <c r="N110">
        <v>2417</v>
      </c>
      <c r="O110">
        <v>5545</v>
      </c>
      <c r="P110">
        <v>2499</v>
      </c>
      <c r="Q110">
        <v>2106</v>
      </c>
      <c r="R110">
        <v>1330</v>
      </c>
      <c r="S110">
        <v>0</v>
      </c>
      <c r="T110">
        <v>0</v>
      </c>
      <c r="U110">
        <f>VLOOKUP(A110,player_data!$A$2:$B$3925,2,TRUE)</f>
        <v>72</v>
      </c>
      <c r="V110" t="str">
        <f>VLOOKUP(B110,player_data!$A$2:$E$3925,5,TRUE)</f>
        <v>C</v>
      </c>
    </row>
    <row r="111" spans="1:22" x14ac:dyDescent="0.35">
      <c r="A111" t="s">
        <v>292</v>
      </c>
      <c r="B111" t="s">
        <v>293</v>
      </c>
      <c r="C111" t="s">
        <v>294</v>
      </c>
      <c r="D111">
        <v>30</v>
      </c>
      <c r="E111">
        <v>0</v>
      </c>
      <c r="F111">
        <v>65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0</v>
      </c>
      <c r="M111">
        <v>0</v>
      </c>
      <c r="N111">
        <v>46</v>
      </c>
      <c r="O111">
        <v>91</v>
      </c>
      <c r="P111">
        <v>23</v>
      </c>
      <c r="Q111">
        <v>35</v>
      </c>
      <c r="R111">
        <v>19</v>
      </c>
      <c r="S111">
        <v>0</v>
      </c>
      <c r="T111">
        <v>0</v>
      </c>
      <c r="U111">
        <f>VLOOKUP(A111,player_data!$A$2:$B$3925,2,TRUE)</f>
        <v>70</v>
      </c>
      <c r="V111" t="str">
        <f>VLOOKUP(B111,player_data!$A$2:$E$3925,5,TRUE)</f>
        <v>G</v>
      </c>
    </row>
    <row r="112" spans="1:22" x14ac:dyDescent="0.35">
      <c r="A112" t="s">
        <v>295</v>
      </c>
      <c r="B112" t="s">
        <v>226</v>
      </c>
      <c r="C112" t="s">
        <v>296</v>
      </c>
      <c r="D112">
        <v>1001</v>
      </c>
      <c r="E112">
        <v>21659</v>
      </c>
      <c r="F112">
        <v>7990</v>
      </c>
      <c r="G112">
        <v>1305</v>
      </c>
      <c r="H112">
        <v>1912</v>
      </c>
      <c r="I112">
        <v>3217</v>
      </c>
      <c r="J112">
        <v>1561</v>
      </c>
      <c r="K112">
        <v>974</v>
      </c>
      <c r="L112">
        <v>317</v>
      </c>
      <c r="M112">
        <v>1248</v>
      </c>
      <c r="N112">
        <v>1750</v>
      </c>
      <c r="O112">
        <v>6480</v>
      </c>
      <c r="P112">
        <v>3037</v>
      </c>
      <c r="Q112">
        <v>2616</v>
      </c>
      <c r="R112">
        <v>1904</v>
      </c>
      <c r="S112">
        <v>79</v>
      </c>
      <c r="T112">
        <v>12</v>
      </c>
      <c r="U112">
        <f>VLOOKUP(A112,player_data!$A$2:$B$3925,2,TRUE)</f>
        <v>78</v>
      </c>
      <c r="V112" t="str">
        <f>VLOOKUP(B112,player_data!$A$2:$E$3925,5,TRUE)</f>
        <v>F</v>
      </c>
    </row>
    <row r="113" spans="1:22" x14ac:dyDescent="0.35">
      <c r="A113" t="s">
        <v>297</v>
      </c>
      <c r="B113" t="s">
        <v>298</v>
      </c>
      <c r="C113" t="s">
        <v>299</v>
      </c>
      <c r="D113">
        <v>72</v>
      </c>
      <c r="E113">
        <v>1906</v>
      </c>
      <c r="F113">
        <v>850</v>
      </c>
      <c r="G113">
        <v>17</v>
      </c>
      <c r="H113">
        <v>116</v>
      </c>
      <c r="I113">
        <v>133</v>
      </c>
      <c r="J113">
        <v>250</v>
      </c>
      <c r="K113">
        <v>42</v>
      </c>
      <c r="L113">
        <v>2</v>
      </c>
      <c r="M113">
        <v>119</v>
      </c>
      <c r="N113">
        <v>140</v>
      </c>
      <c r="O113">
        <v>621</v>
      </c>
      <c r="P113">
        <v>267</v>
      </c>
      <c r="Q113">
        <v>233</v>
      </c>
      <c r="R113">
        <v>208</v>
      </c>
      <c r="S113">
        <v>246</v>
      </c>
      <c r="T113">
        <v>108</v>
      </c>
      <c r="U113">
        <f>VLOOKUP(A113,player_data!$A$2:$B$3925,2,TRUE)</f>
        <v>72</v>
      </c>
      <c r="V113" t="str">
        <f>VLOOKUP(B113,player_data!$A$2:$E$3925,5,TRUE)</f>
        <v>C</v>
      </c>
    </row>
    <row r="114" spans="1:22" x14ac:dyDescent="0.35">
      <c r="A114" t="s">
        <v>300</v>
      </c>
      <c r="B114" t="s">
        <v>301</v>
      </c>
      <c r="C114" t="s">
        <v>302</v>
      </c>
      <c r="D114">
        <v>27</v>
      </c>
      <c r="E114">
        <v>157</v>
      </c>
      <c r="F114">
        <v>42</v>
      </c>
      <c r="G114">
        <v>17</v>
      </c>
      <c r="H114">
        <v>16</v>
      </c>
      <c r="I114">
        <v>33</v>
      </c>
      <c r="J114">
        <v>4</v>
      </c>
      <c r="K114">
        <v>5</v>
      </c>
      <c r="L114">
        <v>2</v>
      </c>
      <c r="M114">
        <v>6</v>
      </c>
      <c r="N114">
        <v>20</v>
      </c>
      <c r="O114">
        <v>37</v>
      </c>
      <c r="P114">
        <v>19</v>
      </c>
      <c r="Q114">
        <v>8</v>
      </c>
      <c r="R114">
        <v>4</v>
      </c>
      <c r="S114">
        <v>0</v>
      </c>
      <c r="T114">
        <v>0</v>
      </c>
      <c r="U114">
        <f>VLOOKUP(A114,player_data!$A$2:$B$3925,2,TRUE)</f>
        <v>82</v>
      </c>
      <c r="V114" t="str">
        <f>VLOOKUP(B114,player_data!$A$2:$E$3925,5,TRUE)</f>
        <v>G</v>
      </c>
    </row>
    <row r="115" spans="1:22" x14ac:dyDescent="0.35">
      <c r="A115" t="s">
        <v>303</v>
      </c>
      <c r="B115" t="s">
        <v>304</v>
      </c>
      <c r="C115" t="s">
        <v>305</v>
      </c>
      <c r="D115">
        <v>432</v>
      </c>
      <c r="E115">
        <v>8350</v>
      </c>
      <c r="F115">
        <v>3285</v>
      </c>
      <c r="G115">
        <v>617</v>
      </c>
      <c r="H115">
        <v>1413</v>
      </c>
      <c r="I115">
        <v>2030</v>
      </c>
      <c r="J115">
        <v>538</v>
      </c>
      <c r="K115">
        <v>214</v>
      </c>
      <c r="L115">
        <v>226</v>
      </c>
      <c r="M115">
        <v>701</v>
      </c>
      <c r="N115">
        <v>967</v>
      </c>
      <c r="O115">
        <v>2901</v>
      </c>
      <c r="P115">
        <v>1295</v>
      </c>
      <c r="Q115">
        <v>1024</v>
      </c>
      <c r="R115">
        <v>686</v>
      </c>
      <c r="S115">
        <v>51</v>
      </c>
      <c r="T115">
        <v>9</v>
      </c>
      <c r="U115">
        <f>VLOOKUP(A115,player_data!$A$2:$B$3925,2,TRUE)</f>
        <v>82</v>
      </c>
      <c r="V115" t="str">
        <f>VLOOKUP(B115,player_data!$A$2:$E$3925,5,TRUE)</f>
        <v>F</v>
      </c>
    </row>
    <row r="116" spans="1:22" x14ac:dyDescent="0.35">
      <c r="A116" t="s">
        <v>306</v>
      </c>
      <c r="B116" t="s">
        <v>42</v>
      </c>
      <c r="C116" t="s">
        <v>305</v>
      </c>
      <c r="D116">
        <v>4</v>
      </c>
      <c r="E116">
        <v>61</v>
      </c>
      <c r="F116">
        <v>23</v>
      </c>
      <c r="G116">
        <v>0</v>
      </c>
      <c r="H116">
        <v>0</v>
      </c>
      <c r="I116">
        <v>7</v>
      </c>
      <c r="J116">
        <v>4</v>
      </c>
      <c r="K116">
        <v>0</v>
      </c>
      <c r="L116">
        <v>0</v>
      </c>
      <c r="M116">
        <v>0</v>
      </c>
      <c r="N116">
        <v>12</v>
      </c>
      <c r="O116">
        <v>22</v>
      </c>
      <c r="P116">
        <v>5</v>
      </c>
      <c r="Q116">
        <v>16</v>
      </c>
      <c r="R116">
        <v>13</v>
      </c>
      <c r="S116">
        <v>0</v>
      </c>
      <c r="T116">
        <v>0</v>
      </c>
      <c r="U116">
        <f>VLOOKUP(A116,player_data!$A$2:$B$3925,2,TRUE)</f>
        <v>72</v>
      </c>
      <c r="V116" t="str">
        <f>VLOOKUP(B116,player_data!$A$2:$E$3925,5,TRUE)</f>
        <v>F</v>
      </c>
    </row>
    <row r="117" spans="1:22" x14ac:dyDescent="0.35">
      <c r="A117" t="s">
        <v>307</v>
      </c>
      <c r="B117" t="s">
        <v>308</v>
      </c>
      <c r="C117" t="s">
        <v>305</v>
      </c>
      <c r="D117">
        <v>7</v>
      </c>
      <c r="E117">
        <v>28</v>
      </c>
      <c r="F117">
        <v>12</v>
      </c>
      <c r="G117">
        <v>2</v>
      </c>
      <c r="H117">
        <v>1</v>
      </c>
      <c r="I117">
        <v>3</v>
      </c>
      <c r="J117">
        <v>1</v>
      </c>
      <c r="K117">
        <v>1</v>
      </c>
      <c r="L117">
        <v>1</v>
      </c>
      <c r="M117">
        <v>3</v>
      </c>
      <c r="N117">
        <v>7</v>
      </c>
      <c r="O117">
        <v>13</v>
      </c>
      <c r="P117">
        <v>6</v>
      </c>
      <c r="Q117">
        <v>0</v>
      </c>
      <c r="R117">
        <v>0</v>
      </c>
      <c r="S117">
        <v>0</v>
      </c>
      <c r="T117">
        <v>0</v>
      </c>
      <c r="U117">
        <f>VLOOKUP(A117,player_data!$A$2:$B$3925,2,TRUE)</f>
        <v>81</v>
      </c>
      <c r="V117" t="str">
        <f>VLOOKUP(B117,player_data!$A$2:$E$3925,5,TRUE)</f>
        <v>C</v>
      </c>
    </row>
    <row r="118" spans="1:22" x14ac:dyDescent="0.35">
      <c r="A118" t="s">
        <v>309</v>
      </c>
      <c r="B118" t="s">
        <v>218</v>
      </c>
      <c r="C118" t="s">
        <v>310</v>
      </c>
      <c r="D118">
        <v>352</v>
      </c>
      <c r="E118">
        <v>6729</v>
      </c>
      <c r="F118">
        <v>1958</v>
      </c>
      <c r="G118">
        <v>560</v>
      </c>
      <c r="H118">
        <v>1024</v>
      </c>
      <c r="I118">
        <v>1584</v>
      </c>
      <c r="J118">
        <v>278</v>
      </c>
      <c r="K118">
        <v>166</v>
      </c>
      <c r="L118">
        <v>211</v>
      </c>
      <c r="M118">
        <v>416</v>
      </c>
      <c r="N118">
        <v>824</v>
      </c>
      <c r="O118">
        <v>2019</v>
      </c>
      <c r="P118">
        <v>814</v>
      </c>
      <c r="Q118">
        <v>481</v>
      </c>
      <c r="R118">
        <v>330</v>
      </c>
      <c r="S118">
        <v>2</v>
      </c>
      <c r="T118">
        <v>0</v>
      </c>
      <c r="U118">
        <f>VLOOKUP(A118,player_data!$A$2:$B$3925,2,TRUE)</f>
        <v>81</v>
      </c>
      <c r="V118" t="str">
        <f>VLOOKUP(B118,player_data!$A$2:$E$3925,5,TRUE)</f>
        <v>F</v>
      </c>
    </row>
    <row r="119" spans="1:22" x14ac:dyDescent="0.35">
      <c r="A119" t="s">
        <v>311</v>
      </c>
      <c r="B119" t="s">
        <v>312</v>
      </c>
      <c r="C119" t="s">
        <v>313</v>
      </c>
      <c r="D119">
        <v>130</v>
      </c>
      <c r="E119">
        <v>2221</v>
      </c>
      <c r="F119">
        <v>1085</v>
      </c>
      <c r="G119">
        <v>37</v>
      </c>
      <c r="H119">
        <v>124</v>
      </c>
      <c r="I119">
        <v>161</v>
      </c>
      <c r="J119">
        <v>330</v>
      </c>
      <c r="K119">
        <v>69</v>
      </c>
      <c r="L119">
        <v>14</v>
      </c>
      <c r="M119">
        <v>143</v>
      </c>
      <c r="N119">
        <v>250</v>
      </c>
      <c r="O119">
        <v>1103</v>
      </c>
      <c r="P119">
        <v>432</v>
      </c>
      <c r="Q119">
        <v>310</v>
      </c>
      <c r="R119">
        <v>221</v>
      </c>
      <c r="S119">
        <v>0</v>
      </c>
      <c r="T119">
        <v>0</v>
      </c>
      <c r="U119">
        <f>VLOOKUP(A119,player_data!$A$2:$B$3925,2,TRUE)</f>
        <v>73</v>
      </c>
      <c r="V119" t="str">
        <f>VLOOKUP(B119,player_data!$A$2:$E$3925,5,TRUE)</f>
        <v>F</v>
      </c>
    </row>
    <row r="120" spans="1:22" x14ac:dyDescent="0.35">
      <c r="A120" t="s">
        <v>314</v>
      </c>
      <c r="B120" t="s">
        <v>312</v>
      </c>
      <c r="C120" t="s">
        <v>315</v>
      </c>
      <c r="D120">
        <v>142</v>
      </c>
      <c r="E120">
        <v>1205</v>
      </c>
      <c r="F120">
        <v>379</v>
      </c>
      <c r="G120">
        <v>17</v>
      </c>
      <c r="H120">
        <v>76</v>
      </c>
      <c r="I120">
        <v>93</v>
      </c>
      <c r="J120">
        <v>199</v>
      </c>
      <c r="K120">
        <v>34</v>
      </c>
      <c r="L120">
        <v>6</v>
      </c>
      <c r="M120">
        <v>106</v>
      </c>
      <c r="N120">
        <v>125</v>
      </c>
      <c r="O120">
        <v>415</v>
      </c>
      <c r="P120">
        <v>137</v>
      </c>
      <c r="Q120">
        <v>91</v>
      </c>
      <c r="R120">
        <v>65</v>
      </c>
      <c r="S120">
        <v>157</v>
      </c>
      <c r="T120">
        <v>40</v>
      </c>
      <c r="U120">
        <f>VLOOKUP(A120,player_data!$A$2:$B$3925,2,TRUE)</f>
        <v>74</v>
      </c>
      <c r="V120" t="str">
        <f>VLOOKUP(B120,player_data!$A$2:$E$3925,5,TRUE)</f>
        <v>F</v>
      </c>
    </row>
    <row r="121" spans="1:22" x14ac:dyDescent="0.35">
      <c r="A121" t="s">
        <v>316</v>
      </c>
      <c r="B121" t="s">
        <v>317</v>
      </c>
      <c r="C121" t="s">
        <v>318</v>
      </c>
      <c r="D121">
        <v>733</v>
      </c>
      <c r="E121">
        <v>14159</v>
      </c>
      <c r="F121">
        <v>3516</v>
      </c>
      <c r="G121">
        <v>703</v>
      </c>
      <c r="H121">
        <v>1514</v>
      </c>
      <c r="I121">
        <v>3342</v>
      </c>
      <c r="J121">
        <v>1467</v>
      </c>
      <c r="K121">
        <v>186</v>
      </c>
      <c r="L121">
        <v>182</v>
      </c>
      <c r="M121">
        <v>245</v>
      </c>
      <c r="N121">
        <v>1702</v>
      </c>
      <c r="O121">
        <v>3009</v>
      </c>
      <c r="P121">
        <v>1382</v>
      </c>
      <c r="Q121">
        <v>1154</v>
      </c>
      <c r="R121">
        <v>752</v>
      </c>
      <c r="S121">
        <v>0</v>
      </c>
      <c r="T121">
        <v>0</v>
      </c>
      <c r="U121">
        <f>VLOOKUP(A121,player_data!$A$2:$B$3925,2,TRUE)</f>
        <v>82</v>
      </c>
      <c r="V121" t="str">
        <f>VLOOKUP(B121,player_data!$A$2:$E$3925,5,TRUE)</f>
        <v>G</v>
      </c>
    </row>
    <row r="122" spans="1:22" x14ac:dyDescent="0.35">
      <c r="A122" t="s">
        <v>319</v>
      </c>
      <c r="B122" t="s">
        <v>320</v>
      </c>
      <c r="C122" t="s">
        <v>321</v>
      </c>
      <c r="D122">
        <v>196</v>
      </c>
      <c r="E122">
        <v>4786</v>
      </c>
      <c r="F122">
        <v>2046</v>
      </c>
      <c r="G122">
        <v>245</v>
      </c>
      <c r="H122">
        <v>543</v>
      </c>
      <c r="I122">
        <v>788</v>
      </c>
      <c r="J122">
        <v>220</v>
      </c>
      <c r="K122">
        <v>124</v>
      </c>
      <c r="L122">
        <v>94</v>
      </c>
      <c r="M122">
        <v>192</v>
      </c>
      <c r="N122">
        <v>391</v>
      </c>
      <c r="O122">
        <v>1652</v>
      </c>
      <c r="P122">
        <v>751</v>
      </c>
      <c r="Q122">
        <v>445</v>
      </c>
      <c r="R122">
        <v>345</v>
      </c>
      <c r="S122">
        <v>484</v>
      </c>
      <c r="T122">
        <v>199</v>
      </c>
      <c r="U122">
        <f>VLOOKUP(A122,player_data!$A$2:$B$3925,2,TRUE)</f>
        <v>77</v>
      </c>
      <c r="V122" t="str">
        <f>VLOOKUP(B122,player_data!$A$2:$E$3925,5,TRUE)</f>
        <v>G</v>
      </c>
    </row>
    <row r="123" spans="1:22" x14ac:dyDescent="0.35">
      <c r="A123" t="s">
        <v>322</v>
      </c>
      <c r="B123" t="s">
        <v>323</v>
      </c>
      <c r="C123" t="s">
        <v>324</v>
      </c>
      <c r="D123">
        <v>21</v>
      </c>
      <c r="E123">
        <v>87</v>
      </c>
      <c r="F123">
        <v>37</v>
      </c>
      <c r="G123">
        <v>8</v>
      </c>
      <c r="H123">
        <v>12</v>
      </c>
      <c r="I123">
        <v>20</v>
      </c>
      <c r="J123">
        <v>10</v>
      </c>
      <c r="K123">
        <v>2</v>
      </c>
      <c r="L123">
        <v>1</v>
      </c>
      <c r="M123">
        <v>10</v>
      </c>
      <c r="N123">
        <v>7</v>
      </c>
      <c r="O123">
        <v>32</v>
      </c>
      <c r="P123">
        <v>12</v>
      </c>
      <c r="Q123">
        <v>20</v>
      </c>
      <c r="R123">
        <v>13</v>
      </c>
      <c r="S123">
        <v>0</v>
      </c>
      <c r="T123">
        <v>0</v>
      </c>
      <c r="U123">
        <f>VLOOKUP(A123,player_data!$A$2:$B$3925,2,TRUE)</f>
        <v>84</v>
      </c>
      <c r="V123" t="str">
        <f>VLOOKUP(B123,player_data!$A$2:$E$3925,5,TRUE)</f>
        <v>F</v>
      </c>
    </row>
    <row r="124" spans="1:22" x14ac:dyDescent="0.35">
      <c r="A124" t="s">
        <v>325</v>
      </c>
      <c r="B124" t="s">
        <v>326</v>
      </c>
      <c r="C124" t="s">
        <v>327</v>
      </c>
      <c r="D124">
        <v>34</v>
      </c>
      <c r="E124">
        <v>0</v>
      </c>
      <c r="F124">
        <v>119</v>
      </c>
      <c r="G124">
        <v>0</v>
      </c>
      <c r="H124">
        <v>0</v>
      </c>
      <c r="I124">
        <v>0</v>
      </c>
      <c r="J124">
        <v>25</v>
      </c>
      <c r="K124">
        <v>0</v>
      </c>
      <c r="L124">
        <v>0</v>
      </c>
      <c r="M124">
        <v>0</v>
      </c>
      <c r="N124">
        <v>24</v>
      </c>
      <c r="O124">
        <v>119</v>
      </c>
      <c r="P124">
        <v>34</v>
      </c>
      <c r="Q124">
        <v>75</v>
      </c>
      <c r="R124">
        <v>51</v>
      </c>
      <c r="S124">
        <v>0</v>
      </c>
      <c r="T124">
        <v>0</v>
      </c>
      <c r="U124">
        <f>VLOOKUP(A124,player_data!$A$2:$B$3925,2,TRUE)</f>
        <v>74</v>
      </c>
      <c r="V124" t="str">
        <f>VLOOKUP(B124,player_data!$A$2:$E$3925,5,TRUE)</f>
        <v>F</v>
      </c>
    </row>
    <row r="125" spans="1:22" x14ac:dyDescent="0.35">
      <c r="A125" t="s">
        <v>329</v>
      </c>
      <c r="B125" t="s">
        <v>234</v>
      </c>
      <c r="C125" t="s">
        <v>330</v>
      </c>
      <c r="D125">
        <v>321</v>
      </c>
      <c r="E125">
        <v>8256</v>
      </c>
      <c r="F125">
        <v>3123</v>
      </c>
      <c r="G125">
        <v>0</v>
      </c>
      <c r="H125">
        <v>0</v>
      </c>
      <c r="I125">
        <v>1009</v>
      </c>
      <c r="J125">
        <v>685</v>
      </c>
      <c r="K125">
        <v>0</v>
      </c>
      <c r="L125">
        <v>0</v>
      </c>
      <c r="M125">
        <v>0</v>
      </c>
      <c r="N125">
        <v>795</v>
      </c>
      <c r="O125">
        <v>2876</v>
      </c>
      <c r="P125">
        <v>1117</v>
      </c>
      <c r="Q125">
        <v>1135</v>
      </c>
      <c r="R125">
        <v>889</v>
      </c>
      <c r="S125">
        <v>0</v>
      </c>
      <c r="T125">
        <v>0</v>
      </c>
      <c r="U125">
        <f>VLOOKUP(A125,player_data!$A$2:$B$3925,2,TRUE)</f>
        <v>76</v>
      </c>
      <c r="V125" t="str">
        <f>VLOOKUP(B125,player_data!$A$2:$E$3925,5,TRUE)</f>
        <v>F</v>
      </c>
    </row>
    <row r="126" spans="1:22" x14ac:dyDescent="0.35">
      <c r="A126" t="s">
        <v>331</v>
      </c>
      <c r="B126" t="s">
        <v>332</v>
      </c>
      <c r="C126" t="s">
        <v>333</v>
      </c>
      <c r="D126">
        <v>95</v>
      </c>
      <c r="E126">
        <v>975</v>
      </c>
      <c r="F126">
        <v>251</v>
      </c>
      <c r="G126">
        <v>84</v>
      </c>
      <c r="H126">
        <v>154</v>
      </c>
      <c r="I126">
        <v>238</v>
      </c>
      <c r="J126">
        <v>37</v>
      </c>
      <c r="K126">
        <v>29</v>
      </c>
      <c r="L126">
        <v>43</v>
      </c>
      <c r="M126">
        <v>72</v>
      </c>
      <c r="N126">
        <v>163</v>
      </c>
      <c r="O126">
        <v>269</v>
      </c>
      <c r="P126">
        <v>97</v>
      </c>
      <c r="Q126">
        <v>102</v>
      </c>
      <c r="R126">
        <v>57</v>
      </c>
      <c r="S126">
        <v>2</v>
      </c>
      <c r="T126">
        <v>0</v>
      </c>
      <c r="U126">
        <f>VLOOKUP(A126,player_data!$A$2:$B$3925,2,TRUE)</f>
        <v>85</v>
      </c>
      <c r="V126" t="str">
        <f>VLOOKUP(B126,player_data!$A$2:$E$3925,5,TRUE)</f>
        <v>C</v>
      </c>
    </row>
    <row r="127" spans="1:22" x14ac:dyDescent="0.35">
      <c r="A127" t="s">
        <v>334</v>
      </c>
      <c r="B127" t="s">
        <v>42</v>
      </c>
      <c r="C127" t="s">
        <v>335</v>
      </c>
      <c r="D127">
        <v>665</v>
      </c>
      <c r="E127">
        <v>17120</v>
      </c>
      <c r="F127">
        <v>5802</v>
      </c>
      <c r="G127">
        <v>413</v>
      </c>
      <c r="H127">
        <v>1316</v>
      </c>
      <c r="I127">
        <v>1729</v>
      </c>
      <c r="J127">
        <v>3980</v>
      </c>
      <c r="K127">
        <v>755</v>
      </c>
      <c r="L127">
        <v>54</v>
      </c>
      <c r="M127">
        <v>1512</v>
      </c>
      <c r="N127">
        <v>1090</v>
      </c>
      <c r="O127">
        <v>5398</v>
      </c>
      <c r="P127">
        <v>2359</v>
      </c>
      <c r="Q127">
        <v>1245</v>
      </c>
      <c r="R127">
        <v>970</v>
      </c>
      <c r="S127">
        <v>473</v>
      </c>
      <c r="T127">
        <v>114</v>
      </c>
      <c r="U127">
        <f>VLOOKUP(A127,player_data!$A$2:$B$3925,2,TRUE)</f>
        <v>72</v>
      </c>
      <c r="V127" t="str">
        <f>VLOOKUP(B127,player_data!$A$2:$E$3925,5,TRUE)</f>
        <v>F</v>
      </c>
    </row>
    <row r="128" spans="1:22" x14ac:dyDescent="0.35">
      <c r="A128" t="s">
        <v>336</v>
      </c>
      <c r="B128" t="s">
        <v>337</v>
      </c>
      <c r="C128" t="s">
        <v>338</v>
      </c>
      <c r="D128">
        <v>1</v>
      </c>
      <c r="E128">
        <v>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f>VLOOKUP(A128,player_data!$A$2:$B$3925,2,TRUE)</f>
        <v>84</v>
      </c>
      <c r="V128" t="str">
        <f>VLOOKUP(B128,player_data!$A$2:$E$3925,5,TRUE)</f>
        <v>F</v>
      </c>
    </row>
    <row r="129" spans="1:22" x14ac:dyDescent="0.35">
      <c r="A129" t="s">
        <v>339</v>
      </c>
      <c r="B129" t="s">
        <v>340</v>
      </c>
      <c r="C129" t="s">
        <v>338</v>
      </c>
      <c r="D129">
        <v>147</v>
      </c>
      <c r="E129">
        <v>1346</v>
      </c>
      <c r="F129">
        <v>389</v>
      </c>
      <c r="G129">
        <v>95</v>
      </c>
      <c r="H129">
        <v>149</v>
      </c>
      <c r="I129">
        <v>244</v>
      </c>
      <c r="J129">
        <v>168</v>
      </c>
      <c r="K129">
        <v>56</v>
      </c>
      <c r="L129">
        <v>43</v>
      </c>
      <c r="M129">
        <v>45</v>
      </c>
      <c r="N129">
        <v>150</v>
      </c>
      <c r="O129">
        <v>384</v>
      </c>
      <c r="P129">
        <v>156</v>
      </c>
      <c r="Q129">
        <v>149</v>
      </c>
      <c r="R129">
        <v>76</v>
      </c>
      <c r="S129">
        <v>1</v>
      </c>
      <c r="T129">
        <v>1</v>
      </c>
      <c r="U129">
        <f>VLOOKUP(A129,player_data!$A$2:$B$3925,2,TRUE)</f>
        <v>77</v>
      </c>
      <c r="V129" t="str">
        <f>VLOOKUP(B129,player_data!$A$2:$E$3925,5,TRUE)</f>
        <v>G</v>
      </c>
    </row>
    <row r="130" spans="1:22" x14ac:dyDescent="0.35">
      <c r="A130" t="s">
        <v>341</v>
      </c>
      <c r="B130" t="s">
        <v>301</v>
      </c>
      <c r="C130" t="s">
        <v>338</v>
      </c>
      <c r="D130">
        <v>595</v>
      </c>
      <c r="E130">
        <v>11625</v>
      </c>
      <c r="F130">
        <v>5246</v>
      </c>
      <c r="G130">
        <v>1010</v>
      </c>
      <c r="H130">
        <v>1978</v>
      </c>
      <c r="I130">
        <v>2988</v>
      </c>
      <c r="J130">
        <v>488</v>
      </c>
      <c r="K130">
        <v>305</v>
      </c>
      <c r="L130">
        <v>521</v>
      </c>
      <c r="M130">
        <v>1057</v>
      </c>
      <c r="N130">
        <v>1978</v>
      </c>
      <c r="O130">
        <v>4228</v>
      </c>
      <c r="P130">
        <v>2045</v>
      </c>
      <c r="Q130">
        <v>1644</v>
      </c>
      <c r="R130">
        <v>1155</v>
      </c>
      <c r="S130">
        <v>13</v>
      </c>
      <c r="T130">
        <v>1</v>
      </c>
      <c r="U130">
        <f>VLOOKUP(A130,player_data!$A$2:$B$3925,2,TRUE)</f>
        <v>81</v>
      </c>
      <c r="V130" t="str">
        <f>VLOOKUP(B130,player_data!$A$2:$E$3925,5,TRUE)</f>
        <v>G</v>
      </c>
    </row>
    <row r="131" spans="1:22" x14ac:dyDescent="0.35">
      <c r="A131" t="s">
        <v>342</v>
      </c>
      <c r="B131" t="s">
        <v>343</v>
      </c>
      <c r="C131" t="s">
        <v>338</v>
      </c>
      <c r="D131">
        <v>928</v>
      </c>
      <c r="E131">
        <v>24873</v>
      </c>
      <c r="F131">
        <v>11834</v>
      </c>
      <c r="G131">
        <v>1304</v>
      </c>
      <c r="H131">
        <v>3414</v>
      </c>
      <c r="I131">
        <v>4718</v>
      </c>
      <c r="J131">
        <v>1298</v>
      </c>
      <c r="K131">
        <v>435</v>
      </c>
      <c r="L131">
        <v>1086</v>
      </c>
      <c r="M131">
        <v>1444</v>
      </c>
      <c r="N131">
        <v>1843</v>
      </c>
      <c r="O131">
        <v>10056</v>
      </c>
      <c r="P131">
        <v>4753</v>
      </c>
      <c r="Q131">
        <v>2863</v>
      </c>
      <c r="R131">
        <v>2324</v>
      </c>
      <c r="S131">
        <v>35</v>
      </c>
      <c r="T131">
        <v>4</v>
      </c>
      <c r="U131">
        <f>VLOOKUP(A131,player_data!$A$2:$B$3925,2,TRUE)</f>
        <v>83</v>
      </c>
      <c r="V131" t="str">
        <f>VLOOKUP(B131,player_data!$A$2:$E$3925,5,TRUE)</f>
        <v>G</v>
      </c>
    </row>
    <row r="132" spans="1:22" x14ac:dyDescent="0.35">
      <c r="A132" t="s">
        <v>344</v>
      </c>
      <c r="B132" t="s">
        <v>345</v>
      </c>
      <c r="C132" t="s">
        <v>338</v>
      </c>
      <c r="D132">
        <v>73</v>
      </c>
      <c r="E132">
        <v>698</v>
      </c>
      <c r="F132">
        <v>241</v>
      </c>
      <c r="G132">
        <v>50</v>
      </c>
      <c r="H132">
        <v>76</v>
      </c>
      <c r="I132">
        <v>126</v>
      </c>
      <c r="J132">
        <v>43</v>
      </c>
      <c r="K132">
        <v>22</v>
      </c>
      <c r="L132">
        <v>6</v>
      </c>
      <c r="M132">
        <v>35</v>
      </c>
      <c r="N132">
        <v>79</v>
      </c>
      <c r="O132">
        <v>226</v>
      </c>
      <c r="P132">
        <v>92</v>
      </c>
      <c r="Q132">
        <v>78</v>
      </c>
      <c r="R132">
        <v>54</v>
      </c>
      <c r="S132">
        <v>15</v>
      </c>
      <c r="T132">
        <v>3</v>
      </c>
      <c r="U132">
        <f>VLOOKUP(A132,player_data!$A$2:$B$3925,2,TRUE)</f>
        <v>78</v>
      </c>
      <c r="V132" t="str">
        <f>VLOOKUP(B132,player_data!$A$2:$E$3925,5,TRUE)</f>
        <v>F</v>
      </c>
    </row>
    <row r="133" spans="1:22" x14ac:dyDescent="0.35">
      <c r="A133" t="s">
        <v>348</v>
      </c>
      <c r="B133" t="s">
        <v>51</v>
      </c>
      <c r="C133" t="s">
        <v>347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>VLOOKUP(A133,player_data!$A$2:$B$3925,2,TRUE)</f>
        <v>73</v>
      </c>
      <c r="V133" t="str">
        <f>VLOOKUP(B133,player_data!$A$2:$E$3925,5,TRUE)</f>
        <v>F</v>
      </c>
    </row>
    <row r="134" spans="1:22" x14ac:dyDescent="0.35">
      <c r="A134" t="s">
        <v>349</v>
      </c>
      <c r="B134" t="s">
        <v>76</v>
      </c>
      <c r="C134" t="s">
        <v>347</v>
      </c>
      <c r="D134">
        <v>5</v>
      </c>
      <c r="E134">
        <v>19</v>
      </c>
      <c r="F134">
        <v>0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>VLOOKUP(A134,player_data!$A$2:$B$3925,2,TRUE)</f>
        <v>73</v>
      </c>
      <c r="V134" t="str">
        <f>VLOOKUP(B134,player_data!$A$2:$E$3925,5,TRUE)</f>
        <v>F</v>
      </c>
    </row>
    <row r="135" spans="1:22" x14ac:dyDescent="0.35">
      <c r="A135" t="s">
        <v>350</v>
      </c>
      <c r="B135" t="s">
        <v>351</v>
      </c>
      <c r="C135" t="s">
        <v>347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>VLOOKUP(A135,player_data!$A$2:$B$3925,2,TRUE)</f>
        <v>72</v>
      </c>
      <c r="V135" t="str">
        <f>VLOOKUP(B135,player_data!$A$2:$E$3925,5,TRUE)</f>
        <v>F</v>
      </c>
    </row>
    <row r="136" spans="1:22" x14ac:dyDescent="0.35">
      <c r="A136" t="s">
        <v>352</v>
      </c>
      <c r="B136" t="s">
        <v>353</v>
      </c>
      <c r="C136" t="s">
        <v>347</v>
      </c>
      <c r="D136">
        <v>791</v>
      </c>
      <c r="E136">
        <v>25737</v>
      </c>
      <c r="F136">
        <v>11839</v>
      </c>
      <c r="G136">
        <v>2263</v>
      </c>
      <c r="H136">
        <v>3604</v>
      </c>
      <c r="I136">
        <v>5867</v>
      </c>
      <c r="J136">
        <v>1508</v>
      </c>
      <c r="K136">
        <v>582</v>
      </c>
      <c r="L136">
        <v>797</v>
      </c>
      <c r="M136">
        <v>1756</v>
      </c>
      <c r="N136">
        <v>2561</v>
      </c>
      <c r="O136">
        <v>9675</v>
      </c>
      <c r="P136">
        <v>4692</v>
      </c>
      <c r="Q136">
        <v>3787</v>
      </c>
      <c r="R136">
        <v>2416</v>
      </c>
      <c r="S136">
        <v>181</v>
      </c>
      <c r="T136">
        <v>39</v>
      </c>
      <c r="U136">
        <f>VLOOKUP(A136,player_data!$A$2:$B$3925,2,TRUE)</f>
        <v>73</v>
      </c>
      <c r="V136" t="str">
        <f>VLOOKUP(B136,player_data!$A$2:$E$3925,5,TRUE)</f>
        <v>F</v>
      </c>
    </row>
    <row r="137" spans="1:22" x14ac:dyDescent="0.35">
      <c r="A137" t="s">
        <v>354</v>
      </c>
      <c r="B137" t="s">
        <v>355</v>
      </c>
      <c r="C137" t="s">
        <v>356</v>
      </c>
      <c r="D137">
        <v>185</v>
      </c>
      <c r="E137">
        <v>2796</v>
      </c>
      <c r="F137">
        <v>822</v>
      </c>
      <c r="G137">
        <v>266</v>
      </c>
      <c r="H137">
        <v>447</v>
      </c>
      <c r="I137">
        <v>713</v>
      </c>
      <c r="J137">
        <v>118</v>
      </c>
      <c r="K137">
        <v>148</v>
      </c>
      <c r="L137">
        <v>97</v>
      </c>
      <c r="M137">
        <v>121</v>
      </c>
      <c r="N137">
        <v>376</v>
      </c>
      <c r="O137">
        <v>658</v>
      </c>
      <c r="P137">
        <v>340</v>
      </c>
      <c r="Q137">
        <v>250</v>
      </c>
      <c r="R137">
        <v>134</v>
      </c>
      <c r="S137">
        <v>46</v>
      </c>
      <c r="T137">
        <v>8</v>
      </c>
      <c r="U137">
        <f>VLOOKUP(A137,player_data!$A$2:$B$3925,2,TRUE)</f>
        <v>80</v>
      </c>
      <c r="V137" t="str">
        <f>VLOOKUP(B137,player_data!$A$2:$E$3925,5,TRUE)</f>
        <v>F</v>
      </c>
    </row>
    <row r="138" spans="1:22" x14ac:dyDescent="0.35">
      <c r="A138" t="s">
        <v>357</v>
      </c>
      <c r="B138" t="s">
        <v>220</v>
      </c>
      <c r="C138" t="s">
        <v>358</v>
      </c>
      <c r="D138">
        <v>802</v>
      </c>
      <c r="E138">
        <v>22073</v>
      </c>
      <c r="F138">
        <v>9953</v>
      </c>
      <c r="G138">
        <v>1434</v>
      </c>
      <c r="H138">
        <v>3424</v>
      </c>
      <c r="I138">
        <v>4858</v>
      </c>
      <c r="J138">
        <v>1733</v>
      </c>
      <c r="K138">
        <v>877</v>
      </c>
      <c r="L138">
        <v>256</v>
      </c>
      <c r="M138">
        <v>1059</v>
      </c>
      <c r="N138">
        <v>1807</v>
      </c>
      <c r="O138">
        <v>8942</v>
      </c>
      <c r="P138">
        <v>4220</v>
      </c>
      <c r="Q138">
        <v>1805</v>
      </c>
      <c r="R138">
        <v>1420</v>
      </c>
      <c r="S138">
        <v>275</v>
      </c>
      <c r="T138">
        <v>93</v>
      </c>
      <c r="U138">
        <f>VLOOKUP(A138,player_data!$A$2:$B$3925,2,TRUE)</f>
        <v>79</v>
      </c>
      <c r="V138" t="str">
        <f>VLOOKUP(B138,player_data!$A$2:$E$3925,5,TRUE)</f>
        <v>G</v>
      </c>
    </row>
    <row r="139" spans="1:22" x14ac:dyDescent="0.35">
      <c r="A139" t="s">
        <v>359</v>
      </c>
      <c r="B139" t="s">
        <v>360</v>
      </c>
      <c r="C139" t="s">
        <v>361</v>
      </c>
      <c r="D139">
        <v>7</v>
      </c>
      <c r="E139">
        <v>26</v>
      </c>
      <c r="F139">
        <v>8</v>
      </c>
      <c r="G139">
        <v>5</v>
      </c>
      <c r="H139">
        <v>6</v>
      </c>
      <c r="I139">
        <v>11</v>
      </c>
      <c r="J139">
        <v>0</v>
      </c>
      <c r="K139">
        <v>0</v>
      </c>
      <c r="L139">
        <v>2</v>
      </c>
      <c r="M139">
        <v>2</v>
      </c>
      <c r="N139">
        <v>5</v>
      </c>
      <c r="O139">
        <v>8</v>
      </c>
      <c r="P139">
        <v>3</v>
      </c>
      <c r="Q139">
        <v>2</v>
      </c>
      <c r="R139">
        <v>2</v>
      </c>
      <c r="S139">
        <v>0</v>
      </c>
      <c r="T139">
        <v>0</v>
      </c>
      <c r="U139">
        <f>VLOOKUP(A139,player_data!$A$2:$B$3925,2,TRUE)</f>
        <v>79</v>
      </c>
      <c r="V139" t="str">
        <f>VLOOKUP(B139,player_data!$A$2:$E$3925,5,TRUE)</f>
        <v>F</v>
      </c>
    </row>
    <row r="140" spans="1:22" x14ac:dyDescent="0.35">
      <c r="A140" t="s">
        <v>362</v>
      </c>
      <c r="B140" t="s">
        <v>363</v>
      </c>
      <c r="C140" t="s">
        <v>364</v>
      </c>
      <c r="D140">
        <v>58</v>
      </c>
      <c r="E140">
        <v>0</v>
      </c>
      <c r="F140">
        <v>138</v>
      </c>
      <c r="G140">
        <v>0</v>
      </c>
      <c r="H140">
        <v>0</v>
      </c>
      <c r="I140">
        <v>0</v>
      </c>
      <c r="J140">
        <v>16</v>
      </c>
      <c r="K140">
        <v>0</v>
      </c>
      <c r="L140">
        <v>0</v>
      </c>
      <c r="M140">
        <v>0</v>
      </c>
      <c r="N140">
        <v>98</v>
      </c>
      <c r="O140">
        <v>263</v>
      </c>
      <c r="P140">
        <v>53</v>
      </c>
      <c r="Q140">
        <v>69</v>
      </c>
      <c r="R140">
        <v>32</v>
      </c>
      <c r="S140">
        <v>0</v>
      </c>
      <c r="T140">
        <v>0</v>
      </c>
      <c r="U140">
        <f>VLOOKUP(A140,player_data!$A$2:$B$3925,2,TRUE)</f>
        <v>76</v>
      </c>
      <c r="V140" t="str">
        <f>VLOOKUP(B140,player_data!$A$2:$E$3925,5,TRUE)</f>
        <v>G</v>
      </c>
    </row>
    <row r="141" spans="1:22" x14ac:dyDescent="0.35">
      <c r="A141" t="s">
        <v>365</v>
      </c>
      <c r="B141" t="s">
        <v>366</v>
      </c>
      <c r="C141" t="s">
        <v>367</v>
      </c>
      <c r="D141">
        <v>468</v>
      </c>
      <c r="E141">
        <v>13074</v>
      </c>
      <c r="F141">
        <v>5305</v>
      </c>
      <c r="G141">
        <v>1009</v>
      </c>
      <c r="H141">
        <v>1709</v>
      </c>
      <c r="I141">
        <v>2718</v>
      </c>
      <c r="J141">
        <v>1335</v>
      </c>
      <c r="K141">
        <v>436</v>
      </c>
      <c r="L141">
        <v>101</v>
      </c>
      <c r="M141">
        <v>835</v>
      </c>
      <c r="N141">
        <v>1289</v>
      </c>
      <c r="O141">
        <v>3961</v>
      </c>
      <c r="P141">
        <v>2134</v>
      </c>
      <c r="Q141">
        <v>1418</v>
      </c>
      <c r="R141">
        <v>1035</v>
      </c>
      <c r="S141">
        <v>46</v>
      </c>
      <c r="T141">
        <v>2</v>
      </c>
      <c r="U141">
        <f>VLOOKUP(A141,player_data!$A$2:$B$3925,2,TRUE)</f>
        <v>79</v>
      </c>
      <c r="V141" t="str">
        <f>VLOOKUP(B141,player_data!$A$2:$E$3925,5,TRUE)</f>
        <v>F</v>
      </c>
    </row>
    <row r="142" spans="1:22" x14ac:dyDescent="0.35">
      <c r="A142" t="s">
        <v>368</v>
      </c>
      <c r="B142" t="s">
        <v>369</v>
      </c>
      <c r="C142" t="s">
        <v>367</v>
      </c>
      <c r="D142">
        <v>324</v>
      </c>
      <c r="E142">
        <v>5307</v>
      </c>
      <c r="F142">
        <v>1946</v>
      </c>
      <c r="G142">
        <v>98</v>
      </c>
      <c r="H142">
        <v>400</v>
      </c>
      <c r="I142">
        <v>498</v>
      </c>
      <c r="J142">
        <v>700</v>
      </c>
      <c r="K142">
        <v>253</v>
      </c>
      <c r="L142">
        <v>55</v>
      </c>
      <c r="M142">
        <v>414</v>
      </c>
      <c r="N142">
        <v>643</v>
      </c>
      <c r="O142">
        <v>1643</v>
      </c>
      <c r="P142">
        <v>702</v>
      </c>
      <c r="Q142">
        <v>554</v>
      </c>
      <c r="R142">
        <v>424</v>
      </c>
      <c r="S142">
        <v>361</v>
      </c>
      <c r="T142">
        <v>118</v>
      </c>
      <c r="U142">
        <f>VLOOKUP(A142,player_data!$A$2:$B$3925,2,TRUE)</f>
        <v>74</v>
      </c>
      <c r="V142" t="str">
        <f>VLOOKUP(B142,player_data!$A$2:$E$3925,5,TRUE)</f>
        <v>G</v>
      </c>
    </row>
    <row r="143" spans="1:22" x14ac:dyDescent="0.35">
      <c r="A143" t="s">
        <v>371</v>
      </c>
      <c r="B143" t="s">
        <v>308</v>
      </c>
      <c r="C143" t="s">
        <v>372</v>
      </c>
      <c r="D143">
        <v>253</v>
      </c>
      <c r="E143">
        <v>3867</v>
      </c>
      <c r="F143">
        <v>1501</v>
      </c>
      <c r="G143">
        <v>276</v>
      </c>
      <c r="H143">
        <v>617</v>
      </c>
      <c r="I143">
        <v>893</v>
      </c>
      <c r="J143">
        <v>111</v>
      </c>
      <c r="K143">
        <v>109</v>
      </c>
      <c r="L143">
        <v>80</v>
      </c>
      <c r="M143">
        <v>347</v>
      </c>
      <c r="N143">
        <v>669</v>
      </c>
      <c r="O143">
        <v>1202</v>
      </c>
      <c r="P143">
        <v>586</v>
      </c>
      <c r="Q143">
        <v>669</v>
      </c>
      <c r="R143">
        <v>329</v>
      </c>
      <c r="S143">
        <v>4</v>
      </c>
      <c r="T143">
        <v>0</v>
      </c>
      <c r="U143">
        <f>VLOOKUP(A143,player_data!$A$2:$B$3925,2,TRUE)</f>
        <v>81</v>
      </c>
      <c r="V143" t="str">
        <f>VLOOKUP(B143,player_data!$A$2:$E$3925,5,TRUE)</f>
        <v>C</v>
      </c>
    </row>
    <row r="144" spans="1:22" x14ac:dyDescent="0.35">
      <c r="A144" t="s">
        <v>373</v>
      </c>
      <c r="B144" t="s">
        <v>374</v>
      </c>
      <c r="C144" t="s">
        <v>375</v>
      </c>
      <c r="D144">
        <v>706</v>
      </c>
      <c r="E144">
        <v>19725</v>
      </c>
      <c r="F144">
        <v>8568</v>
      </c>
      <c r="G144">
        <v>1632</v>
      </c>
      <c r="H144">
        <v>2885</v>
      </c>
      <c r="I144">
        <v>4517</v>
      </c>
      <c r="J144">
        <v>1623</v>
      </c>
      <c r="K144">
        <v>630</v>
      </c>
      <c r="L144">
        <v>478</v>
      </c>
      <c r="M144">
        <v>946</v>
      </c>
      <c r="N144">
        <v>2489</v>
      </c>
      <c r="O144">
        <v>7362</v>
      </c>
      <c r="P144">
        <v>3446</v>
      </c>
      <c r="Q144">
        <v>2418</v>
      </c>
      <c r="R144">
        <v>1673</v>
      </c>
      <c r="S144">
        <v>15</v>
      </c>
      <c r="T144">
        <v>3</v>
      </c>
      <c r="U144">
        <f>VLOOKUP(A144,player_data!$A$2:$B$3925,2,TRUE)</f>
        <v>81</v>
      </c>
      <c r="V144" t="str">
        <f>VLOOKUP(B144,player_data!$A$2:$E$3925,5,TRUE)</f>
        <v>F</v>
      </c>
    </row>
    <row r="145" spans="1:22" x14ac:dyDescent="0.35">
      <c r="A145" t="s">
        <v>376</v>
      </c>
      <c r="B145" t="s">
        <v>42</v>
      </c>
      <c r="C145" t="s">
        <v>377</v>
      </c>
      <c r="D145">
        <v>5</v>
      </c>
      <c r="E145">
        <v>5</v>
      </c>
      <c r="F145">
        <v>7</v>
      </c>
      <c r="G145">
        <v>0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8</v>
      </c>
      <c r="P145">
        <v>2</v>
      </c>
      <c r="Q145">
        <v>6</v>
      </c>
      <c r="R145">
        <v>3</v>
      </c>
      <c r="S145">
        <v>0</v>
      </c>
      <c r="T145">
        <v>0</v>
      </c>
      <c r="U145">
        <f>VLOOKUP(A145,player_data!$A$2:$B$3925,2,TRUE)</f>
        <v>78</v>
      </c>
      <c r="V145" t="str">
        <f>VLOOKUP(B145,player_data!$A$2:$E$3925,5,TRUE)</f>
        <v>F</v>
      </c>
    </row>
    <row r="146" spans="1:22" x14ac:dyDescent="0.35">
      <c r="A146" t="s">
        <v>378</v>
      </c>
      <c r="B146" t="s">
        <v>379</v>
      </c>
      <c r="C146" t="s">
        <v>380</v>
      </c>
      <c r="D146">
        <v>422</v>
      </c>
      <c r="E146">
        <v>10930</v>
      </c>
      <c r="F146">
        <v>5456</v>
      </c>
      <c r="G146">
        <v>182</v>
      </c>
      <c r="H146">
        <v>847</v>
      </c>
      <c r="I146">
        <v>1029</v>
      </c>
      <c r="J146">
        <v>1146</v>
      </c>
      <c r="K146">
        <v>424</v>
      </c>
      <c r="L146">
        <v>60</v>
      </c>
      <c r="M146">
        <v>652</v>
      </c>
      <c r="N146">
        <v>976</v>
      </c>
      <c r="O146">
        <v>4283</v>
      </c>
      <c r="P146">
        <v>2018</v>
      </c>
      <c r="Q146">
        <v>916</v>
      </c>
      <c r="R146">
        <v>755</v>
      </c>
      <c r="S146">
        <v>1646</v>
      </c>
      <c r="T146">
        <v>665</v>
      </c>
      <c r="U146">
        <f>VLOOKUP(A146,player_data!$A$2:$B$3925,2,TRUE)</f>
        <v>75</v>
      </c>
      <c r="V146" t="str">
        <f>VLOOKUP(B146,player_data!$A$2:$E$3925,5,TRUE)</f>
        <v>C</v>
      </c>
    </row>
    <row r="147" spans="1:22" x14ac:dyDescent="0.35">
      <c r="A147" t="s">
        <v>381</v>
      </c>
      <c r="B147" t="s">
        <v>382</v>
      </c>
      <c r="C147" t="s">
        <v>383</v>
      </c>
      <c r="D147">
        <v>33</v>
      </c>
      <c r="E147">
        <v>299</v>
      </c>
      <c r="F147">
        <v>73</v>
      </c>
      <c r="G147">
        <v>13</v>
      </c>
      <c r="H147">
        <v>47</v>
      </c>
      <c r="I147">
        <v>60</v>
      </c>
      <c r="J147">
        <v>44</v>
      </c>
      <c r="K147">
        <v>12</v>
      </c>
      <c r="L147">
        <v>4</v>
      </c>
      <c r="M147">
        <v>22</v>
      </c>
      <c r="N147">
        <v>45</v>
      </c>
      <c r="O147">
        <v>85</v>
      </c>
      <c r="P147">
        <v>28</v>
      </c>
      <c r="Q147">
        <v>23</v>
      </c>
      <c r="R147">
        <v>16</v>
      </c>
      <c r="S147">
        <v>10</v>
      </c>
      <c r="T147">
        <v>1</v>
      </c>
      <c r="U147">
        <f>VLOOKUP(A147,player_data!$A$2:$B$3925,2,TRUE)</f>
        <v>77</v>
      </c>
      <c r="V147" t="str">
        <f>VLOOKUP(B147,player_data!$A$2:$E$3925,5,TRUE)</f>
        <v>C</v>
      </c>
    </row>
    <row r="148" spans="1:22" x14ac:dyDescent="0.35">
      <c r="A148" t="s">
        <v>384</v>
      </c>
      <c r="B148" t="s">
        <v>385</v>
      </c>
      <c r="C148" t="s">
        <v>386</v>
      </c>
      <c r="D148">
        <v>155</v>
      </c>
      <c r="E148">
        <v>2236</v>
      </c>
      <c r="F148">
        <v>883</v>
      </c>
      <c r="G148">
        <v>46</v>
      </c>
      <c r="H148">
        <v>197</v>
      </c>
      <c r="I148">
        <v>243</v>
      </c>
      <c r="J148">
        <v>348</v>
      </c>
      <c r="K148">
        <v>52</v>
      </c>
      <c r="L148">
        <v>7</v>
      </c>
      <c r="M148">
        <v>152</v>
      </c>
      <c r="N148">
        <v>187</v>
      </c>
      <c r="O148">
        <v>801</v>
      </c>
      <c r="P148">
        <v>344</v>
      </c>
      <c r="Q148">
        <v>152</v>
      </c>
      <c r="R148">
        <v>114</v>
      </c>
      <c r="S148">
        <v>227</v>
      </c>
      <c r="T148">
        <v>81</v>
      </c>
      <c r="U148">
        <f>VLOOKUP(A148,player_data!$A$2:$B$3925,2,TRUE)</f>
        <v>72</v>
      </c>
      <c r="V148" t="str">
        <f>VLOOKUP(B148,player_data!$A$2:$E$3925,5,TRUE)</f>
        <v>C</v>
      </c>
    </row>
    <row r="149" spans="1:22" x14ac:dyDescent="0.35">
      <c r="A149" t="s">
        <v>387</v>
      </c>
      <c r="B149" t="s">
        <v>388</v>
      </c>
      <c r="C149" t="s">
        <v>389</v>
      </c>
      <c r="D149">
        <v>221</v>
      </c>
      <c r="E149">
        <v>5946</v>
      </c>
      <c r="F149">
        <v>2745</v>
      </c>
      <c r="G149">
        <v>172</v>
      </c>
      <c r="H149">
        <v>787</v>
      </c>
      <c r="I149">
        <v>959</v>
      </c>
      <c r="J149">
        <v>233</v>
      </c>
      <c r="K149">
        <v>89</v>
      </c>
      <c r="L149">
        <v>187</v>
      </c>
      <c r="M149">
        <v>330</v>
      </c>
      <c r="N149">
        <v>632</v>
      </c>
      <c r="O149">
        <v>2308</v>
      </c>
      <c r="P149">
        <v>978</v>
      </c>
      <c r="Q149">
        <v>577</v>
      </c>
      <c r="R149">
        <v>480</v>
      </c>
      <c r="S149">
        <v>820</v>
      </c>
      <c r="T149">
        <v>309</v>
      </c>
      <c r="U149">
        <f>VLOOKUP(A149,player_data!$A$2:$B$3925,2,TRUE)</f>
        <v>84</v>
      </c>
      <c r="V149" t="str">
        <f>VLOOKUP(B149,player_data!$A$2:$E$3925,5,TRUE)</f>
        <v>C</v>
      </c>
    </row>
    <row r="150" spans="1:22" x14ac:dyDescent="0.35">
      <c r="A150" t="s">
        <v>390</v>
      </c>
      <c r="B150" t="s">
        <v>175</v>
      </c>
      <c r="C150" t="s">
        <v>391</v>
      </c>
      <c r="D150">
        <v>149</v>
      </c>
      <c r="E150">
        <v>494</v>
      </c>
      <c r="F150">
        <v>557</v>
      </c>
      <c r="G150">
        <v>0</v>
      </c>
      <c r="H150">
        <v>0</v>
      </c>
      <c r="I150">
        <v>181</v>
      </c>
      <c r="J150">
        <v>294</v>
      </c>
      <c r="K150">
        <v>0</v>
      </c>
      <c r="L150">
        <v>0</v>
      </c>
      <c r="M150">
        <v>0</v>
      </c>
      <c r="N150">
        <v>253</v>
      </c>
      <c r="O150">
        <v>637</v>
      </c>
      <c r="P150">
        <v>201</v>
      </c>
      <c r="Q150">
        <v>234</v>
      </c>
      <c r="R150">
        <v>155</v>
      </c>
      <c r="S150">
        <v>0</v>
      </c>
      <c r="T150">
        <v>0</v>
      </c>
      <c r="U150">
        <f>VLOOKUP(A150,player_data!$A$2:$B$3925,2,TRUE)</f>
        <v>74</v>
      </c>
      <c r="V150" t="str">
        <f>VLOOKUP(B150,player_data!$A$2:$E$3925,5,TRUE)</f>
        <v>F</v>
      </c>
    </row>
    <row r="151" spans="1:22" x14ac:dyDescent="0.35">
      <c r="A151" t="s">
        <v>392</v>
      </c>
      <c r="B151" t="s">
        <v>36</v>
      </c>
      <c r="C151" t="s">
        <v>391</v>
      </c>
      <c r="D151">
        <v>98</v>
      </c>
      <c r="E151">
        <v>1830</v>
      </c>
      <c r="F151">
        <v>639</v>
      </c>
      <c r="G151">
        <v>156</v>
      </c>
      <c r="H151">
        <v>364</v>
      </c>
      <c r="I151">
        <v>520</v>
      </c>
      <c r="J151">
        <v>75</v>
      </c>
      <c r="K151">
        <v>43</v>
      </c>
      <c r="L151">
        <v>52</v>
      </c>
      <c r="M151">
        <v>34</v>
      </c>
      <c r="N151">
        <v>299</v>
      </c>
      <c r="O151">
        <v>592</v>
      </c>
      <c r="P151">
        <v>250</v>
      </c>
      <c r="Q151">
        <v>201</v>
      </c>
      <c r="R151">
        <v>139</v>
      </c>
      <c r="S151">
        <v>0</v>
      </c>
      <c r="T151">
        <v>0</v>
      </c>
      <c r="U151">
        <f>VLOOKUP(A151,player_data!$A$2:$B$3925,2,TRUE)</f>
        <v>83</v>
      </c>
      <c r="V151" t="str">
        <f>VLOOKUP(B151,player_data!$A$2:$E$3925,5,TRUE)</f>
        <v>F</v>
      </c>
    </row>
    <row r="152" spans="1:22" x14ac:dyDescent="0.35">
      <c r="A152" t="s">
        <v>393</v>
      </c>
      <c r="B152" t="s">
        <v>54</v>
      </c>
      <c r="C152" t="s">
        <v>394</v>
      </c>
      <c r="D152">
        <v>1073</v>
      </c>
      <c r="E152">
        <v>39330</v>
      </c>
      <c r="F152">
        <v>23757</v>
      </c>
      <c r="G152">
        <v>4260</v>
      </c>
      <c r="H152">
        <v>8286</v>
      </c>
      <c r="I152">
        <v>12546</v>
      </c>
      <c r="J152">
        <v>4215</v>
      </c>
      <c r="K152">
        <v>1648</v>
      </c>
      <c r="L152">
        <v>888</v>
      </c>
      <c r="M152">
        <v>3376</v>
      </c>
      <c r="N152">
        <v>3287</v>
      </c>
      <c r="O152">
        <v>15605</v>
      </c>
      <c r="P152">
        <v>8435</v>
      </c>
      <c r="Q152">
        <v>8643</v>
      </c>
      <c r="R152">
        <v>6349</v>
      </c>
      <c r="S152">
        <v>2020</v>
      </c>
      <c r="T152">
        <v>538</v>
      </c>
      <c r="U152">
        <f>VLOOKUP(A152,player_data!$A$2:$B$3925,2,TRUE)</f>
        <v>77</v>
      </c>
      <c r="V152" t="str">
        <f>VLOOKUP(B152,player_data!$A$2:$E$3925,5,TRUE)</f>
        <v>F</v>
      </c>
    </row>
    <row r="153" spans="1:22" x14ac:dyDescent="0.35">
      <c r="A153" t="s">
        <v>395</v>
      </c>
      <c r="B153" t="s">
        <v>396</v>
      </c>
      <c r="C153" t="s">
        <v>394</v>
      </c>
      <c r="D153">
        <v>27</v>
      </c>
      <c r="E153">
        <v>266</v>
      </c>
      <c r="F153">
        <v>77</v>
      </c>
      <c r="G153">
        <v>5</v>
      </c>
      <c r="H153">
        <v>16</v>
      </c>
      <c r="I153">
        <v>21</v>
      </c>
      <c r="J153">
        <v>40</v>
      </c>
      <c r="K153">
        <v>19</v>
      </c>
      <c r="L153">
        <v>1</v>
      </c>
      <c r="M153">
        <v>17</v>
      </c>
      <c r="N153">
        <v>31</v>
      </c>
      <c r="O153">
        <v>90</v>
      </c>
      <c r="P153">
        <v>32</v>
      </c>
      <c r="Q153">
        <v>10</v>
      </c>
      <c r="R153">
        <v>9</v>
      </c>
      <c r="S153">
        <v>15</v>
      </c>
      <c r="T153">
        <v>4</v>
      </c>
      <c r="U153">
        <f>VLOOKUP(A153,player_data!$A$2:$B$3925,2,TRUE)</f>
        <v>73</v>
      </c>
      <c r="V153" t="str">
        <f>VLOOKUP(B153,player_data!$A$2:$E$3925,5,TRUE)</f>
        <v>F</v>
      </c>
    </row>
    <row r="154" spans="1:22" x14ac:dyDescent="0.35">
      <c r="A154" t="s">
        <v>397</v>
      </c>
      <c r="B154" t="s">
        <v>60</v>
      </c>
      <c r="C154" t="s">
        <v>398</v>
      </c>
      <c r="D154">
        <v>262</v>
      </c>
      <c r="E154">
        <v>7460</v>
      </c>
      <c r="F154">
        <v>2895</v>
      </c>
      <c r="G154">
        <v>0</v>
      </c>
      <c r="H154">
        <v>0</v>
      </c>
      <c r="I154">
        <v>2088</v>
      </c>
      <c r="J154">
        <v>549</v>
      </c>
      <c r="K154">
        <v>0</v>
      </c>
      <c r="L154">
        <v>0</v>
      </c>
      <c r="M154">
        <v>0</v>
      </c>
      <c r="N154">
        <v>941</v>
      </c>
      <c r="O154">
        <v>2747</v>
      </c>
      <c r="P154">
        <v>1016</v>
      </c>
      <c r="Q154">
        <v>1307</v>
      </c>
      <c r="R154">
        <v>863</v>
      </c>
      <c r="S154">
        <v>0</v>
      </c>
      <c r="T154">
        <v>0</v>
      </c>
      <c r="U154">
        <f>VLOOKUP(A154,player_data!$A$2:$B$3925,2,TRUE)</f>
        <v>78</v>
      </c>
      <c r="V154" t="str">
        <f>VLOOKUP(B154,player_data!$A$2:$E$3925,5,TRUE)</f>
        <v>F</v>
      </c>
    </row>
    <row r="155" spans="1:22" x14ac:dyDescent="0.35">
      <c r="A155" t="s">
        <v>399</v>
      </c>
      <c r="B155" t="s">
        <v>400</v>
      </c>
      <c r="C155" t="s">
        <v>401</v>
      </c>
      <c r="D155">
        <v>971</v>
      </c>
      <c r="E155">
        <v>28937</v>
      </c>
      <c r="F155">
        <v>15358</v>
      </c>
      <c r="G155">
        <v>1</v>
      </c>
      <c r="H155">
        <v>3</v>
      </c>
      <c r="I155">
        <v>2812</v>
      </c>
      <c r="J155">
        <v>2729</v>
      </c>
      <c r="K155">
        <v>1</v>
      </c>
      <c r="L155">
        <v>0</v>
      </c>
      <c r="M155">
        <v>0</v>
      </c>
      <c r="N155">
        <v>2514</v>
      </c>
      <c r="O155">
        <v>13227</v>
      </c>
      <c r="P155">
        <v>6034</v>
      </c>
      <c r="Q155">
        <v>4324</v>
      </c>
      <c r="R155">
        <v>3290</v>
      </c>
      <c r="S155">
        <v>0</v>
      </c>
      <c r="T155">
        <v>0</v>
      </c>
      <c r="U155">
        <f>VLOOKUP(A155,player_data!$A$2:$B$3925,2,TRUE)</f>
        <v>78</v>
      </c>
      <c r="V155" t="str">
        <f>VLOOKUP(B155,player_data!$A$2:$E$3925,5,TRUE)</f>
        <v>G</v>
      </c>
    </row>
    <row r="156" spans="1:22" x14ac:dyDescent="0.35">
      <c r="A156" t="s">
        <v>402</v>
      </c>
      <c r="B156" t="s">
        <v>403</v>
      </c>
      <c r="C156" t="s">
        <v>404</v>
      </c>
      <c r="D156">
        <v>22</v>
      </c>
      <c r="E156">
        <v>126</v>
      </c>
      <c r="F156">
        <v>43</v>
      </c>
      <c r="G156">
        <v>0</v>
      </c>
      <c r="H156">
        <v>0</v>
      </c>
      <c r="I156">
        <v>26</v>
      </c>
      <c r="J156">
        <v>5</v>
      </c>
      <c r="K156">
        <v>0</v>
      </c>
      <c r="L156">
        <v>0</v>
      </c>
      <c r="M156">
        <v>0</v>
      </c>
      <c r="N156">
        <v>25</v>
      </c>
      <c r="O156">
        <v>64</v>
      </c>
      <c r="P156">
        <v>18</v>
      </c>
      <c r="Q156">
        <v>13</v>
      </c>
      <c r="R156">
        <v>7</v>
      </c>
      <c r="S156">
        <v>0</v>
      </c>
      <c r="T156">
        <v>0</v>
      </c>
      <c r="U156">
        <f>VLOOKUP(A156,player_data!$A$2:$B$3925,2,TRUE)</f>
        <v>75</v>
      </c>
      <c r="V156" t="str">
        <f>VLOOKUP(B156,player_data!$A$2:$E$3925,5,TRUE)</f>
        <v>C</v>
      </c>
    </row>
    <row r="157" spans="1:22" x14ac:dyDescent="0.35">
      <c r="A157" t="s">
        <v>405</v>
      </c>
      <c r="B157" t="s">
        <v>234</v>
      </c>
      <c r="C157" t="s">
        <v>404</v>
      </c>
      <c r="D157">
        <v>454</v>
      </c>
      <c r="E157">
        <v>9455</v>
      </c>
      <c r="F157">
        <v>3997</v>
      </c>
      <c r="G157">
        <v>0</v>
      </c>
      <c r="H157">
        <v>0</v>
      </c>
      <c r="I157">
        <v>2939</v>
      </c>
      <c r="J157">
        <v>377</v>
      </c>
      <c r="K157">
        <v>0</v>
      </c>
      <c r="L157">
        <v>0</v>
      </c>
      <c r="M157">
        <v>0</v>
      </c>
      <c r="N157">
        <v>1497</v>
      </c>
      <c r="O157">
        <v>3607</v>
      </c>
      <c r="P157">
        <v>1548</v>
      </c>
      <c r="Q157">
        <v>1317</v>
      </c>
      <c r="R157">
        <v>901</v>
      </c>
      <c r="S157">
        <v>0</v>
      </c>
      <c r="T157">
        <v>0</v>
      </c>
      <c r="U157">
        <f>VLOOKUP(A157,player_data!$A$2:$B$3925,2,TRUE)</f>
        <v>80</v>
      </c>
      <c r="V157" t="str">
        <f>VLOOKUP(B157,player_data!$A$2:$E$3925,5,TRUE)</f>
        <v>F</v>
      </c>
    </row>
    <row r="158" spans="1:22" x14ac:dyDescent="0.35">
      <c r="A158" t="s">
        <v>406</v>
      </c>
      <c r="B158" t="s">
        <v>234</v>
      </c>
      <c r="C158" t="s">
        <v>401</v>
      </c>
      <c r="D158">
        <v>732</v>
      </c>
      <c r="E158">
        <v>17410</v>
      </c>
      <c r="F158">
        <v>8536</v>
      </c>
      <c r="G158">
        <v>191</v>
      </c>
      <c r="H158">
        <v>312</v>
      </c>
      <c r="I158">
        <v>2259</v>
      </c>
      <c r="J158">
        <v>2232</v>
      </c>
      <c r="K158">
        <v>131</v>
      </c>
      <c r="L158">
        <v>30</v>
      </c>
      <c r="M158">
        <v>0</v>
      </c>
      <c r="N158">
        <v>1573</v>
      </c>
      <c r="O158">
        <v>7642</v>
      </c>
      <c r="P158">
        <v>3326</v>
      </c>
      <c r="Q158">
        <v>2363</v>
      </c>
      <c r="R158">
        <v>1884</v>
      </c>
      <c r="S158">
        <v>0</v>
      </c>
      <c r="T158">
        <v>0</v>
      </c>
      <c r="U158">
        <f>VLOOKUP(A158,player_data!$A$2:$B$3925,2,TRUE)</f>
        <v>80</v>
      </c>
      <c r="V158" t="str">
        <f>VLOOKUP(B158,player_data!$A$2:$E$3925,5,TRUE)</f>
        <v>F</v>
      </c>
    </row>
    <row r="159" spans="1:22" x14ac:dyDescent="0.35">
      <c r="A159" t="s">
        <v>407</v>
      </c>
      <c r="B159" t="s">
        <v>408</v>
      </c>
      <c r="C159" t="s">
        <v>404</v>
      </c>
      <c r="D159">
        <v>171</v>
      </c>
      <c r="E159">
        <v>3718</v>
      </c>
      <c r="F159">
        <v>1569</v>
      </c>
      <c r="G159">
        <v>295</v>
      </c>
      <c r="H159">
        <v>651</v>
      </c>
      <c r="I159">
        <v>946</v>
      </c>
      <c r="J159">
        <v>252</v>
      </c>
      <c r="K159">
        <v>145</v>
      </c>
      <c r="L159">
        <v>167</v>
      </c>
      <c r="M159">
        <v>222</v>
      </c>
      <c r="N159">
        <v>576</v>
      </c>
      <c r="O159">
        <v>1444</v>
      </c>
      <c r="P159">
        <v>638</v>
      </c>
      <c r="Q159">
        <v>436</v>
      </c>
      <c r="R159">
        <v>293</v>
      </c>
      <c r="S159">
        <v>0</v>
      </c>
      <c r="T159">
        <v>0</v>
      </c>
      <c r="U159">
        <f>VLOOKUP(A159,player_data!$A$2:$B$3925,2,TRUE)</f>
        <v>76</v>
      </c>
      <c r="V159" t="str">
        <f>VLOOKUP(B159,player_data!$A$2:$E$3925,5,TRUE)</f>
        <v>G</v>
      </c>
    </row>
    <row r="160" spans="1:22" x14ac:dyDescent="0.35">
      <c r="A160" t="s">
        <v>409</v>
      </c>
      <c r="B160" t="s">
        <v>86</v>
      </c>
      <c r="C160" t="s">
        <v>404</v>
      </c>
      <c r="D160">
        <v>363</v>
      </c>
      <c r="E160">
        <v>7366</v>
      </c>
      <c r="F160">
        <v>2530</v>
      </c>
      <c r="G160">
        <v>414</v>
      </c>
      <c r="H160">
        <v>1086</v>
      </c>
      <c r="I160">
        <v>1500</v>
      </c>
      <c r="J160">
        <v>640</v>
      </c>
      <c r="K160">
        <v>250</v>
      </c>
      <c r="L160">
        <v>120</v>
      </c>
      <c r="M160">
        <v>439</v>
      </c>
      <c r="N160">
        <v>812</v>
      </c>
      <c r="O160">
        <v>2172</v>
      </c>
      <c r="P160">
        <v>942</v>
      </c>
      <c r="Q160">
        <v>504</v>
      </c>
      <c r="R160">
        <v>360</v>
      </c>
      <c r="S160">
        <v>862</v>
      </c>
      <c r="T160">
        <v>286</v>
      </c>
      <c r="U160">
        <f>VLOOKUP(A160,player_data!$A$2:$B$3925,2,TRUE)</f>
        <v>76</v>
      </c>
      <c r="V160" t="str">
        <f>VLOOKUP(B160,player_data!$A$2:$E$3925,5,TRUE)</f>
        <v>F</v>
      </c>
    </row>
    <row r="161" spans="1:22" x14ac:dyDescent="0.35">
      <c r="A161" t="s">
        <v>410</v>
      </c>
      <c r="B161" t="s">
        <v>42</v>
      </c>
      <c r="C161" t="s">
        <v>411</v>
      </c>
      <c r="D161">
        <v>426</v>
      </c>
      <c r="E161">
        <v>10054</v>
      </c>
      <c r="F161">
        <v>3648</v>
      </c>
      <c r="G161">
        <v>0</v>
      </c>
      <c r="H161">
        <v>0</v>
      </c>
      <c r="I161">
        <v>1193</v>
      </c>
      <c r="J161">
        <v>1205</v>
      </c>
      <c r="K161">
        <v>0</v>
      </c>
      <c r="L161">
        <v>0</v>
      </c>
      <c r="M161">
        <v>0</v>
      </c>
      <c r="N161">
        <v>751</v>
      </c>
      <c r="O161">
        <v>3583</v>
      </c>
      <c r="P161">
        <v>1490</v>
      </c>
      <c r="Q161">
        <v>1026</v>
      </c>
      <c r="R161">
        <v>668</v>
      </c>
      <c r="S161">
        <v>0</v>
      </c>
      <c r="T161">
        <v>0</v>
      </c>
      <c r="U161">
        <f>VLOOKUP(A161,player_data!$A$2:$B$3925,2,TRUE)</f>
        <v>73</v>
      </c>
      <c r="V161" t="str">
        <f>VLOOKUP(B161,player_data!$A$2:$E$3925,5,TRUE)</f>
        <v>F</v>
      </c>
    </row>
    <row r="162" spans="1:22" x14ac:dyDescent="0.35">
      <c r="A162" t="s">
        <v>412</v>
      </c>
      <c r="B162" t="s">
        <v>413</v>
      </c>
      <c r="C162" t="s">
        <v>414</v>
      </c>
      <c r="D162">
        <v>344</v>
      </c>
      <c r="E162">
        <v>7279</v>
      </c>
      <c r="F162">
        <v>3232</v>
      </c>
      <c r="G162">
        <v>0</v>
      </c>
      <c r="H162">
        <v>0</v>
      </c>
      <c r="I162">
        <v>1506</v>
      </c>
      <c r="J162">
        <v>1116</v>
      </c>
      <c r="K162">
        <v>0</v>
      </c>
      <c r="L162">
        <v>0</v>
      </c>
      <c r="M162">
        <v>0</v>
      </c>
      <c r="N162">
        <v>1033</v>
      </c>
      <c r="O162">
        <v>3689</v>
      </c>
      <c r="P162">
        <v>1356</v>
      </c>
      <c r="Q162">
        <v>782</v>
      </c>
      <c r="R162">
        <v>520</v>
      </c>
      <c r="S162">
        <v>0</v>
      </c>
      <c r="T162">
        <v>0</v>
      </c>
      <c r="U162">
        <f>VLOOKUP(A162,player_data!$A$2:$B$3925,2,TRUE)</f>
        <v>73</v>
      </c>
      <c r="V162" t="str">
        <f>VLOOKUP(B162,player_data!$A$2:$E$3925,5,TRUE)</f>
        <v>F</v>
      </c>
    </row>
    <row r="163" spans="1:22" x14ac:dyDescent="0.35">
      <c r="A163" t="s">
        <v>415</v>
      </c>
      <c r="B163" t="s">
        <v>416</v>
      </c>
      <c r="C163" t="s">
        <v>411</v>
      </c>
      <c r="D163">
        <v>4</v>
      </c>
      <c r="E163">
        <v>10</v>
      </c>
      <c r="F163">
        <v>4</v>
      </c>
      <c r="G163">
        <v>2</v>
      </c>
      <c r="H163">
        <v>1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5</v>
      </c>
      <c r="O163">
        <v>6</v>
      </c>
      <c r="P163">
        <v>2</v>
      </c>
      <c r="Q163">
        <v>0</v>
      </c>
      <c r="R163">
        <v>0</v>
      </c>
      <c r="S163">
        <v>0</v>
      </c>
      <c r="T163">
        <v>0</v>
      </c>
      <c r="U163">
        <f>VLOOKUP(A163,player_data!$A$2:$B$3925,2,TRUE)</f>
        <v>76</v>
      </c>
      <c r="V163" t="str">
        <f>VLOOKUP(B163,player_data!$A$2:$E$3925,5,TRUE)</f>
        <v>C</v>
      </c>
    </row>
    <row r="164" spans="1:22" x14ac:dyDescent="0.35">
      <c r="A164" t="s">
        <v>417</v>
      </c>
      <c r="B164" t="s">
        <v>418</v>
      </c>
      <c r="C164" t="s">
        <v>419</v>
      </c>
      <c r="D164">
        <v>67</v>
      </c>
      <c r="E164">
        <v>819</v>
      </c>
      <c r="F164">
        <v>219</v>
      </c>
      <c r="G164">
        <v>21</v>
      </c>
      <c r="H164">
        <v>50</v>
      </c>
      <c r="I164">
        <v>71</v>
      </c>
      <c r="J164">
        <v>135</v>
      </c>
      <c r="K164">
        <v>29</v>
      </c>
      <c r="L164">
        <v>1</v>
      </c>
      <c r="M164">
        <v>46</v>
      </c>
      <c r="N164">
        <v>69</v>
      </c>
      <c r="O164">
        <v>241</v>
      </c>
      <c r="P164">
        <v>89</v>
      </c>
      <c r="Q164">
        <v>33</v>
      </c>
      <c r="R164">
        <v>24</v>
      </c>
      <c r="S164">
        <v>69</v>
      </c>
      <c r="T164">
        <v>17</v>
      </c>
      <c r="U164">
        <f>VLOOKUP(A164,player_data!$A$2:$B$3925,2,TRUE)</f>
        <v>76</v>
      </c>
      <c r="V164" t="str">
        <f>VLOOKUP(B164,player_data!$A$2:$E$3925,5,TRUE)</f>
        <v>C</v>
      </c>
    </row>
    <row r="165" spans="1:22" x14ac:dyDescent="0.35">
      <c r="A165" t="s">
        <v>420</v>
      </c>
      <c r="B165" t="s">
        <v>421</v>
      </c>
      <c r="C165" t="s">
        <v>419</v>
      </c>
      <c r="D165">
        <v>131</v>
      </c>
      <c r="E165">
        <v>2092</v>
      </c>
      <c r="F165">
        <v>641</v>
      </c>
      <c r="G165">
        <v>0</v>
      </c>
      <c r="H165">
        <v>0</v>
      </c>
      <c r="I165">
        <v>343</v>
      </c>
      <c r="J165">
        <v>229</v>
      </c>
      <c r="K165">
        <v>0</v>
      </c>
      <c r="L165">
        <v>0</v>
      </c>
      <c r="M165">
        <v>0</v>
      </c>
      <c r="N165">
        <v>300</v>
      </c>
      <c r="O165">
        <v>724</v>
      </c>
      <c r="P165">
        <v>267</v>
      </c>
      <c r="Q165">
        <v>143</v>
      </c>
      <c r="R165">
        <v>107</v>
      </c>
      <c r="S165">
        <v>0</v>
      </c>
      <c r="T165">
        <v>0</v>
      </c>
      <c r="U165">
        <f>VLOOKUP(A165,player_data!$A$2:$B$3925,2,TRUE)</f>
        <v>76</v>
      </c>
      <c r="V165" t="str">
        <f>VLOOKUP(B165,player_data!$A$2:$E$3925,5,TRUE)</f>
        <v>F</v>
      </c>
    </row>
    <row r="166" spans="1:22" x14ac:dyDescent="0.35">
      <c r="A166" t="s">
        <v>422</v>
      </c>
      <c r="B166" t="s">
        <v>42</v>
      </c>
      <c r="C166" t="s">
        <v>423</v>
      </c>
      <c r="D166">
        <v>58</v>
      </c>
      <c r="E166">
        <v>0</v>
      </c>
      <c r="F166">
        <v>295</v>
      </c>
      <c r="G166">
        <v>0</v>
      </c>
      <c r="H166">
        <v>0</v>
      </c>
      <c r="I166">
        <v>0</v>
      </c>
      <c r="J166">
        <v>54</v>
      </c>
      <c r="K166">
        <v>0</v>
      </c>
      <c r="L166">
        <v>0</v>
      </c>
      <c r="M166">
        <v>0</v>
      </c>
      <c r="N166">
        <v>164</v>
      </c>
      <c r="O166">
        <v>438</v>
      </c>
      <c r="P166">
        <v>124</v>
      </c>
      <c r="Q166">
        <v>79</v>
      </c>
      <c r="R166">
        <v>47</v>
      </c>
      <c r="S166">
        <v>0</v>
      </c>
      <c r="T166">
        <v>0</v>
      </c>
      <c r="U166">
        <f>VLOOKUP(A166,player_data!$A$2:$B$3925,2,TRUE)</f>
        <v>69</v>
      </c>
      <c r="V166" t="str">
        <f>VLOOKUP(B166,player_data!$A$2:$E$3925,5,TRUE)</f>
        <v>F</v>
      </c>
    </row>
    <row r="167" spans="1:22" x14ac:dyDescent="0.35">
      <c r="A167" t="s">
        <v>424</v>
      </c>
      <c r="B167" t="s">
        <v>374</v>
      </c>
      <c r="C167" t="s">
        <v>423</v>
      </c>
      <c r="D167">
        <v>73</v>
      </c>
      <c r="E167">
        <v>1224</v>
      </c>
      <c r="F167">
        <v>285</v>
      </c>
      <c r="G167">
        <v>33</v>
      </c>
      <c r="H167">
        <v>97</v>
      </c>
      <c r="I167">
        <v>130</v>
      </c>
      <c r="J167">
        <v>175</v>
      </c>
      <c r="K167">
        <v>52</v>
      </c>
      <c r="L167">
        <v>18</v>
      </c>
      <c r="M167">
        <v>0</v>
      </c>
      <c r="N167">
        <v>96</v>
      </c>
      <c r="O167">
        <v>279</v>
      </c>
      <c r="P167">
        <v>122</v>
      </c>
      <c r="Q167">
        <v>57</v>
      </c>
      <c r="R167">
        <v>41</v>
      </c>
      <c r="S167">
        <v>0</v>
      </c>
      <c r="T167">
        <v>0</v>
      </c>
      <c r="U167">
        <f>VLOOKUP(A167,player_data!$A$2:$B$3925,2,TRUE)</f>
        <v>69</v>
      </c>
      <c r="V167" t="str">
        <f>VLOOKUP(B167,player_data!$A$2:$E$3925,5,TRUE)</f>
        <v>F</v>
      </c>
    </row>
    <row r="168" spans="1:22" x14ac:dyDescent="0.35">
      <c r="A168" t="s">
        <v>425</v>
      </c>
      <c r="B168" t="s">
        <v>426</v>
      </c>
      <c r="C168" t="s">
        <v>427</v>
      </c>
      <c r="D168">
        <v>850</v>
      </c>
      <c r="E168">
        <v>19481</v>
      </c>
      <c r="F168">
        <v>8901</v>
      </c>
      <c r="G168">
        <v>232</v>
      </c>
      <c r="H168">
        <v>1377</v>
      </c>
      <c r="I168">
        <v>1609</v>
      </c>
      <c r="J168">
        <v>2837</v>
      </c>
      <c r="K168">
        <v>740</v>
      </c>
      <c r="L168">
        <v>46</v>
      </c>
      <c r="M168">
        <v>1213</v>
      </c>
      <c r="N168">
        <v>1074</v>
      </c>
      <c r="O168">
        <v>7148</v>
      </c>
      <c r="P168">
        <v>3281</v>
      </c>
      <c r="Q168">
        <v>1456</v>
      </c>
      <c r="R168">
        <v>1249</v>
      </c>
      <c r="S168">
        <v>2652</v>
      </c>
      <c r="T168">
        <v>1090</v>
      </c>
      <c r="U168">
        <f>VLOOKUP(A168,player_data!$A$2:$B$3925,2,TRUE)</f>
        <v>69</v>
      </c>
      <c r="V168" t="str">
        <f>VLOOKUP(B168,player_data!$A$2:$E$3925,5,TRUE)</f>
        <v>G</v>
      </c>
    </row>
    <row r="169" spans="1:22" x14ac:dyDescent="0.35">
      <c r="A169" t="s">
        <v>428</v>
      </c>
      <c r="B169" t="s">
        <v>429</v>
      </c>
      <c r="C169" t="s">
        <v>430</v>
      </c>
      <c r="D169">
        <v>82</v>
      </c>
      <c r="E169">
        <v>1139</v>
      </c>
      <c r="F169">
        <v>404</v>
      </c>
      <c r="G169">
        <v>88</v>
      </c>
      <c r="H169">
        <v>161</v>
      </c>
      <c r="I169">
        <v>249</v>
      </c>
      <c r="J169">
        <v>35</v>
      </c>
      <c r="K169">
        <v>25</v>
      </c>
      <c r="L169">
        <v>12</v>
      </c>
      <c r="M169">
        <v>64</v>
      </c>
      <c r="N169">
        <v>149</v>
      </c>
      <c r="O169">
        <v>426</v>
      </c>
      <c r="P169">
        <v>161</v>
      </c>
      <c r="Q169">
        <v>109</v>
      </c>
      <c r="R169">
        <v>81</v>
      </c>
      <c r="S169">
        <v>14</v>
      </c>
      <c r="T169">
        <v>1</v>
      </c>
      <c r="U169">
        <f>VLOOKUP(A169,player_data!$A$2:$B$3925,2,TRUE)</f>
        <v>71</v>
      </c>
      <c r="V169" t="str">
        <f>VLOOKUP(B169,player_data!$A$2:$E$3925,5,TRUE)</f>
        <v>C</v>
      </c>
    </row>
    <row r="170" spans="1:22" x14ac:dyDescent="0.35">
      <c r="A170" t="s">
        <v>431</v>
      </c>
      <c r="B170" t="s">
        <v>432</v>
      </c>
      <c r="C170" t="s">
        <v>423</v>
      </c>
      <c r="D170">
        <v>31</v>
      </c>
      <c r="E170">
        <v>145</v>
      </c>
      <c r="F170">
        <v>61</v>
      </c>
      <c r="G170">
        <v>0</v>
      </c>
      <c r="H170">
        <v>0</v>
      </c>
      <c r="I170">
        <v>20</v>
      </c>
      <c r="J170">
        <v>28</v>
      </c>
      <c r="K170">
        <v>0</v>
      </c>
      <c r="L170">
        <v>0</v>
      </c>
      <c r="M170">
        <v>0</v>
      </c>
      <c r="N170">
        <v>27</v>
      </c>
      <c r="O170">
        <v>62</v>
      </c>
      <c r="P170">
        <v>25</v>
      </c>
      <c r="Q170">
        <v>13</v>
      </c>
      <c r="R170">
        <v>11</v>
      </c>
      <c r="S170">
        <v>0</v>
      </c>
      <c r="T170">
        <v>0</v>
      </c>
      <c r="U170">
        <f>VLOOKUP(A170,player_data!$A$2:$B$3925,2,TRUE)</f>
        <v>71</v>
      </c>
      <c r="V170" t="str">
        <f>VLOOKUP(B170,player_data!$A$2:$E$3925,5,TRUE)</f>
        <v>F</v>
      </c>
    </row>
    <row r="171" spans="1:22" x14ac:dyDescent="0.35">
      <c r="A171" t="s">
        <v>433</v>
      </c>
      <c r="B171" t="s">
        <v>434</v>
      </c>
      <c r="C171" t="s">
        <v>435</v>
      </c>
      <c r="D171">
        <v>912</v>
      </c>
      <c r="E171">
        <v>23637</v>
      </c>
      <c r="F171">
        <v>8488</v>
      </c>
      <c r="G171">
        <v>450</v>
      </c>
      <c r="H171">
        <v>2330</v>
      </c>
      <c r="I171">
        <v>2780</v>
      </c>
      <c r="J171">
        <v>2892</v>
      </c>
      <c r="K171">
        <v>955</v>
      </c>
      <c r="L171">
        <v>253</v>
      </c>
      <c r="M171">
        <v>1289</v>
      </c>
      <c r="N171">
        <v>1754</v>
      </c>
      <c r="O171">
        <v>6301</v>
      </c>
      <c r="P171">
        <v>2896</v>
      </c>
      <c r="Q171">
        <v>1581</v>
      </c>
      <c r="R171">
        <v>1301</v>
      </c>
      <c r="S171">
        <v>3442</v>
      </c>
      <c r="T171">
        <v>1395</v>
      </c>
      <c r="U171">
        <f>VLOOKUP(A171,player_data!$A$2:$B$3925,2,TRUE)</f>
        <v>78</v>
      </c>
      <c r="V171" t="str">
        <f>VLOOKUP(B171,player_data!$A$2:$E$3925,5,TRUE)</f>
        <v>F</v>
      </c>
    </row>
    <row r="172" spans="1:22" x14ac:dyDescent="0.35">
      <c r="A172" t="s">
        <v>436</v>
      </c>
      <c r="B172" t="s">
        <v>437</v>
      </c>
      <c r="C172" t="s">
        <v>435</v>
      </c>
      <c r="D172">
        <v>60</v>
      </c>
      <c r="E172">
        <v>598</v>
      </c>
      <c r="F172">
        <v>134</v>
      </c>
      <c r="G172">
        <v>8</v>
      </c>
      <c r="H172">
        <v>59</v>
      </c>
      <c r="I172">
        <v>67</v>
      </c>
      <c r="J172">
        <v>111</v>
      </c>
      <c r="K172">
        <v>19</v>
      </c>
      <c r="L172">
        <v>2</v>
      </c>
      <c r="M172">
        <v>55</v>
      </c>
      <c r="N172">
        <v>75</v>
      </c>
      <c r="O172">
        <v>103</v>
      </c>
      <c r="P172">
        <v>43</v>
      </c>
      <c r="Q172">
        <v>31</v>
      </c>
      <c r="R172">
        <v>24</v>
      </c>
      <c r="S172">
        <v>63</v>
      </c>
      <c r="T172">
        <v>24</v>
      </c>
      <c r="U172">
        <f>VLOOKUP(A172,player_data!$A$2:$B$3925,2,TRUE)</f>
        <v>77</v>
      </c>
      <c r="V172" t="str">
        <f>VLOOKUP(B172,player_data!$A$2:$E$3925,5,TRUE)</f>
        <v>C</v>
      </c>
    </row>
    <row r="173" spans="1:22" x14ac:dyDescent="0.35">
      <c r="A173" t="s">
        <v>438</v>
      </c>
      <c r="B173" t="s">
        <v>439</v>
      </c>
      <c r="C173" t="s">
        <v>435</v>
      </c>
      <c r="D173">
        <v>821</v>
      </c>
      <c r="E173">
        <v>13878</v>
      </c>
      <c r="F173">
        <v>4715</v>
      </c>
      <c r="G173">
        <v>318</v>
      </c>
      <c r="H173">
        <v>1193</v>
      </c>
      <c r="I173">
        <v>1511</v>
      </c>
      <c r="J173">
        <v>1784</v>
      </c>
      <c r="K173">
        <v>722</v>
      </c>
      <c r="L173">
        <v>111</v>
      </c>
      <c r="M173">
        <v>808</v>
      </c>
      <c r="N173">
        <v>1016</v>
      </c>
      <c r="O173">
        <v>3672</v>
      </c>
      <c r="P173">
        <v>1595</v>
      </c>
      <c r="Q173">
        <v>1023</v>
      </c>
      <c r="R173">
        <v>868</v>
      </c>
      <c r="S173">
        <v>1676</v>
      </c>
      <c r="T173">
        <v>657</v>
      </c>
      <c r="U173">
        <f>VLOOKUP(A173,player_data!$A$2:$B$3925,2,TRUE)</f>
        <v>76</v>
      </c>
      <c r="V173" t="str">
        <f>VLOOKUP(B173,player_data!$A$2:$E$3925,5,TRUE)</f>
        <v>F</v>
      </c>
    </row>
    <row r="174" spans="1:22" x14ac:dyDescent="0.35">
      <c r="A174" t="s">
        <v>440</v>
      </c>
      <c r="B174" t="s">
        <v>70</v>
      </c>
      <c r="C174" t="s">
        <v>435</v>
      </c>
      <c r="D174">
        <v>794</v>
      </c>
      <c r="E174">
        <v>28825</v>
      </c>
      <c r="F174">
        <v>18395</v>
      </c>
      <c r="G174">
        <v>510</v>
      </c>
      <c r="H174">
        <v>2366</v>
      </c>
      <c r="I174">
        <v>5168</v>
      </c>
      <c r="J174">
        <v>4017</v>
      </c>
      <c r="K174">
        <v>1104</v>
      </c>
      <c r="L174">
        <v>269</v>
      </c>
      <c r="M174">
        <v>574</v>
      </c>
      <c r="N174">
        <v>2264</v>
      </c>
      <c r="O174">
        <v>16163</v>
      </c>
      <c r="P174">
        <v>7252</v>
      </c>
      <c r="Q174">
        <v>4243</v>
      </c>
      <c r="R174">
        <v>3818</v>
      </c>
      <c r="S174">
        <v>221</v>
      </c>
      <c r="T174">
        <v>73</v>
      </c>
      <c r="U174">
        <f>VLOOKUP(A174,player_data!$A$2:$B$3925,2,TRUE)</f>
        <v>79</v>
      </c>
      <c r="V174" t="str">
        <f>VLOOKUP(B174,player_data!$A$2:$E$3925,5,TRUE)</f>
        <v>F</v>
      </c>
    </row>
    <row r="175" spans="1:22" x14ac:dyDescent="0.35">
      <c r="A175" t="s">
        <v>441</v>
      </c>
      <c r="B175" t="s">
        <v>442</v>
      </c>
      <c r="C175" t="s">
        <v>443</v>
      </c>
      <c r="D175">
        <v>32</v>
      </c>
      <c r="E175">
        <v>0</v>
      </c>
      <c r="F175">
        <v>135</v>
      </c>
      <c r="G175">
        <v>0</v>
      </c>
      <c r="H175">
        <v>0</v>
      </c>
      <c r="I175">
        <v>84</v>
      </c>
      <c r="J175">
        <v>32</v>
      </c>
      <c r="K175">
        <v>0</v>
      </c>
      <c r="L175">
        <v>0</v>
      </c>
      <c r="M175">
        <v>0</v>
      </c>
      <c r="N175">
        <v>83</v>
      </c>
      <c r="O175">
        <v>183</v>
      </c>
      <c r="P175">
        <v>46</v>
      </c>
      <c r="Q175">
        <v>80</v>
      </c>
      <c r="R175">
        <v>43</v>
      </c>
      <c r="S175">
        <v>0</v>
      </c>
      <c r="T175">
        <v>0</v>
      </c>
      <c r="U175">
        <f>VLOOKUP(A175,player_data!$A$2:$B$3925,2,TRUE)</f>
        <v>78</v>
      </c>
      <c r="V175" t="str">
        <f>VLOOKUP(B175,player_data!$A$2:$E$3925,5,TRUE)</f>
        <v>C</v>
      </c>
    </row>
    <row r="176" spans="1:22" x14ac:dyDescent="0.35">
      <c r="A176" t="s">
        <v>444</v>
      </c>
      <c r="B176" t="s">
        <v>445</v>
      </c>
      <c r="C176" t="s">
        <v>446</v>
      </c>
      <c r="D176">
        <v>38</v>
      </c>
      <c r="E176">
        <v>165</v>
      </c>
      <c r="F176">
        <v>34</v>
      </c>
      <c r="G176">
        <v>0</v>
      </c>
      <c r="H176">
        <v>0</v>
      </c>
      <c r="I176">
        <v>60</v>
      </c>
      <c r="J176">
        <v>3</v>
      </c>
      <c r="K176">
        <v>0</v>
      </c>
      <c r="L176">
        <v>0</v>
      </c>
      <c r="M176">
        <v>0</v>
      </c>
      <c r="N176">
        <v>22</v>
      </c>
      <c r="O176">
        <v>59</v>
      </c>
      <c r="P176">
        <v>15</v>
      </c>
      <c r="Q176">
        <v>5</v>
      </c>
      <c r="R176">
        <v>4</v>
      </c>
      <c r="S176">
        <v>0</v>
      </c>
      <c r="T176">
        <v>0</v>
      </c>
      <c r="U176">
        <f>VLOOKUP(A176,player_data!$A$2:$B$3925,2,TRUE)</f>
        <v>84</v>
      </c>
      <c r="V176" t="str">
        <f>VLOOKUP(B176,player_data!$A$2:$E$3925,5,TRUE)</f>
        <v>F</v>
      </c>
    </row>
    <row r="177" spans="1:22" x14ac:dyDescent="0.35">
      <c r="A177" t="s">
        <v>447</v>
      </c>
      <c r="B177" t="s">
        <v>448</v>
      </c>
      <c r="C177" t="s">
        <v>449</v>
      </c>
      <c r="D177">
        <v>19</v>
      </c>
      <c r="E177">
        <v>144</v>
      </c>
      <c r="F177">
        <v>39</v>
      </c>
      <c r="G177">
        <v>7</v>
      </c>
      <c r="H177">
        <v>21</v>
      </c>
      <c r="I177">
        <v>28</v>
      </c>
      <c r="J177">
        <v>8</v>
      </c>
      <c r="K177">
        <v>9</v>
      </c>
      <c r="L177">
        <v>2</v>
      </c>
      <c r="M177">
        <v>9</v>
      </c>
      <c r="N177">
        <v>17</v>
      </c>
      <c r="O177">
        <v>37</v>
      </c>
      <c r="P177">
        <v>15</v>
      </c>
      <c r="Q177">
        <v>10</v>
      </c>
      <c r="R177">
        <v>8</v>
      </c>
      <c r="S177">
        <v>7</v>
      </c>
      <c r="T177">
        <v>1</v>
      </c>
      <c r="U177">
        <f>VLOOKUP(A177,player_data!$A$2:$B$3925,2,TRUE)</f>
        <v>77</v>
      </c>
      <c r="V177" t="str">
        <f>VLOOKUP(B177,player_data!$A$2:$E$3925,5,TRUE)</f>
        <v>C</v>
      </c>
    </row>
    <row r="178" spans="1:22" x14ac:dyDescent="0.35">
      <c r="A178" t="s">
        <v>450</v>
      </c>
      <c r="B178" t="s">
        <v>451</v>
      </c>
      <c r="C178" t="s">
        <v>452</v>
      </c>
      <c r="D178">
        <v>21</v>
      </c>
      <c r="E178">
        <v>105</v>
      </c>
      <c r="F178">
        <v>26</v>
      </c>
      <c r="G178">
        <v>13</v>
      </c>
      <c r="H178">
        <v>15</v>
      </c>
      <c r="I178">
        <v>28</v>
      </c>
      <c r="J178">
        <v>3</v>
      </c>
      <c r="K178">
        <v>6</v>
      </c>
      <c r="L178">
        <v>5</v>
      </c>
      <c r="M178">
        <v>0</v>
      </c>
      <c r="N178">
        <v>32</v>
      </c>
      <c r="O178">
        <v>26</v>
      </c>
      <c r="P178">
        <v>8</v>
      </c>
      <c r="Q178">
        <v>16</v>
      </c>
      <c r="R178">
        <v>10</v>
      </c>
      <c r="S178">
        <v>0</v>
      </c>
      <c r="T178">
        <v>0</v>
      </c>
      <c r="U178">
        <f>VLOOKUP(A178,player_data!$A$2:$B$3925,2,TRUE)</f>
        <v>79</v>
      </c>
      <c r="V178" t="str">
        <f>VLOOKUP(B178,player_data!$A$2:$E$3925,5,TRUE)</f>
        <v>F</v>
      </c>
    </row>
    <row r="179" spans="1:22" x14ac:dyDescent="0.35">
      <c r="A179" t="s">
        <v>453</v>
      </c>
      <c r="B179" t="s">
        <v>252</v>
      </c>
      <c r="C179" t="s">
        <v>454</v>
      </c>
      <c r="D179">
        <v>210</v>
      </c>
      <c r="E179">
        <v>3559</v>
      </c>
      <c r="F179">
        <v>1450</v>
      </c>
      <c r="G179">
        <v>280</v>
      </c>
      <c r="H179">
        <v>545</v>
      </c>
      <c r="I179">
        <v>825</v>
      </c>
      <c r="J179">
        <v>107</v>
      </c>
      <c r="K179">
        <v>54</v>
      </c>
      <c r="L179">
        <v>113</v>
      </c>
      <c r="M179">
        <v>189</v>
      </c>
      <c r="N179">
        <v>324</v>
      </c>
      <c r="O179">
        <v>1115</v>
      </c>
      <c r="P179">
        <v>541</v>
      </c>
      <c r="Q179">
        <v>442</v>
      </c>
      <c r="R179">
        <v>368</v>
      </c>
      <c r="S179">
        <v>10</v>
      </c>
      <c r="T179">
        <v>0</v>
      </c>
      <c r="U179">
        <f>VLOOKUP(A179,player_data!$A$2:$B$3925,2,TRUE)</f>
        <v>80</v>
      </c>
      <c r="V179" t="str">
        <f>VLOOKUP(B179,player_data!$A$2:$E$3925,5,TRUE)</f>
        <v>F</v>
      </c>
    </row>
    <row r="180" spans="1:22" x14ac:dyDescent="0.35">
      <c r="A180" t="s">
        <v>455</v>
      </c>
      <c r="B180" t="s">
        <v>456</v>
      </c>
      <c r="C180" t="s">
        <v>457</v>
      </c>
      <c r="D180">
        <v>235</v>
      </c>
      <c r="E180">
        <v>5588</v>
      </c>
      <c r="F180">
        <v>1390</v>
      </c>
      <c r="G180">
        <v>502</v>
      </c>
      <c r="H180">
        <v>994</v>
      </c>
      <c r="I180">
        <v>1496</v>
      </c>
      <c r="J180">
        <v>285</v>
      </c>
      <c r="K180">
        <v>209</v>
      </c>
      <c r="L180">
        <v>115</v>
      </c>
      <c r="M180">
        <v>192</v>
      </c>
      <c r="N180">
        <v>673</v>
      </c>
      <c r="O180">
        <v>1470</v>
      </c>
      <c r="P180">
        <v>570</v>
      </c>
      <c r="Q180">
        <v>420</v>
      </c>
      <c r="R180">
        <v>250</v>
      </c>
      <c r="S180">
        <v>0</v>
      </c>
      <c r="T180">
        <v>0</v>
      </c>
      <c r="U180">
        <f>VLOOKUP(A180,player_data!$A$2:$B$3925,2,TRUE)</f>
        <v>80</v>
      </c>
      <c r="V180" t="str">
        <f>VLOOKUP(B180,player_data!$A$2:$E$3925,5,TRUE)</f>
        <v>C</v>
      </c>
    </row>
    <row r="181" spans="1:22" x14ac:dyDescent="0.35">
      <c r="A181" t="s">
        <v>458</v>
      </c>
      <c r="B181" t="s">
        <v>459</v>
      </c>
      <c r="C181" t="s">
        <v>460</v>
      </c>
      <c r="D181">
        <v>105</v>
      </c>
      <c r="E181">
        <v>829</v>
      </c>
      <c r="F181">
        <v>286</v>
      </c>
      <c r="G181">
        <v>56</v>
      </c>
      <c r="H181">
        <v>119</v>
      </c>
      <c r="I181">
        <v>175</v>
      </c>
      <c r="J181">
        <v>26</v>
      </c>
      <c r="K181">
        <v>24</v>
      </c>
      <c r="L181">
        <v>43</v>
      </c>
      <c r="M181">
        <v>54</v>
      </c>
      <c r="N181">
        <v>140</v>
      </c>
      <c r="O181">
        <v>172</v>
      </c>
      <c r="P181">
        <v>106</v>
      </c>
      <c r="Q181">
        <v>96</v>
      </c>
      <c r="R181">
        <v>71</v>
      </c>
      <c r="S181">
        <v>8</v>
      </c>
      <c r="T181">
        <v>3</v>
      </c>
      <c r="U181">
        <f>VLOOKUP(A181,player_data!$A$2:$B$3925,2,TRUE)</f>
        <v>81</v>
      </c>
      <c r="V181" t="str">
        <f>VLOOKUP(B181,player_data!$A$2:$E$3925,5,TRUE)</f>
        <v>C</v>
      </c>
    </row>
    <row r="182" spans="1:22" x14ac:dyDescent="0.35">
      <c r="A182" t="s">
        <v>461</v>
      </c>
      <c r="B182" t="s">
        <v>462</v>
      </c>
      <c r="C182" t="s">
        <v>463</v>
      </c>
      <c r="D182">
        <v>46</v>
      </c>
      <c r="E182">
        <v>494</v>
      </c>
      <c r="F182">
        <v>156</v>
      </c>
      <c r="G182">
        <v>34</v>
      </c>
      <c r="H182">
        <v>80</v>
      </c>
      <c r="I182">
        <v>114</v>
      </c>
      <c r="J182">
        <v>27</v>
      </c>
      <c r="K182">
        <v>11</v>
      </c>
      <c r="L182">
        <v>5</v>
      </c>
      <c r="M182">
        <v>40</v>
      </c>
      <c r="N182">
        <v>118</v>
      </c>
      <c r="O182">
        <v>156</v>
      </c>
      <c r="P182">
        <v>61</v>
      </c>
      <c r="Q182">
        <v>39</v>
      </c>
      <c r="R182">
        <v>29</v>
      </c>
      <c r="S182">
        <v>15</v>
      </c>
      <c r="T182">
        <v>5</v>
      </c>
      <c r="U182">
        <f>VLOOKUP(A182,player_data!$A$2:$B$3925,2,TRUE)</f>
        <v>83</v>
      </c>
      <c r="V182" t="str">
        <f>VLOOKUP(B182,player_data!$A$2:$E$3925,5,TRUE)</f>
        <v>G</v>
      </c>
    </row>
    <row r="183" spans="1:22" x14ac:dyDescent="0.35">
      <c r="A183" t="s">
        <v>464</v>
      </c>
      <c r="B183" t="s">
        <v>465</v>
      </c>
      <c r="C183" t="s">
        <v>466</v>
      </c>
      <c r="D183">
        <v>187</v>
      </c>
      <c r="E183">
        <v>3328</v>
      </c>
      <c r="F183">
        <v>2197</v>
      </c>
      <c r="G183">
        <v>148</v>
      </c>
      <c r="H183">
        <v>165</v>
      </c>
      <c r="I183">
        <v>313</v>
      </c>
      <c r="J183">
        <v>352</v>
      </c>
      <c r="K183">
        <v>151</v>
      </c>
      <c r="L183">
        <v>16</v>
      </c>
      <c r="M183">
        <v>274</v>
      </c>
      <c r="N183">
        <v>265</v>
      </c>
      <c r="O183">
        <v>1885</v>
      </c>
      <c r="P183">
        <v>893</v>
      </c>
      <c r="Q183">
        <v>471</v>
      </c>
      <c r="R183">
        <v>375</v>
      </c>
      <c r="S183">
        <v>119</v>
      </c>
      <c r="T183">
        <v>36</v>
      </c>
      <c r="U183">
        <f>VLOOKUP(A183,player_data!$A$2:$B$3925,2,TRUE)</f>
        <v>76</v>
      </c>
      <c r="V183" t="str">
        <f>VLOOKUP(B183,player_data!$A$2:$E$3925,5,TRUE)</f>
        <v>G</v>
      </c>
    </row>
    <row r="184" spans="1:22" x14ac:dyDescent="0.35">
      <c r="A184" t="s">
        <v>467</v>
      </c>
      <c r="B184" t="s">
        <v>468</v>
      </c>
      <c r="C184" t="s">
        <v>469</v>
      </c>
      <c r="D184">
        <v>71</v>
      </c>
      <c r="E184">
        <v>581</v>
      </c>
      <c r="F184">
        <v>121</v>
      </c>
      <c r="G184">
        <v>68</v>
      </c>
      <c r="H184">
        <v>106</v>
      </c>
      <c r="I184">
        <v>174</v>
      </c>
      <c r="J184">
        <v>11</v>
      </c>
      <c r="K184">
        <v>18</v>
      </c>
      <c r="L184">
        <v>11</v>
      </c>
      <c r="M184">
        <v>42</v>
      </c>
      <c r="N184">
        <v>124</v>
      </c>
      <c r="O184">
        <v>96</v>
      </c>
      <c r="P184">
        <v>42</v>
      </c>
      <c r="Q184">
        <v>60</v>
      </c>
      <c r="R184">
        <v>37</v>
      </c>
      <c r="S184">
        <v>1</v>
      </c>
      <c r="T184">
        <v>0</v>
      </c>
      <c r="U184">
        <f>VLOOKUP(A184,player_data!$A$2:$B$3925,2,TRUE)</f>
        <v>82</v>
      </c>
      <c r="V184" t="str">
        <f>VLOOKUP(B184,player_data!$A$2:$E$3925,5,TRUE)</f>
        <v>G</v>
      </c>
    </row>
    <row r="185" spans="1:22" x14ac:dyDescent="0.35">
      <c r="A185" t="s">
        <v>470</v>
      </c>
      <c r="B185" t="s">
        <v>374</v>
      </c>
      <c r="C185" t="s">
        <v>471</v>
      </c>
      <c r="D185">
        <v>75</v>
      </c>
      <c r="E185">
        <v>1248</v>
      </c>
      <c r="F185">
        <v>481</v>
      </c>
      <c r="G185">
        <v>82</v>
      </c>
      <c r="H185">
        <v>175</v>
      </c>
      <c r="I185">
        <v>257</v>
      </c>
      <c r="J185">
        <v>52</v>
      </c>
      <c r="K185">
        <v>42</v>
      </c>
      <c r="L185">
        <v>16</v>
      </c>
      <c r="M185">
        <v>69</v>
      </c>
      <c r="N185">
        <v>120</v>
      </c>
      <c r="O185">
        <v>467</v>
      </c>
      <c r="P185">
        <v>197</v>
      </c>
      <c r="Q185">
        <v>88</v>
      </c>
      <c r="R185">
        <v>69</v>
      </c>
      <c r="S185">
        <v>81</v>
      </c>
      <c r="T185">
        <v>18</v>
      </c>
      <c r="U185">
        <f>VLOOKUP(A185,player_data!$A$2:$B$3925,2,TRUE)</f>
        <v>80</v>
      </c>
      <c r="V185" t="str">
        <f>VLOOKUP(B185,player_data!$A$2:$E$3925,5,TRUE)</f>
        <v>F</v>
      </c>
    </row>
    <row r="186" spans="1:22" x14ac:dyDescent="0.35">
      <c r="A186" t="s">
        <v>472</v>
      </c>
      <c r="B186" t="s">
        <v>473</v>
      </c>
      <c r="C186" t="s">
        <v>474</v>
      </c>
      <c r="D186">
        <v>618</v>
      </c>
      <c r="E186">
        <v>20715</v>
      </c>
      <c r="F186">
        <v>6169</v>
      </c>
      <c r="G186">
        <v>982</v>
      </c>
      <c r="H186">
        <v>1958</v>
      </c>
      <c r="I186">
        <v>2940</v>
      </c>
      <c r="J186">
        <v>1151</v>
      </c>
      <c r="K186">
        <v>711</v>
      </c>
      <c r="L186">
        <v>622</v>
      </c>
      <c r="M186">
        <v>643</v>
      </c>
      <c r="N186">
        <v>1533</v>
      </c>
      <c r="O186">
        <v>4934</v>
      </c>
      <c r="P186">
        <v>2205</v>
      </c>
      <c r="Q186">
        <v>1309</v>
      </c>
      <c r="R186">
        <v>983</v>
      </c>
      <c r="S186">
        <v>1999</v>
      </c>
      <c r="T186">
        <v>776</v>
      </c>
      <c r="U186">
        <f>VLOOKUP(A186,player_data!$A$2:$B$3925,2,TRUE)</f>
        <v>80</v>
      </c>
      <c r="V186" t="str">
        <f>VLOOKUP(B186,player_data!$A$2:$E$3925,5,TRUE)</f>
        <v>G</v>
      </c>
    </row>
    <row r="187" spans="1:22" x14ac:dyDescent="0.35">
      <c r="A187" t="s">
        <v>475</v>
      </c>
      <c r="B187" t="s">
        <v>133</v>
      </c>
      <c r="C187" t="s">
        <v>476</v>
      </c>
      <c r="D187">
        <v>757</v>
      </c>
      <c r="E187">
        <v>16844</v>
      </c>
      <c r="F187">
        <v>4904</v>
      </c>
      <c r="G187">
        <v>1348</v>
      </c>
      <c r="H187">
        <v>2750</v>
      </c>
      <c r="I187">
        <v>4098</v>
      </c>
      <c r="J187">
        <v>491</v>
      </c>
      <c r="K187">
        <v>407</v>
      </c>
      <c r="L187">
        <v>690</v>
      </c>
      <c r="M187">
        <v>685</v>
      </c>
      <c r="N187">
        <v>2099</v>
      </c>
      <c r="O187">
        <v>4200</v>
      </c>
      <c r="P187">
        <v>2065</v>
      </c>
      <c r="Q187">
        <v>1109</v>
      </c>
      <c r="R187">
        <v>765</v>
      </c>
      <c r="S187">
        <v>66</v>
      </c>
      <c r="T187">
        <v>9</v>
      </c>
      <c r="U187">
        <f>VLOOKUP(A187,player_data!$A$2:$B$3925,2,TRUE)</f>
        <v>80</v>
      </c>
      <c r="V187" t="str">
        <f>VLOOKUP(B187,player_data!$A$2:$E$3925,5,TRUE)</f>
        <v>G</v>
      </c>
    </row>
    <row r="188" spans="1:22" x14ac:dyDescent="0.35">
      <c r="A188" t="s">
        <v>477</v>
      </c>
      <c r="B188" t="s">
        <v>42</v>
      </c>
      <c r="C188" t="s">
        <v>478</v>
      </c>
      <c r="D188">
        <v>612</v>
      </c>
      <c r="E188">
        <v>10910</v>
      </c>
      <c r="F188">
        <v>5338</v>
      </c>
      <c r="G188">
        <v>178</v>
      </c>
      <c r="H188">
        <v>646</v>
      </c>
      <c r="I188">
        <v>824</v>
      </c>
      <c r="J188">
        <v>1257</v>
      </c>
      <c r="K188">
        <v>273</v>
      </c>
      <c r="L188">
        <v>43</v>
      </c>
      <c r="M188">
        <v>659</v>
      </c>
      <c r="N188">
        <v>874</v>
      </c>
      <c r="O188">
        <v>4430</v>
      </c>
      <c r="P188">
        <v>2054</v>
      </c>
      <c r="Q188">
        <v>1472</v>
      </c>
      <c r="R188">
        <v>1168</v>
      </c>
      <c r="S188">
        <v>227</v>
      </c>
      <c r="T188">
        <v>62</v>
      </c>
      <c r="U188">
        <f>VLOOKUP(A188,player_data!$A$2:$B$3925,2,TRUE)</f>
        <v>74</v>
      </c>
      <c r="V188" t="str">
        <f>VLOOKUP(B188,player_data!$A$2:$E$3925,5,TRUE)</f>
        <v>F</v>
      </c>
    </row>
    <row r="189" spans="1:22" x14ac:dyDescent="0.35">
      <c r="A189" t="s">
        <v>479</v>
      </c>
      <c r="B189" t="s">
        <v>189</v>
      </c>
      <c r="C189" t="s">
        <v>478</v>
      </c>
      <c r="D189">
        <v>134</v>
      </c>
      <c r="E189">
        <v>1795</v>
      </c>
      <c r="F189">
        <v>627</v>
      </c>
      <c r="G189">
        <v>138</v>
      </c>
      <c r="H189">
        <v>189</v>
      </c>
      <c r="I189">
        <v>327</v>
      </c>
      <c r="J189">
        <v>106</v>
      </c>
      <c r="K189">
        <v>98</v>
      </c>
      <c r="L189">
        <v>31</v>
      </c>
      <c r="M189">
        <v>91</v>
      </c>
      <c r="N189">
        <v>214</v>
      </c>
      <c r="O189">
        <v>482</v>
      </c>
      <c r="P189">
        <v>243</v>
      </c>
      <c r="Q189">
        <v>189</v>
      </c>
      <c r="R189">
        <v>137</v>
      </c>
      <c r="S189">
        <v>30</v>
      </c>
      <c r="T189">
        <v>4</v>
      </c>
      <c r="U189">
        <f>VLOOKUP(A189,player_data!$A$2:$B$3925,2,TRUE)</f>
        <v>78</v>
      </c>
      <c r="V189" t="str">
        <f>VLOOKUP(B189,player_data!$A$2:$E$3925,5,TRUE)</f>
        <v>G</v>
      </c>
    </row>
    <row r="190" spans="1:22" x14ac:dyDescent="0.35">
      <c r="A190" t="s">
        <v>480</v>
      </c>
      <c r="B190" t="s">
        <v>481</v>
      </c>
      <c r="C190" t="s">
        <v>482</v>
      </c>
      <c r="D190">
        <v>58</v>
      </c>
      <c r="E190">
        <v>589</v>
      </c>
      <c r="F190">
        <v>188</v>
      </c>
      <c r="G190">
        <v>46</v>
      </c>
      <c r="H190">
        <v>77</v>
      </c>
      <c r="I190">
        <v>123</v>
      </c>
      <c r="J190">
        <v>32</v>
      </c>
      <c r="K190">
        <v>15</v>
      </c>
      <c r="L190">
        <v>16</v>
      </c>
      <c r="M190">
        <v>32</v>
      </c>
      <c r="N190">
        <v>61</v>
      </c>
      <c r="O190">
        <v>201</v>
      </c>
      <c r="P190">
        <v>90</v>
      </c>
      <c r="Q190">
        <v>17</v>
      </c>
      <c r="R190">
        <v>8</v>
      </c>
      <c r="S190">
        <v>3</v>
      </c>
      <c r="T190">
        <v>0</v>
      </c>
      <c r="U190">
        <f>VLOOKUP(A190,player_data!$A$2:$B$3925,2,TRUE)</f>
        <v>82</v>
      </c>
      <c r="V190" t="str">
        <f>VLOOKUP(B190,player_data!$A$2:$E$3925,5,TRUE)</f>
        <v>G</v>
      </c>
    </row>
    <row r="191" spans="1:22" x14ac:dyDescent="0.35">
      <c r="A191" t="s">
        <v>485</v>
      </c>
      <c r="B191" t="s">
        <v>486</v>
      </c>
      <c r="C191" t="s">
        <v>487</v>
      </c>
      <c r="D191">
        <v>79</v>
      </c>
      <c r="E191">
        <v>1454</v>
      </c>
      <c r="F191">
        <v>426</v>
      </c>
      <c r="G191">
        <v>84</v>
      </c>
      <c r="H191">
        <v>136</v>
      </c>
      <c r="I191">
        <v>220</v>
      </c>
      <c r="J191">
        <v>74</v>
      </c>
      <c r="K191">
        <v>50</v>
      </c>
      <c r="L191">
        <v>40</v>
      </c>
      <c r="M191">
        <v>50</v>
      </c>
      <c r="N191">
        <v>139</v>
      </c>
      <c r="O191">
        <v>361</v>
      </c>
      <c r="P191">
        <v>161</v>
      </c>
      <c r="Q191">
        <v>52</v>
      </c>
      <c r="R191">
        <v>42</v>
      </c>
      <c r="S191">
        <v>168</v>
      </c>
      <c r="T191">
        <v>62</v>
      </c>
      <c r="U191">
        <f>VLOOKUP(A191,player_data!$A$2:$B$3925,2,TRUE)</f>
        <v>80</v>
      </c>
      <c r="V191" t="str">
        <f>VLOOKUP(B191,player_data!$A$2:$E$3925,5,TRUE)</f>
        <v>G</v>
      </c>
    </row>
    <row r="192" spans="1:22" x14ac:dyDescent="0.35">
      <c r="A192" t="s">
        <v>488</v>
      </c>
      <c r="B192" t="s">
        <v>489</v>
      </c>
      <c r="C192" t="s">
        <v>490</v>
      </c>
      <c r="D192">
        <v>45</v>
      </c>
      <c r="E192">
        <v>0</v>
      </c>
      <c r="F192">
        <v>631</v>
      </c>
      <c r="G192">
        <v>0</v>
      </c>
      <c r="H192">
        <v>0</v>
      </c>
      <c r="I192">
        <v>0</v>
      </c>
      <c r="J192">
        <v>54</v>
      </c>
      <c r="K192">
        <v>0</v>
      </c>
      <c r="L192">
        <v>0</v>
      </c>
      <c r="M192">
        <v>0</v>
      </c>
      <c r="N192">
        <v>93</v>
      </c>
      <c r="O192">
        <v>856</v>
      </c>
      <c r="P192">
        <v>255</v>
      </c>
      <c r="Q192">
        <v>156</v>
      </c>
      <c r="R192">
        <v>121</v>
      </c>
      <c r="S192">
        <v>0</v>
      </c>
      <c r="T192">
        <v>0</v>
      </c>
      <c r="U192">
        <f>VLOOKUP(A192,player_data!$A$2:$B$3925,2,TRUE)</f>
        <v>70</v>
      </c>
      <c r="V192" t="str">
        <f>VLOOKUP(B192,player_data!$A$2:$E$3925,5,TRUE)</f>
        <v>G</v>
      </c>
    </row>
    <row r="193" spans="1:22" x14ac:dyDescent="0.35">
      <c r="A193" t="s">
        <v>491</v>
      </c>
      <c r="B193" t="s">
        <v>326</v>
      </c>
      <c r="C193" t="s">
        <v>492</v>
      </c>
      <c r="D193">
        <v>65</v>
      </c>
      <c r="E193">
        <v>556</v>
      </c>
      <c r="F193">
        <v>292</v>
      </c>
      <c r="G193">
        <v>0</v>
      </c>
      <c r="H193">
        <v>0</v>
      </c>
      <c r="I193">
        <v>129</v>
      </c>
      <c r="J193">
        <v>31</v>
      </c>
      <c r="K193">
        <v>0</v>
      </c>
      <c r="L193">
        <v>0</v>
      </c>
      <c r="M193">
        <v>0</v>
      </c>
      <c r="N193">
        <v>56</v>
      </c>
      <c r="O193">
        <v>304</v>
      </c>
      <c r="P193">
        <v>126</v>
      </c>
      <c r="Q193">
        <v>58</v>
      </c>
      <c r="R193">
        <v>40</v>
      </c>
      <c r="S193">
        <v>0</v>
      </c>
      <c r="T193">
        <v>0</v>
      </c>
      <c r="U193">
        <f>VLOOKUP(A193,player_data!$A$2:$B$3925,2,TRUE)</f>
        <v>70</v>
      </c>
      <c r="V193" t="str">
        <f>VLOOKUP(B193,player_data!$A$2:$E$3925,5,TRUE)</f>
        <v>F</v>
      </c>
    </row>
    <row r="194" spans="1:22" x14ac:dyDescent="0.35">
      <c r="A194" t="s">
        <v>493</v>
      </c>
      <c r="B194" t="s">
        <v>494</v>
      </c>
      <c r="C194" t="s">
        <v>495</v>
      </c>
      <c r="D194">
        <v>162</v>
      </c>
      <c r="E194">
        <v>1885</v>
      </c>
      <c r="F194">
        <v>637</v>
      </c>
      <c r="G194">
        <v>178</v>
      </c>
      <c r="H194">
        <v>288</v>
      </c>
      <c r="I194">
        <v>466</v>
      </c>
      <c r="J194">
        <v>40</v>
      </c>
      <c r="K194">
        <v>37</v>
      </c>
      <c r="L194">
        <v>59</v>
      </c>
      <c r="M194">
        <v>108</v>
      </c>
      <c r="N194">
        <v>324</v>
      </c>
      <c r="O194">
        <v>530</v>
      </c>
      <c r="P194">
        <v>247</v>
      </c>
      <c r="Q194">
        <v>216</v>
      </c>
      <c r="R194">
        <v>142</v>
      </c>
      <c r="S194">
        <v>5</v>
      </c>
      <c r="T194">
        <v>1</v>
      </c>
      <c r="U194">
        <f>VLOOKUP(A194,player_data!$A$2:$B$3925,2,TRUE)</f>
        <v>80</v>
      </c>
      <c r="V194" t="str">
        <f>VLOOKUP(B194,player_data!$A$2:$E$3925,5,TRUE)</f>
        <v>C</v>
      </c>
    </row>
    <row r="195" spans="1:22" x14ac:dyDescent="0.35">
      <c r="A195" t="s">
        <v>496</v>
      </c>
      <c r="B195" t="s">
        <v>497</v>
      </c>
      <c r="C195" t="s">
        <v>498</v>
      </c>
      <c r="D195">
        <v>53</v>
      </c>
      <c r="E195">
        <v>652</v>
      </c>
      <c r="F195">
        <v>228</v>
      </c>
      <c r="G195">
        <v>8</v>
      </c>
      <c r="H195">
        <v>49</v>
      </c>
      <c r="I195">
        <v>57</v>
      </c>
      <c r="J195">
        <v>78</v>
      </c>
      <c r="K195">
        <v>16</v>
      </c>
      <c r="L195">
        <v>2</v>
      </c>
      <c r="M195">
        <v>56</v>
      </c>
      <c r="N195">
        <v>81</v>
      </c>
      <c r="O195">
        <v>189</v>
      </c>
      <c r="P195">
        <v>69</v>
      </c>
      <c r="Q195">
        <v>103</v>
      </c>
      <c r="R195">
        <v>83</v>
      </c>
      <c r="S195">
        <v>27</v>
      </c>
      <c r="T195">
        <v>7</v>
      </c>
      <c r="U195">
        <f>VLOOKUP(A195,player_data!$A$2:$B$3925,2,TRUE)</f>
        <v>75</v>
      </c>
      <c r="V195" t="str">
        <f>VLOOKUP(B195,player_data!$A$2:$E$3925,5,TRUE)</f>
        <v>F</v>
      </c>
    </row>
    <row r="196" spans="1:22" x14ac:dyDescent="0.35">
      <c r="A196" t="s">
        <v>499</v>
      </c>
      <c r="B196" t="s">
        <v>500</v>
      </c>
      <c r="C196" t="s">
        <v>501</v>
      </c>
      <c r="D196">
        <v>846</v>
      </c>
      <c r="E196">
        <v>33863</v>
      </c>
      <c r="F196">
        <v>23149</v>
      </c>
      <c r="G196">
        <v>0</v>
      </c>
      <c r="H196">
        <v>0</v>
      </c>
      <c r="I196">
        <v>11463</v>
      </c>
      <c r="J196">
        <v>3650</v>
      </c>
      <c r="K196">
        <v>0</v>
      </c>
      <c r="L196">
        <v>0</v>
      </c>
      <c r="M196">
        <v>0</v>
      </c>
      <c r="N196">
        <v>2596</v>
      </c>
      <c r="O196">
        <v>20171</v>
      </c>
      <c r="P196">
        <v>8693</v>
      </c>
      <c r="Q196">
        <v>7391</v>
      </c>
      <c r="R196">
        <v>5763</v>
      </c>
      <c r="S196">
        <v>0</v>
      </c>
      <c r="T196">
        <v>0</v>
      </c>
      <c r="U196">
        <f>VLOOKUP(A196,player_data!$A$2:$B$3925,2,TRUE)</f>
        <v>77</v>
      </c>
      <c r="V196" t="str">
        <f>VLOOKUP(B196,player_data!$A$2:$E$3925,5,TRUE)</f>
        <v>G</v>
      </c>
    </row>
    <row r="197" spans="1:22" x14ac:dyDescent="0.35">
      <c r="A197" t="s">
        <v>504</v>
      </c>
      <c r="B197" t="s">
        <v>505</v>
      </c>
      <c r="C197" t="s">
        <v>506</v>
      </c>
      <c r="D197">
        <v>10</v>
      </c>
      <c r="E197">
        <v>74</v>
      </c>
      <c r="F197">
        <v>30</v>
      </c>
      <c r="G197">
        <v>1</v>
      </c>
      <c r="H197">
        <v>6</v>
      </c>
      <c r="I197">
        <v>7</v>
      </c>
      <c r="J197">
        <v>14</v>
      </c>
      <c r="K197">
        <v>1</v>
      </c>
      <c r="L197">
        <v>1</v>
      </c>
      <c r="M197">
        <v>7</v>
      </c>
      <c r="N197">
        <v>10</v>
      </c>
      <c r="O197">
        <v>22</v>
      </c>
      <c r="P197">
        <v>11</v>
      </c>
      <c r="Q197">
        <v>9</v>
      </c>
      <c r="R197">
        <v>7</v>
      </c>
      <c r="S197">
        <v>6</v>
      </c>
      <c r="T197">
        <v>1</v>
      </c>
      <c r="U197">
        <f>VLOOKUP(A197,player_data!$A$2:$B$3925,2,TRUE)</f>
        <v>74</v>
      </c>
      <c r="V197" t="str">
        <f>VLOOKUP(B197,player_data!$A$2:$E$3925,5,TRUE)</f>
        <v>G</v>
      </c>
    </row>
    <row r="198" spans="1:22" x14ac:dyDescent="0.35">
      <c r="A198" t="s">
        <v>507</v>
      </c>
      <c r="B198" t="s">
        <v>442</v>
      </c>
      <c r="C198" t="s">
        <v>508</v>
      </c>
      <c r="D198">
        <v>12</v>
      </c>
      <c r="E198">
        <v>0</v>
      </c>
      <c r="F198">
        <v>22</v>
      </c>
      <c r="G198">
        <v>0</v>
      </c>
      <c r="H198">
        <v>0</v>
      </c>
      <c r="I198">
        <v>25</v>
      </c>
      <c r="J198">
        <v>3</v>
      </c>
      <c r="K198">
        <v>0</v>
      </c>
      <c r="L198">
        <v>0</v>
      </c>
      <c r="M198">
        <v>0</v>
      </c>
      <c r="N198">
        <v>14</v>
      </c>
      <c r="O198">
        <v>38</v>
      </c>
      <c r="P198">
        <v>8</v>
      </c>
      <c r="Q198">
        <v>9</v>
      </c>
      <c r="R198">
        <v>6</v>
      </c>
      <c r="S198">
        <v>0</v>
      </c>
      <c r="T198">
        <v>0</v>
      </c>
      <c r="U198">
        <f>VLOOKUP(A198,player_data!$A$2:$B$3925,2,TRUE)</f>
        <v>75</v>
      </c>
      <c r="V198" t="str">
        <f>VLOOKUP(B198,player_data!$A$2:$E$3925,5,TRUE)</f>
        <v>C</v>
      </c>
    </row>
    <row r="199" spans="1:22" x14ac:dyDescent="0.35">
      <c r="A199" t="s">
        <v>511</v>
      </c>
      <c r="B199" t="s">
        <v>512</v>
      </c>
      <c r="C199" t="s">
        <v>510</v>
      </c>
      <c r="D199">
        <v>605</v>
      </c>
      <c r="E199">
        <v>14283</v>
      </c>
      <c r="F199">
        <v>5622</v>
      </c>
      <c r="G199">
        <v>482</v>
      </c>
      <c r="H199">
        <v>970</v>
      </c>
      <c r="I199">
        <v>2042</v>
      </c>
      <c r="J199">
        <v>2189</v>
      </c>
      <c r="K199">
        <v>499</v>
      </c>
      <c r="L199">
        <v>36</v>
      </c>
      <c r="M199">
        <v>164</v>
      </c>
      <c r="N199">
        <v>1581</v>
      </c>
      <c r="O199">
        <v>4495</v>
      </c>
      <c r="P199">
        <v>2187</v>
      </c>
      <c r="Q199">
        <v>1619</v>
      </c>
      <c r="R199">
        <v>1248</v>
      </c>
      <c r="S199">
        <v>0</v>
      </c>
      <c r="T199">
        <v>0</v>
      </c>
      <c r="U199">
        <f>VLOOKUP(A199,player_data!$A$2:$B$3925,2,TRUE)</f>
        <v>75</v>
      </c>
      <c r="V199" t="str">
        <f>VLOOKUP(B199,player_data!$A$2:$E$3925,5,TRUE)</f>
        <v>F</v>
      </c>
    </row>
    <row r="200" spans="1:22" x14ac:dyDescent="0.35">
      <c r="A200" t="s">
        <v>513</v>
      </c>
      <c r="B200" t="s">
        <v>514</v>
      </c>
      <c r="C200" t="s">
        <v>510</v>
      </c>
      <c r="D200">
        <v>126</v>
      </c>
      <c r="E200">
        <v>0</v>
      </c>
      <c r="F200">
        <v>2006</v>
      </c>
      <c r="G200">
        <v>0</v>
      </c>
      <c r="H200">
        <v>0</v>
      </c>
      <c r="I200">
        <v>251</v>
      </c>
      <c r="J200">
        <v>551</v>
      </c>
      <c r="K200">
        <v>0</v>
      </c>
      <c r="L200">
        <v>0</v>
      </c>
      <c r="M200">
        <v>0</v>
      </c>
      <c r="N200">
        <v>228</v>
      </c>
      <c r="O200">
        <v>2046</v>
      </c>
      <c r="P200">
        <v>749</v>
      </c>
      <c r="Q200">
        <v>660</v>
      </c>
      <c r="R200">
        <v>508</v>
      </c>
      <c r="S200">
        <v>0</v>
      </c>
      <c r="T200">
        <v>0</v>
      </c>
      <c r="U200">
        <f>VLOOKUP(A200,player_data!$A$2:$B$3925,2,TRUE)</f>
        <v>70</v>
      </c>
      <c r="V200" t="str">
        <f>VLOOKUP(B200,player_data!$A$2:$E$3925,5,TRUE)</f>
        <v>G</v>
      </c>
    </row>
    <row r="201" spans="1:22" x14ac:dyDescent="0.35">
      <c r="A201" t="s">
        <v>517</v>
      </c>
      <c r="B201" t="s">
        <v>123</v>
      </c>
      <c r="C201" t="s">
        <v>516</v>
      </c>
      <c r="D201">
        <v>2</v>
      </c>
      <c r="E201">
        <v>5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f>VLOOKUP(A201,player_data!$A$2:$B$3925,2,TRUE)</f>
        <v>77</v>
      </c>
      <c r="V201" t="str">
        <f>VLOOKUP(B201,player_data!$A$2:$E$3925,5,TRUE)</f>
        <v>F</v>
      </c>
    </row>
    <row r="202" spans="1:22" x14ac:dyDescent="0.35">
      <c r="A202" t="s">
        <v>518</v>
      </c>
      <c r="B202" t="s">
        <v>65</v>
      </c>
      <c r="C202" t="s">
        <v>516</v>
      </c>
      <c r="D202">
        <v>81</v>
      </c>
      <c r="E202">
        <v>2008</v>
      </c>
      <c r="F202">
        <v>1123</v>
      </c>
      <c r="G202">
        <v>110</v>
      </c>
      <c r="H202">
        <v>329</v>
      </c>
      <c r="I202">
        <v>439</v>
      </c>
      <c r="J202">
        <v>83</v>
      </c>
      <c r="K202">
        <v>41</v>
      </c>
      <c r="L202">
        <v>37</v>
      </c>
      <c r="M202">
        <v>121</v>
      </c>
      <c r="N202">
        <v>184</v>
      </c>
      <c r="O202">
        <v>957</v>
      </c>
      <c r="P202">
        <v>452</v>
      </c>
      <c r="Q202">
        <v>241</v>
      </c>
      <c r="R202">
        <v>186</v>
      </c>
      <c r="S202">
        <v>81</v>
      </c>
      <c r="T202">
        <v>33</v>
      </c>
      <c r="U202">
        <f>VLOOKUP(A202,player_data!$A$2:$B$3925,2,TRUE)</f>
        <v>82</v>
      </c>
      <c r="V202" t="str">
        <f>VLOOKUP(B202,player_data!$A$2:$E$3925,5,TRUE)</f>
        <v>F</v>
      </c>
    </row>
    <row r="203" spans="1:22" x14ac:dyDescent="0.35">
      <c r="A203" t="s">
        <v>519</v>
      </c>
      <c r="B203" t="s">
        <v>520</v>
      </c>
      <c r="C203" t="s">
        <v>521</v>
      </c>
      <c r="D203">
        <v>570</v>
      </c>
      <c r="E203">
        <v>18348</v>
      </c>
      <c r="F203">
        <v>9107</v>
      </c>
      <c r="G203">
        <v>93</v>
      </c>
      <c r="H203">
        <v>234</v>
      </c>
      <c r="I203">
        <v>5949</v>
      </c>
      <c r="J203">
        <v>839</v>
      </c>
      <c r="K203">
        <v>45</v>
      </c>
      <c r="L203">
        <v>29</v>
      </c>
      <c r="M203">
        <v>0</v>
      </c>
      <c r="N203">
        <v>2132</v>
      </c>
      <c r="O203">
        <v>7237</v>
      </c>
      <c r="P203">
        <v>3396</v>
      </c>
      <c r="Q203">
        <v>3087</v>
      </c>
      <c r="R203">
        <v>2315</v>
      </c>
      <c r="S203">
        <v>0</v>
      </c>
      <c r="T203">
        <v>0</v>
      </c>
      <c r="U203">
        <f>VLOOKUP(A203,player_data!$A$2:$B$3925,2,TRUE)</f>
        <v>81</v>
      </c>
      <c r="V203" t="str">
        <f>VLOOKUP(B203,player_data!$A$2:$E$3925,5,TRUE)</f>
        <v>C</v>
      </c>
    </row>
    <row r="204" spans="1:22" x14ac:dyDescent="0.35">
      <c r="A204" t="s">
        <v>522</v>
      </c>
      <c r="B204" t="s">
        <v>523</v>
      </c>
      <c r="C204" t="s">
        <v>524</v>
      </c>
      <c r="D204">
        <v>53</v>
      </c>
      <c r="E204">
        <v>480</v>
      </c>
      <c r="F204">
        <v>250</v>
      </c>
      <c r="G204">
        <v>45</v>
      </c>
      <c r="H204">
        <v>51</v>
      </c>
      <c r="I204">
        <v>96</v>
      </c>
      <c r="J204">
        <v>33</v>
      </c>
      <c r="K204">
        <v>15</v>
      </c>
      <c r="L204">
        <v>1</v>
      </c>
      <c r="M204">
        <v>0</v>
      </c>
      <c r="N204">
        <v>59</v>
      </c>
      <c r="O204">
        <v>246</v>
      </c>
      <c r="P204">
        <v>107</v>
      </c>
      <c r="Q204">
        <v>44</v>
      </c>
      <c r="R204">
        <v>36</v>
      </c>
      <c r="S204">
        <v>0</v>
      </c>
      <c r="T204">
        <v>0</v>
      </c>
      <c r="U204">
        <f>VLOOKUP(A204,player_data!$A$2:$B$3925,2,TRUE)</f>
        <v>81</v>
      </c>
      <c r="V204" t="str">
        <f>VLOOKUP(B204,player_data!$A$2:$E$3925,5,TRUE)</f>
        <v>G</v>
      </c>
    </row>
    <row r="205" spans="1:22" x14ac:dyDescent="0.35">
      <c r="A205" t="s">
        <v>525</v>
      </c>
      <c r="B205" t="s">
        <v>526</v>
      </c>
      <c r="C205" t="s">
        <v>524</v>
      </c>
      <c r="D205">
        <v>88</v>
      </c>
      <c r="E205">
        <v>951</v>
      </c>
      <c r="F205">
        <v>241</v>
      </c>
      <c r="G205">
        <v>36</v>
      </c>
      <c r="H205">
        <v>89</v>
      </c>
      <c r="I205">
        <v>125</v>
      </c>
      <c r="J205">
        <v>123</v>
      </c>
      <c r="K205">
        <v>43</v>
      </c>
      <c r="L205">
        <v>9</v>
      </c>
      <c r="M205">
        <v>87</v>
      </c>
      <c r="N205">
        <v>134</v>
      </c>
      <c r="O205">
        <v>206</v>
      </c>
      <c r="P205">
        <v>93</v>
      </c>
      <c r="Q205">
        <v>76</v>
      </c>
      <c r="R205">
        <v>52</v>
      </c>
      <c r="S205">
        <v>5</v>
      </c>
      <c r="T205">
        <v>3</v>
      </c>
      <c r="U205">
        <f>VLOOKUP(A205,player_data!$A$2:$B$3925,2,TRUE)</f>
        <v>73</v>
      </c>
      <c r="V205" t="str">
        <f>VLOOKUP(B205,player_data!$A$2:$E$3925,5,TRUE)</f>
        <v>G</v>
      </c>
    </row>
    <row r="206" spans="1:22" x14ac:dyDescent="0.35">
      <c r="A206" t="s">
        <v>529</v>
      </c>
      <c r="B206" t="s">
        <v>530</v>
      </c>
      <c r="C206" t="s">
        <v>528</v>
      </c>
      <c r="D206">
        <v>43</v>
      </c>
      <c r="E206">
        <v>0</v>
      </c>
      <c r="F206">
        <v>162</v>
      </c>
      <c r="G206">
        <v>0</v>
      </c>
      <c r="H206">
        <v>0</v>
      </c>
      <c r="I206">
        <v>0</v>
      </c>
      <c r="J206">
        <v>30</v>
      </c>
      <c r="K206">
        <v>0</v>
      </c>
      <c r="L206">
        <v>0</v>
      </c>
      <c r="M206">
        <v>0</v>
      </c>
      <c r="N206">
        <v>98</v>
      </c>
      <c r="O206">
        <v>358</v>
      </c>
      <c r="P206">
        <v>70</v>
      </c>
      <c r="Q206">
        <v>44</v>
      </c>
      <c r="R206">
        <v>22</v>
      </c>
      <c r="S206">
        <v>0</v>
      </c>
      <c r="T206">
        <v>0</v>
      </c>
      <c r="U206">
        <f>VLOOKUP(A206,player_data!$A$2:$B$3925,2,TRUE)</f>
        <v>73</v>
      </c>
      <c r="V206" t="str">
        <f>VLOOKUP(B206,player_data!$A$2:$E$3925,5,TRUE)</f>
        <v>C</v>
      </c>
    </row>
    <row r="207" spans="1:22" x14ac:dyDescent="0.35">
      <c r="A207" t="s">
        <v>531</v>
      </c>
      <c r="B207" t="s">
        <v>421</v>
      </c>
      <c r="C207" t="s">
        <v>524</v>
      </c>
      <c r="D207">
        <v>371</v>
      </c>
      <c r="E207">
        <v>7054</v>
      </c>
      <c r="F207">
        <v>2325</v>
      </c>
      <c r="G207">
        <v>0</v>
      </c>
      <c r="H207">
        <v>0</v>
      </c>
      <c r="I207">
        <v>1191</v>
      </c>
      <c r="J207">
        <v>669</v>
      </c>
      <c r="K207">
        <v>0</v>
      </c>
      <c r="L207">
        <v>0</v>
      </c>
      <c r="M207">
        <v>0</v>
      </c>
      <c r="N207">
        <v>667</v>
      </c>
      <c r="O207">
        <v>2425</v>
      </c>
      <c r="P207">
        <v>929</v>
      </c>
      <c r="Q207">
        <v>613</v>
      </c>
      <c r="R207">
        <v>467</v>
      </c>
      <c r="S207">
        <v>0</v>
      </c>
      <c r="T207">
        <v>0</v>
      </c>
      <c r="U207">
        <f>VLOOKUP(A207,player_data!$A$2:$B$3925,2,TRUE)</f>
        <v>73</v>
      </c>
      <c r="V207" t="str">
        <f>VLOOKUP(B207,player_data!$A$2:$E$3925,5,TRUE)</f>
        <v>F</v>
      </c>
    </row>
    <row r="208" spans="1:22" x14ac:dyDescent="0.35">
      <c r="A208" t="s">
        <v>533</v>
      </c>
      <c r="B208" t="s">
        <v>312</v>
      </c>
      <c r="C208" t="s">
        <v>534</v>
      </c>
      <c r="D208">
        <v>238</v>
      </c>
      <c r="E208">
        <v>2514</v>
      </c>
      <c r="F208">
        <v>964</v>
      </c>
      <c r="G208">
        <v>201</v>
      </c>
      <c r="H208">
        <v>372</v>
      </c>
      <c r="I208">
        <v>573</v>
      </c>
      <c r="J208">
        <v>109</v>
      </c>
      <c r="K208">
        <v>37</v>
      </c>
      <c r="L208">
        <v>126</v>
      </c>
      <c r="M208">
        <v>173</v>
      </c>
      <c r="N208">
        <v>358</v>
      </c>
      <c r="O208">
        <v>974</v>
      </c>
      <c r="P208">
        <v>405</v>
      </c>
      <c r="Q208">
        <v>243</v>
      </c>
      <c r="R208">
        <v>147</v>
      </c>
      <c r="S208">
        <v>22</v>
      </c>
      <c r="T208">
        <v>7</v>
      </c>
      <c r="U208">
        <f>VLOOKUP(A208,player_data!$A$2:$B$3925,2,TRUE)</f>
        <v>84</v>
      </c>
      <c r="V208" t="str">
        <f>VLOOKUP(B208,player_data!$A$2:$E$3925,5,TRUE)</f>
        <v>F</v>
      </c>
    </row>
    <row r="209" spans="1:22" x14ac:dyDescent="0.35">
      <c r="A209" t="s">
        <v>535</v>
      </c>
      <c r="B209" t="s">
        <v>536</v>
      </c>
      <c r="C209" t="s">
        <v>537</v>
      </c>
      <c r="D209">
        <v>111</v>
      </c>
      <c r="E209">
        <v>0</v>
      </c>
      <c r="F209">
        <v>935</v>
      </c>
      <c r="G209">
        <v>0</v>
      </c>
      <c r="H209">
        <v>0</v>
      </c>
      <c r="I209">
        <v>0</v>
      </c>
      <c r="J209">
        <v>53</v>
      </c>
      <c r="K209">
        <v>0</v>
      </c>
      <c r="L209">
        <v>0</v>
      </c>
      <c r="M209">
        <v>0</v>
      </c>
      <c r="N209">
        <v>304</v>
      </c>
      <c r="O209">
        <v>1313</v>
      </c>
      <c r="P209">
        <v>348</v>
      </c>
      <c r="Q209">
        <v>348</v>
      </c>
      <c r="R209">
        <v>239</v>
      </c>
      <c r="S209">
        <v>0</v>
      </c>
      <c r="T209">
        <v>0</v>
      </c>
      <c r="U209">
        <f>VLOOKUP(A209,player_data!$A$2:$B$3925,2,TRUE)</f>
        <v>77.5</v>
      </c>
      <c r="V209" t="str">
        <f>VLOOKUP(B209,player_data!$A$2:$E$3925,5,TRUE)</f>
        <v>C</v>
      </c>
    </row>
    <row r="210" spans="1:22" x14ac:dyDescent="0.35">
      <c r="A210" t="s">
        <v>538</v>
      </c>
      <c r="B210" t="s">
        <v>198</v>
      </c>
      <c r="C210" t="s">
        <v>539</v>
      </c>
      <c r="D210">
        <v>388</v>
      </c>
      <c r="E210">
        <v>9131</v>
      </c>
      <c r="F210">
        <v>3977</v>
      </c>
      <c r="G210">
        <v>888</v>
      </c>
      <c r="H210">
        <v>1824</v>
      </c>
      <c r="I210">
        <v>2712</v>
      </c>
      <c r="J210">
        <v>624</v>
      </c>
      <c r="K210">
        <v>290</v>
      </c>
      <c r="L210">
        <v>160</v>
      </c>
      <c r="M210">
        <v>189</v>
      </c>
      <c r="N210">
        <v>1293</v>
      </c>
      <c r="O210">
        <v>3750</v>
      </c>
      <c r="P210">
        <v>1594</v>
      </c>
      <c r="Q210">
        <v>1047</v>
      </c>
      <c r="R210">
        <v>789</v>
      </c>
      <c r="S210">
        <v>0</v>
      </c>
      <c r="T210">
        <v>0</v>
      </c>
      <c r="U210">
        <f>VLOOKUP(A210,player_data!$A$2:$B$3925,2,TRUE)</f>
        <v>81</v>
      </c>
      <c r="V210" t="str">
        <f>VLOOKUP(B210,player_data!$A$2:$E$3925,5,TRUE)</f>
        <v>G</v>
      </c>
    </row>
    <row r="211" spans="1:22" x14ac:dyDescent="0.35">
      <c r="A211" t="s">
        <v>540</v>
      </c>
      <c r="B211" t="s">
        <v>541</v>
      </c>
      <c r="C211" t="s">
        <v>542</v>
      </c>
      <c r="D211">
        <v>4</v>
      </c>
      <c r="E211">
        <v>55</v>
      </c>
      <c r="F211">
        <v>16</v>
      </c>
      <c r="G211">
        <v>0</v>
      </c>
      <c r="H211">
        <v>0</v>
      </c>
      <c r="I211">
        <v>17</v>
      </c>
      <c r="J211">
        <v>4</v>
      </c>
      <c r="K211">
        <v>0</v>
      </c>
      <c r="L211">
        <v>0</v>
      </c>
      <c r="M211">
        <v>0</v>
      </c>
      <c r="N211">
        <v>13</v>
      </c>
      <c r="O211">
        <v>22</v>
      </c>
      <c r="P211">
        <v>6</v>
      </c>
      <c r="Q211">
        <v>7</v>
      </c>
      <c r="R211">
        <v>4</v>
      </c>
      <c r="S211">
        <v>0</v>
      </c>
      <c r="T211">
        <v>0</v>
      </c>
      <c r="U211">
        <f>VLOOKUP(A211,player_data!$A$2:$B$3925,2,TRUE)</f>
        <v>79</v>
      </c>
      <c r="V211" t="str">
        <f>VLOOKUP(B211,player_data!$A$2:$E$3925,5,TRUE)</f>
        <v>C</v>
      </c>
    </row>
    <row r="212" spans="1:22" x14ac:dyDescent="0.35">
      <c r="A212" t="s">
        <v>543</v>
      </c>
      <c r="B212" t="s">
        <v>544</v>
      </c>
      <c r="C212" t="s">
        <v>545</v>
      </c>
      <c r="D212">
        <v>75</v>
      </c>
      <c r="E212">
        <v>1121</v>
      </c>
      <c r="F212">
        <v>467</v>
      </c>
      <c r="G212">
        <v>13</v>
      </c>
      <c r="H212">
        <v>72</v>
      </c>
      <c r="I212">
        <v>85</v>
      </c>
      <c r="J212">
        <v>103</v>
      </c>
      <c r="K212">
        <v>41</v>
      </c>
      <c r="L212">
        <v>1</v>
      </c>
      <c r="M212">
        <v>71</v>
      </c>
      <c r="N212">
        <v>88</v>
      </c>
      <c r="O212">
        <v>410</v>
      </c>
      <c r="P212">
        <v>176</v>
      </c>
      <c r="Q212">
        <v>61</v>
      </c>
      <c r="R212">
        <v>47</v>
      </c>
      <c r="S212">
        <v>172</v>
      </c>
      <c r="T212">
        <v>68</v>
      </c>
      <c r="U212">
        <f>VLOOKUP(A212,player_data!$A$2:$B$3925,2,TRUE)</f>
        <v>77</v>
      </c>
      <c r="V212" t="str">
        <f>VLOOKUP(B212,player_data!$A$2:$E$3925,5,TRUE)</f>
        <v>G</v>
      </c>
    </row>
    <row r="213" spans="1:22" x14ac:dyDescent="0.35">
      <c r="A213" t="s">
        <v>546</v>
      </c>
      <c r="B213" t="s">
        <v>547</v>
      </c>
      <c r="C213" t="s">
        <v>548</v>
      </c>
      <c r="D213">
        <v>1043</v>
      </c>
      <c r="E213">
        <v>38940</v>
      </c>
      <c r="F213">
        <v>20941</v>
      </c>
      <c r="G213">
        <v>264</v>
      </c>
      <c r="H213">
        <v>481</v>
      </c>
      <c r="I213">
        <v>14241</v>
      </c>
      <c r="J213">
        <v>2544</v>
      </c>
      <c r="K213">
        <v>52</v>
      </c>
      <c r="L213">
        <v>48</v>
      </c>
      <c r="M213">
        <v>0</v>
      </c>
      <c r="N213">
        <v>3536</v>
      </c>
      <c r="O213">
        <v>15340</v>
      </c>
      <c r="P213">
        <v>7914</v>
      </c>
      <c r="Q213">
        <v>8088</v>
      </c>
      <c r="R213">
        <v>5113</v>
      </c>
      <c r="S213">
        <v>0</v>
      </c>
      <c r="T213">
        <v>0</v>
      </c>
      <c r="U213">
        <f>VLOOKUP(A213,player_data!$A$2:$B$3925,2,TRUE)</f>
        <v>77</v>
      </c>
      <c r="V213" t="str">
        <f>VLOOKUP(B213,player_data!$A$2:$E$3925,5,TRUE)</f>
        <v>F</v>
      </c>
    </row>
    <row r="214" spans="1:22" x14ac:dyDescent="0.35">
      <c r="A214" t="s">
        <v>549</v>
      </c>
      <c r="B214" t="s">
        <v>515</v>
      </c>
      <c r="C214" t="s">
        <v>550</v>
      </c>
      <c r="D214">
        <v>286</v>
      </c>
      <c r="E214">
        <v>7590</v>
      </c>
      <c r="F214">
        <v>2715</v>
      </c>
      <c r="G214">
        <v>143</v>
      </c>
      <c r="H214">
        <v>521</v>
      </c>
      <c r="I214">
        <v>664</v>
      </c>
      <c r="J214">
        <v>740</v>
      </c>
      <c r="K214">
        <v>258</v>
      </c>
      <c r="L214">
        <v>18</v>
      </c>
      <c r="M214">
        <v>304</v>
      </c>
      <c r="N214">
        <v>601</v>
      </c>
      <c r="O214">
        <v>2406</v>
      </c>
      <c r="P214">
        <v>1012</v>
      </c>
      <c r="Q214">
        <v>426</v>
      </c>
      <c r="R214">
        <v>332</v>
      </c>
      <c r="S214">
        <v>992</v>
      </c>
      <c r="T214">
        <v>359</v>
      </c>
      <c r="U214">
        <f>VLOOKUP(A214,player_data!$A$2:$B$3925,2,TRUE)</f>
        <v>77</v>
      </c>
      <c r="V214" t="str">
        <f>VLOOKUP(B214,player_data!$A$2:$E$3925,5,TRUE)</f>
        <v>F</v>
      </c>
    </row>
    <row r="215" spans="1:22" x14ac:dyDescent="0.35">
      <c r="A215" t="s">
        <v>551</v>
      </c>
      <c r="B215" t="s">
        <v>317</v>
      </c>
      <c r="C215" t="s">
        <v>550</v>
      </c>
      <c r="D215">
        <v>63</v>
      </c>
      <c r="E215">
        <v>545</v>
      </c>
      <c r="F215">
        <v>175</v>
      </c>
      <c r="G215">
        <v>52</v>
      </c>
      <c r="H215">
        <v>67</v>
      </c>
      <c r="I215">
        <v>119</v>
      </c>
      <c r="J215">
        <v>28</v>
      </c>
      <c r="K215">
        <v>28</v>
      </c>
      <c r="L215">
        <v>10</v>
      </c>
      <c r="M215">
        <v>0</v>
      </c>
      <c r="N215">
        <v>65</v>
      </c>
      <c r="O215">
        <v>203</v>
      </c>
      <c r="P215">
        <v>76</v>
      </c>
      <c r="Q215">
        <v>43</v>
      </c>
      <c r="R215">
        <v>23</v>
      </c>
      <c r="S215">
        <v>0</v>
      </c>
      <c r="T215">
        <v>0</v>
      </c>
      <c r="U215">
        <f>VLOOKUP(A215,player_data!$A$2:$B$3925,2,TRUE)</f>
        <v>77</v>
      </c>
      <c r="V215" t="str">
        <f>VLOOKUP(B215,player_data!$A$2:$E$3925,5,TRUE)</f>
        <v>G</v>
      </c>
    </row>
    <row r="216" spans="1:22" x14ac:dyDescent="0.35">
      <c r="A216" t="s">
        <v>552</v>
      </c>
      <c r="B216" t="s">
        <v>553</v>
      </c>
      <c r="C216" t="s">
        <v>550</v>
      </c>
      <c r="D216">
        <v>598</v>
      </c>
      <c r="E216">
        <v>16738</v>
      </c>
      <c r="F216">
        <v>6169</v>
      </c>
      <c r="G216">
        <v>336</v>
      </c>
      <c r="H216">
        <v>1274</v>
      </c>
      <c r="I216">
        <v>1610</v>
      </c>
      <c r="J216">
        <v>1039</v>
      </c>
      <c r="K216">
        <v>411</v>
      </c>
      <c r="L216">
        <v>112</v>
      </c>
      <c r="M216">
        <v>606</v>
      </c>
      <c r="N216">
        <v>1577</v>
      </c>
      <c r="O216">
        <v>5246</v>
      </c>
      <c r="P216">
        <v>2281</v>
      </c>
      <c r="Q216">
        <v>971</v>
      </c>
      <c r="R216">
        <v>765</v>
      </c>
      <c r="S216">
        <v>2049</v>
      </c>
      <c r="T216">
        <v>842</v>
      </c>
      <c r="U216">
        <f>VLOOKUP(A216,player_data!$A$2:$B$3925,2,TRUE)</f>
        <v>77</v>
      </c>
      <c r="V216" t="str">
        <f>VLOOKUP(B216,player_data!$A$2:$E$3925,5,TRUE)</f>
        <v>F</v>
      </c>
    </row>
    <row r="217" spans="1:22" x14ac:dyDescent="0.35">
      <c r="A217" t="s">
        <v>554</v>
      </c>
      <c r="B217" t="s">
        <v>555</v>
      </c>
      <c r="C217" t="s">
        <v>550</v>
      </c>
      <c r="D217">
        <v>6</v>
      </c>
      <c r="E217">
        <v>34</v>
      </c>
      <c r="F217">
        <v>11</v>
      </c>
      <c r="G217">
        <v>3</v>
      </c>
      <c r="H217">
        <v>1</v>
      </c>
      <c r="I217">
        <v>4</v>
      </c>
      <c r="J217">
        <v>4</v>
      </c>
      <c r="K217">
        <v>1</v>
      </c>
      <c r="L217">
        <v>0</v>
      </c>
      <c r="M217">
        <v>6</v>
      </c>
      <c r="N217">
        <v>6</v>
      </c>
      <c r="O217">
        <v>18</v>
      </c>
      <c r="P217">
        <v>4</v>
      </c>
      <c r="Q217">
        <v>3</v>
      </c>
      <c r="R217">
        <v>3</v>
      </c>
      <c r="S217">
        <v>4</v>
      </c>
      <c r="T217">
        <v>0</v>
      </c>
      <c r="U217">
        <f>VLOOKUP(A217,player_data!$A$2:$B$3925,2,TRUE)</f>
        <v>77</v>
      </c>
      <c r="V217" t="str">
        <f>VLOOKUP(B217,player_data!$A$2:$E$3925,5,TRUE)</f>
        <v>F</v>
      </c>
    </row>
    <row r="218" spans="1:22" x14ac:dyDescent="0.35">
      <c r="A218" t="s">
        <v>556</v>
      </c>
      <c r="B218" t="s">
        <v>312</v>
      </c>
      <c r="C218" t="s">
        <v>550</v>
      </c>
      <c r="D218">
        <v>36</v>
      </c>
      <c r="E218">
        <v>494</v>
      </c>
      <c r="F218">
        <v>183</v>
      </c>
      <c r="G218">
        <v>0</v>
      </c>
      <c r="H218">
        <v>0</v>
      </c>
      <c r="I218">
        <v>94</v>
      </c>
      <c r="J218">
        <v>56</v>
      </c>
      <c r="K218">
        <v>0</v>
      </c>
      <c r="L218">
        <v>0</v>
      </c>
      <c r="M218">
        <v>0</v>
      </c>
      <c r="N218">
        <v>66</v>
      </c>
      <c r="O218">
        <v>203</v>
      </c>
      <c r="P218">
        <v>77</v>
      </c>
      <c r="Q218">
        <v>46</v>
      </c>
      <c r="R218">
        <v>29</v>
      </c>
      <c r="S218">
        <v>0</v>
      </c>
      <c r="T218">
        <v>0</v>
      </c>
      <c r="U218">
        <f>VLOOKUP(A218,player_data!$A$2:$B$3925,2,TRUE)</f>
        <v>82.5</v>
      </c>
      <c r="V218" t="str">
        <f>VLOOKUP(B218,player_data!$A$2:$E$3925,5,TRUE)</f>
        <v>F</v>
      </c>
    </row>
    <row r="219" spans="1:22" x14ac:dyDescent="0.35">
      <c r="A219" t="s">
        <v>557</v>
      </c>
      <c r="B219" t="s">
        <v>558</v>
      </c>
      <c r="C219" t="s">
        <v>559</v>
      </c>
      <c r="D219">
        <v>131</v>
      </c>
      <c r="E219">
        <v>2479</v>
      </c>
      <c r="F219">
        <v>827</v>
      </c>
      <c r="G219">
        <v>0</v>
      </c>
      <c r="H219">
        <v>0</v>
      </c>
      <c r="I219">
        <v>341</v>
      </c>
      <c r="J219">
        <v>125</v>
      </c>
      <c r="K219">
        <v>0</v>
      </c>
      <c r="L219">
        <v>0</v>
      </c>
      <c r="M219">
        <v>0</v>
      </c>
      <c r="N219">
        <v>228</v>
      </c>
      <c r="O219">
        <v>890</v>
      </c>
      <c r="P219">
        <v>309</v>
      </c>
      <c r="Q219">
        <v>311</v>
      </c>
      <c r="R219">
        <v>209</v>
      </c>
      <c r="S219">
        <v>0</v>
      </c>
      <c r="T219">
        <v>0</v>
      </c>
      <c r="U219">
        <f>VLOOKUP(A219,player_data!$A$2:$B$3925,2,TRUE)</f>
        <v>75</v>
      </c>
      <c r="V219" t="str">
        <f>VLOOKUP(B219,player_data!$A$2:$E$3925,5,TRUE)</f>
        <v>G</v>
      </c>
    </row>
    <row r="220" spans="1:22" x14ac:dyDescent="0.35">
      <c r="A220" t="s">
        <v>560</v>
      </c>
      <c r="B220" t="s">
        <v>561</v>
      </c>
      <c r="C220" t="s">
        <v>562</v>
      </c>
      <c r="D220">
        <v>115</v>
      </c>
      <c r="E220">
        <v>1838</v>
      </c>
      <c r="F220">
        <v>628</v>
      </c>
      <c r="G220">
        <v>79</v>
      </c>
      <c r="H220">
        <v>135</v>
      </c>
      <c r="I220">
        <v>214</v>
      </c>
      <c r="J220">
        <v>183</v>
      </c>
      <c r="K220">
        <v>73</v>
      </c>
      <c r="L220">
        <v>17</v>
      </c>
      <c r="M220">
        <v>0</v>
      </c>
      <c r="N220">
        <v>227</v>
      </c>
      <c r="O220">
        <v>645</v>
      </c>
      <c r="P220">
        <v>254</v>
      </c>
      <c r="Q220">
        <v>158</v>
      </c>
      <c r="R220">
        <v>120</v>
      </c>
      <c r="S220">
        <v>0</v>
      </c>
      <c r="T220">
        <v>0</v>
      </c>
      <c r="U220">
        <f>VLOOKUP(A220,player_data!$A$2:$B$3925,2,TRUE)</f>
        <v>76</v>
      </c>
      <c r="V220" t="str">
        <f>VLOOKUP(B220,player_data!$A$2:$E$3925,5,TRUE)</f>
        <v>F</v>
      </c>
    </row>
    <row r="221" spans="1:22" x14ac:dyDescent="0.35">
      <c r="A221" t="s">
        <v>563</v>
      </c>
      <c r="B221" t="s">
        <v>564</v>
      </c>
      <c r="C221" t="s">
        <v>565</v>
      </c>
      <c r="D221">
        <v>237</v>
      </c>
      <c r="E221">
        <v>3554</v>
      </c>
      <c r="F221">
        <v>1335</v>
      </c>
      <c r="G221">
        <v>138</v>
      </c>
      <c r="H221">
        <v>392</v>
      </c>
      <c r="I221">
        <v>530</v>
      </c>
      <c r="J221">
        <v>154</v>
      </c>
      <c r="K221">
        <v>41</v>
      </c>
      <c r="L221">
        <v>152</v>
      </c>
      <c r="M221">
        <v>230</v>
      </c>
      <c r="N221">
        <v>358</v>
      </c>
      <c r="O221">
        <v>1121</v>
      </c>
      <c r="P221">
        <v>469</v>
      </c>
      <c r="Q221">
        <v>412</v>
      </c>
      <c r="R221">
        <v>310</v>
      </c>
      <c r="S221">
        <v>258</v>
      </c>
      <c r="T221">
        <v>87</v>
      </c>
      <c r="U221">
        <f>VLOOKUP(A221,player_data!$A$2:$B$3925,2,TRUE)</f>
        <v>83</v>
      </c>
      <c r="V221" t="str">
        <f>VLOOKUP(B221,player_data!$A$2:$E$3925,5,TRUE)</f>
        <v>F</v>
      </c>
    </row>
    <row r="222" spans="1:22" x14ac:dyDescent="0.35">
      <c r="A222" t="s">
        <v>566</v>
      </c>
      <c r="B222" t="s">
        <v>567</v>
      </c>
      <c r="C222" t="s">
        <v>568</v>
      </c>
      <c r="D222">
        <v>807</v>
      </c>
      <c r="E222">
        <v>21911</v>
      </c>
      <c r="F222">
        <v>9223</v>
      </c>
      <c r="G222">
        <v>1459</v>
      </c>
      <c r="H222">
        <v>4604</v>
      </c>
      <c r="I222">
        <v>6063</v>
      </c>
      <c r="J222">
        <v>1070</v>
      </c>
      <c r="K222">
        <v>522</v>
      </c>
      <c r="L222">
        <v>1581</v>
      </c>
      <c r="M222">
        <v>1847</v>
      </c>
      <c r="N222">
        <v>2292</v>
      </c>
      <c r="O222">
        <v>7224</v>
      </c>
      <c r="P222">
        <v>3588</v>
      </c>
      <c r="Q222">
        <v>2837</v>
      </c>
      <c r="R222">
        <v>2046</v>
      </c>
      <c r="S222">
        <v>21</v>
      </c>
      <c r="T222">
        <v>1</v>
      </c>
      <c r="U222">
        <f>VLOOKUP(A222,player_data!$A$2:$B$3925,2,TRUE)</f>
        <v>84</v>
      </c>
      <c r="V222" t="str">
        <f>VLOOKUP(B222,player_data!$A$2:$E$3925,5,TRUE)</f>
        <v>F</v>
      </c>
    </row>
    <row r="223" spans="1:22" x14ac:dyDescent="0.35">
      <c r="A223" t="s">
        <v>569</v>
      </c>
      <c r="B223" t="s">
        <v>526</v>
      </c>
      <c r="C223" t="s">
        <v>568</v>
      </c>
      <c r="D223">
        <v>153</v>
      </c>
      <c r="E223">
        <v>2191</v>
      </c>
      <c r="F223">
        <v>835</v>
      </c>
      <c r="G223">
        <v>84</v>
      </c>
      <c r="H223">
        <v>175</v>
      </c>
      <c r="I223">
        <v>259</v>
      </c>
      <c r="J223">
        <v>143</v>
      </c>
      <c r="K223">
        <v>71</v>
      </c>
      <c r="L223">
        <v>48</v>
      </c>
      <c r="M223">
        <v>164</v>
      </c>
      <c r="N223">
        <v>316</v>
      </c>
      <c r="O223">
        <v>812</v>
      </c>
      <c r="P223">
        <v>317</v>
      </c>
      <c r="Q223">
        <v>221</v>
      </c>
      <c r="R223">
        <v>144</v>
      </c>
      <c r="S223">
        <v>197</v>
      </c>
      <c r="T223">
        <v>57</v>
      </c>
      <c r="U223">
        <f>VLOOKUP(A223,player_data!$A$2:$B$3925,2,TRUE)</f>
        <v>78</v>
      </c>
      <c r="V223" t="str">
        <f>VLOOKUP(B223,player_data!$A$2:$E$3925,5,TRUE)</f>
        <v>G</v>
      </c>
    </row>
    <row r="224" spans="1:22" x14ac:dyDescent="0.35">
      <c r="A224" t="s">
        <v>570</v>
      </c>
      <c r="B224" t="s">
        <v>541</v>
      </c>
      <c r="C224" t="s">
        <v>571</v>
      </c>
      <c r="D224">
        <v>21</v>
      </c>
      <c r="E224">
        <v>159</v>
      </c>
      <c r="F224">
        <v>48</v>
      </c>
      <c r="G224">
        <v>1</v>
      </c>
      <c r="H224">
        <v>9</v>
      </c>
      <c r="I224">
        <v>10</v>
      </c>
      <c r="J224">
        <v>22</v>
      </c>
      <c r="K224">
        <v>9</v>
      </c>
      <c r="L224">
        <v>1</v>
      </c>
      <c r="M224">
        <v>20</v>
      </c>
      <c r="N224">
        <v>16</v>
      </c>
      <c r="O224">
        <v>47</v>
      </c>
      <c r="P224">
        <v>16</v>
      </c>
      <c r="Q224">
        <v>18</v>
      </c>
      <c r="R224">
        <v>13</v>
      </c>
      <c r="S224">
        <v>11</v>
      </c>
      <c r="T224">
        <v>3</v>
      </c>
      <c r="U224">
        <f>VLOOKUP(A224,player_data!$A$2:$B$3925,2,TRUE)</f>
        <v>72</v>
      </c>
      <c r="V224" t="str">
        <f>VLOOKUP(B224,player_data!$A$2:$E$3925,5,TRUE)</f>
        <v>C</v>
      </c>
    </row>
    <row r="225" spans="1:22" x14ac:dyDescent="0.35">
      <c r="A225" t="s">
        <v>572</v>
      </c>
      <c r="B225" t="s">
        <v>573</v>
      </c>
      <c r="C225" t="s">
        <v>571</v>
      </c>
      <c r="D225">
        <v>68</v>
      </c>
      <c r="E225">
        <v>606</v>
      </c>
      <c r="F225">
        <v>269</v>
      </c>
      <c r="G225">
        <v>84</v>
      </c>
      <c r="H225">
        <v>98</v>
      </c>
      <c r="I225">
        <v>182</v>
      </c>
      <c r="J225">
        <v>24</v>
      </c>
      <c r="K225">
        <v>31</v>
      </c>
      <c r="L225">
        <v>22</v>
      </c>
      <c r="M225">
        <v>33</v>
      </c>
      <c r="N225">
        <v>112</v>
      </c>
      <c r="O225">
        <v>208</v>
      </c>
      <c r="P225">
        <v>111</v>
      </c>
      <c r="Q225">
        <v>90</v>
      </c>
      <c r="R225">
        <v>46</v>
      </c>
      <c r="S225">
        <v>3</v>
      </c>
      <c r="T225">
        <v>1</v>
      </c>
      <c r="U225">
        <f>VLOOKUP(A225,player_data!$A$2:$B$3925,2,TRUE)</f>
        <v>78</v>
      </c>
      <c r="V225" t="str">
        <f>VLOOKUP(B225,player_data!$A$2:$E$3925,5,TRUE)</f>
        <v>F</v>
      </c>
    </row>
    <row r="226" spans="1:22" x14ac:dyDescent="0.35">
      <c r="A226" t="s">
        <v>574</v>
      </c>
      <c r="B226" t="s">
        <v>575</v>
      </c>
      <c r="C226" t="s">
        <v>571</v>
      </c>
      <c r="D226">
        <v>129</v>
      </c>
      <c r="E226">
        <v>1532</v>
      </c>
      <c r="F226">
        <v>498</v>
      </c>
      <c r="G226">
        <v>193</v>
      </c>
      <c r="H226">
        <v>233</v>
      </c>
      <c r="I226">
        <v>426</v>
      </c>
      <c r="J226">
        <v>107</v>
      </c>
      <c r="K226">
        <v>52</v>
      </c>
      <c r="L226">
        <v>51</v>
      </c>
      <c r="M226">
        <v>65</v>
      </c>
      <c r="N226">
        <v>267</v>
      </c>
      <c r="O226">
        <v>439</v>
      </c>
      <c r="P226">
        <v>152</v>
      </c>
      <c r="Q226">
        <v>319</v>
      </c>
      <c r="R226">
        <v>194</v>
      </c>
      <c r="S226">
        <v>2</v>
      </c>
      <c r="T226">
        <v>0</v>
      </c>
      <c r="U226">
        <f>VLOOKUP(A226,player_data!$A$2:$B$3925,2,TRUE)</f>
        <v>79</v>
      </c>
      <c r="V226" t="str">
        <f>VLOOKUP(B226,player_data!$A$2:$E$3925,5,TRUE)</f>
        <v>G</v>
      </c>
    </row>
    <row r="227" spans="1:22" x14ac:dyDescent="0.35">
      <c r="A227" t="s">
        <v>576</v>
      </c>
      <c r="B227" t="s">
        <v>133</v>
      </c>
      <c r="C227" t="s">
        <v>571</v>
      </c>
      <c r="D227">
        <v>152</v>
      </c>
      <c r="E227">
        <v>1886</v>
      </c>
      <c r="F227">
        <v>538</v>
      </c>
      <c r="G227">
        <v>28</v>
      </c>
      <c r="H227">
        <v>127</v>
      </c>
      <c r="I227">
        <v>155</v>
      </c>
      <c r="J227">
        <v>303</v>
      </c>
      <c r="K227">
        <v>69</v>
      </c>
      <c r="L227">
        <v>1</v>
      </c>
      <c r="M227">
        <v>93</v>
      </c>
      <c r="N227">
        <v>200</v>
      </c>
      <c r="O227">
        <v>536</v>
      </c>
      <c r="P227">
        <v>221</v>
      </c>
      <c r="Q227">
        <v>56</v>
      </c>
      <c r="R227">
        <v>41</v>
      </c>
      <c r="S227">
        <v>164</v>
      </c>
      <c r="T227">
        <v>55</v>
      </c>
      <c r="U227">
        <f>VLOOKUP(A227,player_data!$A$2:$B$3925,2,TRUE)</f>
        <v>72</v>
      </c>
      <c r="V227" t="str">
        <f>VLOOKUP(B227,player_data!$A$2:$E$3925,5,TRUE)</f>
        <v>G</v>
      </c>
    </row>
    <row r="228" spans="1:22" x14ac:dyDescent="0.35">
      <c r="A228" t="s">
        <v>577</v>
      </c>
      <c r="B228" t="s">
        <v>578</v>
      </c>
      <c r="C228" t="s">
        <v>571</v>
      </c>
      <c r="D228">
        <v>136</v>
      </c>
      <c r="E228">
        <v>2157</v>
      </c>
      <c r="F228">
        <v>648</v>
      </c>
      <c r="G228">
        <v>177</v>
      </c>
      <c r="H228">
        <v>237</v>
      </c>
      <c r="I228">
        <v>414</v>
      </c>
      <c r="J228">
        <v>120</v>
      </c>
      <c r="K228">
        <v>50</v>
      </c>
      <c r="L228">
        <v>21</v>
      </c>
      <c r="M228">
        <v>115</v>
      </c>
      <c r="N228">
        <v>305</v>
      </c>
      <c r="O228">
        <v>604</v>
      </c>
      <c r="P228">
        <v>257</v>
      </c>
      <c r="Q228">
        <v>193</v>
      </c>
      <c r="R228">
        <v>134</v>
      </c>
      <c r="S228">
        <v>1</v>
      </c>
      <c r="T228">
        <v>0</v>
      </c>
      <c r="U228">
        <f>VLOOKUP(A228,player_data!$A$2:$B$3925,2,TRUE)</f>
        <v>79</v>
      </c>
      <c r="V228" t="str">
        <f>VLOOKUP(B228,player_data!$A$2:$E$3925,5,TRUE)</f>
        <v>F</v>
      </c>
    </row>
    <row r="229" spans="1:22" x14ac:dyDescent="0.35">
      <c r="A229" t="s">
        <v>580</v>
      </c>
      <c r="B229" t="s">
        <v>581</v>
      </c>
      <c r="C229" t="s">
        <v>567</v>
      </c>
      <c r="D229">
        <v>492</v>
      </c>
      <c r="E229">
        <v>9314</v>
      </c>
      <c r="F229">
        <v>3455</v>
      </c>
      <c r="G229">
        <v>576</v>
      </c>
      <c r="H229">
        <v>1408</v>
      </c>
      <c r="I229">
        <v>1984</v>
      </c>
      <c r="J229">
        <v>287</v>
      </c>
      <c r="K229">
        <v>216</v>
      </c>
      <c r="L229">
        <v>246</v>
      </c>
      <c r="M229">
        <v>424</v>
      </c>
      <c r="N229">
        <v>1021</v>
      </c>
      <c r="O229">
        <v>3051</v>
      </c>
      <c r="P229">
        <v>1335</v>
      </c>
      <c r="Q229">
        <v>722</v>
      </c>
      <c r="R229">
        <v>574</v>
      </c>
      <c r="S229">
        <v>661</v>
      </c>
      <c r="T229">
        <v>211</v>
      </c>
      <c r="U229">
        <f>VLOOKUP(A229,player_data!$A$2:$B$3925,2,TRUE)</f>
        <v>80</v>
      </c>
      <c r="V229" t="str">
        <f>VLOOKUP(B229,player_data!$A$2:$E$3925,5,TRUE)</f>
        <v>G</v>
      </c>
    </row>
    <row r="230" spans="1:22" x14ac:dyDescent="0.35">
      <c r="A230" t="s">
        <v>582</v>
      </c>
      <c r="B230" t="s">
        <v>583</v>
      </c>
      <c r="C230" t="s">
        <v>584</v>
      </c>
      <c r="D230">
        <v>680</v>
      </c>
      <c r="E230">
        <v>15719</v>
      </c>
      <c r="F230">
        <v>6168</v>
      </c>
      <c r="G230">
        <v>1216</v>
      </c>
      <c r="H230">
        <v>2665</v>
      </c>
      <c r="I230">
        <v>3881</v>
      </c>
      <c r="J230">
        <v>1203</v>
      </c>
      <c r="K230">
        <v>605</v>
      </c>
      <c r="L230">
        <v>586</v>
      </c>
      <c r="M230">
        <v>1069</v>
      </c>
      <c r="N230">
        <v>1935</v>
      </c>
      <c r="O230">
        <v>5224</v>
      </c>
      <c r="P230">
        <v>2578</v>
      </c>
      <c r="Q230">
        <v>1327</v>
      </c>
      <c r="R230">
        <v>1005</v>
      </c>
      <c r="S230">
        <v>34</v>
      </c>
      <c r="T230">
        <v>7</v>
      </c>
      <c r="U230">
        <f>VLOOKUP(A230,player_data!$A$2:$B$3925,2,TRUE)</f>
        <v>82</v>
      </c>
      <c r="V230" t="str">
        <f>VLOOKUP(B230,player_data!$A$2:$E$3925,5,TRUE)</f>
        <v>F</v>
      </c>
    </row>
    <row r="231" spans="1:22" x14ac:dyDescent="0.35">
      <c r="A231" t="s">
        <v>585</v>
      </c>
      <c r="B231" t="s">
        <v>366</v>
      </c>
      <c r="C231" t="s">
        <v>586</v>
      </c>
      <c r="D231">
        <v>3</v>
      </c>
      <c r="E231">
        <v>0</v>
      </c>
      <c r="F231">
        <v>10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6</v>
      </c>
      <c r="O231">
        <v>16</v>
      </c>
      <c r="P231">
        <v>5</v>
      </c>
      <c r="Q231">
        <v>5</v>
      </c>
      <c r="R231">
        <v>0</v>
      </c>
      <c r="S231">
        <v>0</v>
      </c>
      <c r="T231">
        <v>0</v>
      </c>
      <c r="U231">
        <f>VLOOKUP(A231,player_data!$A$2:$B$3925,2,TRUE)</f>
        <v>71</v>
      </c>
      <c r="V231" t="str">
        <f>VLOOKUP(B231,player_data!$A$2:$E$3925,5,TRUE)</f>
        <v>F</v>
      </c>
    </row>
    <row r="232" spans="1:22" x14ac:dyDescent="0.35">
      <c r="A232" t="s">
        <v>587</v>
      </c>
      <c r="B232" t="s">
        <v>97</v>
      </c>
      <c r="C232" t="s">
        <v>588</v>
      </c>
      <c r="D232">
        <v>6</v>
      </c>
      <c r="E232">
        <v>40</v>
      </c>
      <c r="F232">
        <v>8</v>
      </c>
      <c r="G232">
        <v>0</v>
      </c>
      <c r="H232">
        <v>0</v>
      </c>
      <c r="I232">
        <v>8</v>
      </c>
      <c r="J232">
        <v>1</v>
      </c>
      <c r="K232">
        <v>0</v>
      </c>
      <c r="L232">
        <v>0</v>
      </c>
      <c r="M232">
        <v>0</v>
      </c>
      <c r="N232">
        <v>4</v>
      </c>
      <c r="O232">
        <v>11</v>
      </c>
      <c r="P232">
        <v>3</v>
      </c>
      <c r="Q232">
        <v>2</v>
      </c>
      <c r="R232">
        <v>2</v>
      </c>
      <c r="S232">
        <v>0</v>
      </c>
      <c r="T232">
        <v>0</v>
      </c>
      <c r="U232">
        <f>VLOOKUP(A232,player_data!$A$2:$B$3925,2,TRUE)</f>
        <v>80</v>
      </c>
      <c r="V232" t="str">
        <f>VLOOKUP(B232,player_data!$A$2:$E$3925,5,TRUE)</f>
        <v>F</v>
      </c>
    </row>
    <row r="233" spans="1:22" x14ac:dyDescent="0.35">
      <c r="A233" t="s">
        <v>591</v>
      </c>
      <c r="B233" t="s">
        <v>592</v>
      </c>
      <c r="C233" t="s">
        <v>593</v>
      </c>
      <c r="D233">
        <v>64</v>
      </c>
      <c r="E233">
        <v>1406</v>
      </c>
      <c r="F233">
        <v>706</v>
      </c>
      <c r="G233">
        <v>57</v>
      </c>
      <c r="H233">
        <v>140</v>
      </c>
      <c r="I233">
        <v>197</v>
      </c>
      <c r="J233">
        <v>80</v>
      </c>
      <c r="K233">
        <v>37</v>
      </c>
      <c r="L233">
        <v>22</v>
      </c>
      <c r="M233">
        <v>82</v>
      </c>
      <c r="N233">
        <v>197</v>
      </c>
      <c r="O233">
        <v>567</v>
      </c>
      <c r="P233">
        <v>255</v>
      </c>
      <c r="Q233">
        <v>166</v>
      </c>
      <c r="R233">
        <v>131</v>
      </c>
      <c r="S233">
        <v>160</v>
      </c>
      <c r="T233">
        <v>65</v>
      </c>
      <c r="U233">
        <f>VLOOKUP(A233,player_data!$A$2:$B$3925,2,TRUE)</f>
        <v>80</v>
      </c>
      <c r="V233" t="str">
        <f>VLOOKUP(B233,player_data!$A$2:$E$3925,5,TRUE)</f>
        <v>F</v>
      </c>
    </row>
    <row r="234" spans="1:22" x14ac:dyDescent="0.35">
      <c r="A234" t="s">
        <v>594</v>
      </c>
      <c r="B234" t="s">
        <v>595</v>
      </c>
      <c r="C234" t="s">
        <v>593</v>
      </c>
      <c r="D234">
        <v>205</v>
      </c>
      <c r="E234">
        <v>4863</v>
      </c>
      <c r="F234">
        <v>2882</v>
      </c>
      <c r="G234">
        <v>398</v>
      </c>
      <c r="H234">
        <v>573</v>
      </c>
      <c r="I234">
        <v>971</v>
      </c>
      <c r="J234">
        <v>292</v>
      </c>
      <c r="K234">
        <v>122</v>
      </c>
      <c r="L234">
        <v>151</v>
      </c>
      <c r="M234">
        <v>404</v>
      </c>
      <c r="N234">
        <v>586</v>
      </c>
      <c r="O234">
        <v>2227</v>
      </c>
      <c r="P234">
        <v>1201</v>
      </c>
      <c r="Q234">
        <v>751</v>
      </c>
      <c r="R234">
        <v>479</v>
      </c>
      <c r="S234">
        <v>5</v>
      </c>
      <c r="T234">
        <v>1</v>
      </c>
      <c r="U234">
        <f>VLOOKUP(A234,player_data!$A$2:$B$3925,2,TRUE)</f>
        <v>80</v>
      </c>
      <c r="V234" t="str">
        <f>VLOOKUP(B234,player_data!$A$2:$E$3925,5,TRUE)</f>
        <v>F</v>
      </c>
    </row>
    <row r="235" spans="1:22" x14ac:dyDescent="0.35">
      <c r="A235" t="s">
        <v>596</v>
      </c>
      <c r="B235" t="s">
        <v>597</v>
      </c>
      <c r="C235" t="s">
        <v>598</v>
      </c>
      <c r="D235">
        <v>69</v>
      </c>
      <c r="E235">
        <v>870</v>
      </c>
      <c r="F235">
        <v>244</v>
      </c>
      <c r="G235">
        <v>16</v>
      </c>
      <c r="H235">
        <v>47</v>
      </c>
      <c r="I235">
        <v>63</v>
      </c>
      <c r="J235">
        <v>139</v>
      </c>
      <c r="K235">
        <v>58</v>
      </c>
      <c r="L235">
        <v>5</v>
      </c>
      <c r="M235">
        <v>104</v>
      </c>
      <c r="N235">
        <v>105</v>
      </c>
      <c r="O235">
        <v>250</v>
      </c>
      <c r="P235">
        <v>88</v>
      </c>
      <c r="Q235">
        <v>87</v>
      </c>
      <c r="R235">
        <v>58</v>
      </c>
      <c r="S235">
        <v>26</v>
      </c>
      <c r="T235">
        <v>10</v>
      </c>
      <c r="U235">
        <f>VLOOKUP(A235,player_data!$A$2:$B$3925,2,TRUE)</f>
        <v>71</v>
      </c>
      <c r="V235" t="str">
        <f>VLOOKUP(B235,player_data!$A$2:$E$3925,5,TRUE)</f>
        <v>F</v>
      </c>
    </row>
    <row r="236" spans="1:22" x14ac:dyDescent="0.35">
      <c r="A236" t="s">
        <v>599</v>
      </c>
      <c r="B236" t="s">
        <v>600</v>
      </c>
      <c r="C236" t="s">
        <v>601</v>
      </c>
      <c r="D236">
        <v>708</v>
      </c>
      <c r="E236">
        <v>15149</v>
      </c>
      <c r="F236">
        <v>5376</v>
      </c>
      <c r="G236">
        <v>230</v>
      </c>
      <c r="H236">
        <v>1019</v>
      </c>
      <c r="I236">
        <v>1249</v>
      </c>
      <c r="J236">
        <v>2444</v>
      </c>
      <c r="K236">
        <v>661</v>
      </c>
      <c r="L236">
        <v>60</v>
      </c>
      <c r="M236">
        <v>928</v>
      </c>
      <c r="N236">
        <v>1616</v>
      </c>
      <c r="O236">
        <v>4642</v>
      </c>
      <c r="P236">
        <v>2002</v>
      </c>
      <c r="Q236">
        <v>1324</v>
      </c>
      <c r="R236">
        <v>1106</v>
      </c>
      <c r="S236">
        <v>772</v>
      </c>
      <c r="T236">
        <v>266</v>
      </c>
      <c r="U236">
        <f>VLOOKUP(A236,player_data!$A$2:$B$3925,2,TRUE)</f>
        <v>71</v>
      </c>
      <c r="V236" t="str">
        <f>VLOOKUP(B236,player_data!$A$2:$E$3925,5,TRUE)</f>
        <v>F</v>
      </c>
    </row>
    <row r="237" spans="1:22" x14ac:dyDescent="0.35">
      <c r="A237" t="s">
        <v>604</v>
      </c>
      <c r="B237" t="s">
        <v>509</v>
      </c>
      <c r="C237" t="s">
        <v>605</v>
      </c>
      <c r="D237">
        <v>687</v>
      </c>
      <c r="E237">
        <v>13649</v>
      </c>
      <c r="F237">
        <v>5550</v>
      </c>
      <c r="G237">
        <v>0</v>
      </c>
      <c r="H237">
        <v>0</v>
      </c>
      <c r="I237">
        <v>1722</v>
      </c>
      <c r="J237">
        <v>1497</v>
      </c>
      <c r="K237">
        <v>0</v>
      </c>
      <c r="L237">
        <v>0</v>
      </c>
      <c r="M237">
        <v>0</v>
      </c>
      <c r="N237">
        <v>2069</v>
      </c>
      <c r="O237">
        <v>5919</v>
      </c>
      <c r="P237">
        <v>2212</v>
      </c>
      <c r="Q237">
        <v>1592</v>
      </c>
      <c r="R237">
        <v>1126</v>
      </c>
      <c r="S237">
        <v>0</v>
      </c>
      <c r="T237">
        <v>0</v>
      </c>
      <c r="U237">
        <f>VLOOKUP(A237,player_data!$A$2:$B$3925,2,TRUE)</f>
        <v>75</v>
      </c>
      <c r="V237" t="str">
        <f>VLOOKUP(B237,player_data!$A$2:$E$3925,5,TRUE)</f>
        <v>C</v>
      </c>
    </row>
    <row r="238" spans="1:22" x14ac:dyDescent="0.35">
      <c r="A238" t="s">
        <v>606</v>
      </c>
      <c r="B238" t="s">
        <v>536</v>
      </c>
      <c r="C238" t="s">
        <v>607</v>
      </c>
      <c r="D238">
        <v>6</v>
      </c>
      <c r="E238">
        <v>0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5</v>
      </c>
      <c r="P238">
        <v>2</v>
      </c>
      <c r="Q238">
        <v>4</v>
      </c>
      <c r="R238">
        <v>2</v>
      </c>
      <c r="S238">
        <v>0</v>
      </c>
      <c r="T238">
        <v>0</v>
      </c>
      <c r="U238">
        <f>VLOOKUP(A238,player_data!$A$2:$B$3925,2,TRUE)</f>
        <v>71</v>
      </c>
      <c r="V238" t="str">
        <f>VLOOKUP(B238,player_data!$A$2:$E$3925,5,TRUE)</f>
        <v>C</v>
      </c>
    </row>
    <row r="239" spans="1:22" x14ac:dyDescent="0.35">
      <c r="A239" t="s">
        <v>608</v>
      </c>
      <c r="B239" t="s">
        <v>92</v>
      </c>
      <c r="C239" t="s">
        <v>609</v>
      </c>
      <c r="D239">
        <v>675</v>
      </c>
      <c r="E239">
        <v>15475</v>
      </c>
      <c r="F239">
        <v>5775</v>
      </c>
      <c r="G239">
        <v>463</v>
      </c>
      <c r="H239">
        <v>1036</v>
      </c>
      <c r="I239">
        <v>1581</v>
      </c>
      <c r="J239">
        <v>2259</v>
      </c>
      <c r="K239">
        <v>561</v>
      </c>
      <c r="L239">
        <v>34</v>
      </c>
      <c r="M239">
        <v>573</v>
      </c>
      <c r="N239">
        <v>1364</v>
      </c>
      <c r="O239">
        <v>5073</v>
      </c>
      <c r="P239">
        <v>2149</v>
      </c>
      <c r="Q239">
        <v>1834</v>
      </c>
      <c r="R239">
        <v>1434</v>
      </c>
      <c r="S239">
        <v>147</v>
      </c>
      <c r="T239">
        <v>43</v>
      </c>
      <c r="U239">
        <f>VLOOKUP(A239,player_data!$A$2:$B$3925,2,TRUE)</f>
        <v>73</v>
      </c>
      <c r="V239" t="str">
        <f>VLOOKUP(B239,player_data!$A$2:$E$3925,5,TRUE)</f>
        <v>F</v>
      </c>
    </row>
    <row r="240" spans="1:22" x14ac:dyDescent="0.35">
      <c r="A240" t="s">
        <v>610</v>
      </c>
      <c r="B240" t="s">
        <v>374</v>
      </c>
      <c r="C240" t="s">
        <v>609</v>
      </c>
      <c r="D240">
        <v>801</v>
      </c>
      <c r="E240">
        <v>28919</v>
      </c>
      <c r="F240">
        <v>13177</v>
      </c>
      <c r="G240">
        <v>487</v>
      </c>
      <c r="H240">
        <v>2178</v>
      </c>
      <c r="I240">
        <v>2665</v>
      </c>
      <c r="J240">
        <v>4862</v>
      </c>
      <c r="K240">
        <v>1034</v>
      </c>
      <c r="L240">
        <v>134</v>
      </c>
      <c r="M240">
        <v>1923</v>
      </c>
      <c r="N240">
        <v>1554</v>
      </c>
      <c r="O240">
        <v>11068</v>
      </c>
      <c r="P240">
        <v>4859</v>
      </c>
      <c r="Q240">
        <v>2794</v>
      </c>
      <c r="R240">
        <v>2248</v>
      </c>
      <c r="S240">
        <v>3243</v>
      </c>
      <c r="T240">
        <v>1211</v>
      </c>
      <c r="U240">
        <f>VLOOKUP(A240,player_data!$A$2:$B$3925,2,TRUE)</f>
        <v>73</v>
      </c>
      <c r="V240" t="str">
        <f>VLOOKUP(B240,player_data!$A$2:$E$3925,5,TRUE)</f>
        <v>F</v>
      </c>
    </row>
    <row r="241" spans="1:22" x14ac:dyDescent="0.35">
      <c r="A241" t="s">
        <v>611</v>
      </c>
      <c r="B241" t="s">
        <v>442</v>
      </c>
      <c r="C241" t="s">
        <v>612</v>
      </c>
      <c r="D241">
        <v>7</v>
      </c>
      <c r="E241">
        <v>18</v>
      </c>
      <c r="F241">
        <v>4</v>
      </c>
      <c r="G241">
        <v>0</v>
      </c>
      <c r="H241">
        <v>0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1</v>
      </c>
      <c r="O241">
        <v>6</v>
      </c>
      <c r="P241">
        <v>0</v>
      </c>
      <c r="Q241">
        <v>6</v>
      </c>
      <c r="R241">
        <v>4</v>
      </c>
      <c r="S241">
        <v>0</v>
      </c>
      <c r="T241">
        <v>0</v>
      </c>
      <c r="U241">
        <f>VLOOKUP(A241,player_data!$A$2:$B$3925,2,TRUE)</f>
        <v>73</v>
      </c>
      <c r="V241" t="str">
        <f>VLOOKUP(B241,player_data!$A$2:$E$3925,5,TRUE)</f>
        <v>C</v>
      </c>
    </row>
    <row r="242" spans="1:22" x14ac:dyDescent="0.35">
      <c r="A242" t="s">
        <v>613</v>
      </c>
      <c r="B242" t="s">
        <v>614</v>
      </c>
      <c r="C242" t="s">
        <v>615</v>
      </c>
      <c r="D242">
        <v>318</v>
      </c>
      <c r="E242">
        <v>7697</v>
      </c>
      <c r="F242">
        <v>2681</v>
      </c>
      <c r="G242">
        <v>899</v>
      </c>
      <c r="H242">
        <v>1699</v>
      </c>
      <c r="I242">
        <v>2598</v>
      </c>
      <c r="J242">
        <v>320</v>
      </c>
      <c r="K242">
        <v>221</v>
      </c>
      <c r="L242">
        <v>396</v>
      </c>
      <c r="M242">
        <v>360</v>
      </c>
      <c r="N242">
        <v>1079</v>
      </c>
      <c r="O242">
        <v>1918</v>
      </c>
      <c r="P242">
        <v>1159</v>
      </c>
      <c r="Q242">
        <v>682</v>
      </c>
      <c r="R242">
        <v>363</v>
      </c>
      <c r="S242">
        <v>2</v>
      </c>
      <c r="T242">
        <v>0</v>
      </c>
      <c r="U242">
        <f>VLOOKUP(A242,player_data!$A$2:$B$3925,2,TRUE)</f>
        <v>84</v>
      </c>
      <c r="V242" t="str">
        <f>VLOOKUP(B242,player_data!$A$2:$E$3925,5,TRUE)</f>
        <v>F</v>
      </c>
    </row>
    <row r="243" spans="1:22" x14ac:dyDescent="0.35">
      <c r="A243" t="s">
        <v>616</v>
      </c>
      <c r="B243" t="s">
        <v>60</v>
      </c>
      <c r="C243" t="s">
        <v>617</v>
      </c>
      <c r="D243">
        <v>7</v>
      </c>
      <c r="E243">
        <v>38</v>
      </c>
      <c r="F243">
        <v>14</v>
      </c>
      <c r="G243">
        <v>0</v>
      </c>
      <c r="H243">
        <v>0</v>
      </c>
      <c r="I243">
        <v>9</v>
      </c>
      <c r="J243">
        <v>1</v>
      </c>
      <c r="K243">
        <v>0</v>
      </c>
      <c r="L243">
        <v>0</v>
      </c>
      <c r="M243">
        <v>0</v>
      </c>
      <c r="N243">
        <v>9</v>
      </c>
      <c r="O243">
        <v>9</v>
      </c>
      <c r="P243">
        <v>5</v>
      </c>
      <c r="Q243">
        <v>7</v>
      </c>
      <c r="R243">
        <v>4</v>
      </c>
      <c r="S243">
        <v>0</v>
      </c>
      <c r="T243">
        <v>0</v>
      </c>
      <c r="U243">
        <f>VLOOKUP(A243,player_data!$A$2:$B$3925,2,TRUE)</f>
        <v>79</v>
      </c>
      <c r="V243" t="str">
        <f>VLOOKUP(B243,player_data!$A$2:$E$3925,5,TRUE)</f>
        <v>F</v>
      </c>
    </row>
    <row r="244" spans="1:22" x14ac:dyDescent="0.35">
      <c r="A244" t="s">
        <v>618</v>
      </c>
      <c r="B244" t="s">
        <v>121</v>
      </c>
      <c r="C244" t="s">
        <v>619</v>
      </c>
      <c r="D244">
        <v>94</v>
      </c>
      <c r="E244">
        <v>762</v>
      </c>
      <c r="F244">
        <v>234</v>
      </c>
      <c r="G244">
        <v>35</v>
      </c>
      <c r="H244">
        <v>76</v>
      </c>
      <c r="I244">
        <v>111</v>
      </c>
      <c r="J244">
        <v>42</v>
      </c>
      <c r="K244">
        <v>19</v>
      </c>
      <c r="L244">
        <v>4</v>
      </c>
      <c r="M244">
        <v>18</v>
      </c>
      <c r="N244">
        <v>75</v>
      </c>
      <c r="O244">
        <v>220</v>
      </c>
      <c r="P244">
        <v>91</v>
      </c>
      <c r="Q244">
        <v>71</v>
      </c>
      <c r="R244">
        <v>52</v>
      </c>
      <c r="S244">
        <v>0</v>
      </c>
      <c r="T244">
        <v>0</v>
      </c>
      <c r="U244">
        <f>VLOOKUP(A244,player_data!$A$2:$B$3925,2,TRUE)</f>
        <v>79</v>
      </c>
      <c r="V244" t="str">
        <f>VLOOKUP(B244,player_data!$A$2:$E$3925,5,TRUE)</f>
        <v>G</v>
      </c>
    </row>
    <row r="245" spans="1:22" x14ac:dyDescent="0.35">
      <c r="A245" t="s">
        <v>622</v>
      </c>
      <c r="B245" t="s">
        <v>623</v>
      </c>
      <c r="C245" t="s">
        <v>624</v>
      </c>
      <c r="D245">
        <v>837</v>
      </c>
      <c r="E245">
        <v>26882</v>
      </c>
      <c r="F245">
        <v>12614</v>
      </c>
      <c r="G245">
        <v>420</v>
      </c>
      <c r="H245">
        <v>2044</v>
      </c>
      <c r="I245">
        <v>2464</v>
      </c>
      <c r="J245">
        <v>4669</v>
      </c>
      <c r="K245">
        <v>869</v>
      </c>
      <c r="L245">
        <v>140</v>
      </c>
      <c r="M245">
        <v>1695</v>
      </c>
      <c r="N245">
        <v>1780</v>
      </c>
      <c r="O245">
        <v>9219</v>
      </c>
      <c r="P245">
        <v>3838</v>
      </c>
      <c r="Q245">
        <v>3943</v>
      </c>
      <c r="R245">
        <v>3506</v>
      </c>
      <c r="S245">
        <v>3692</v>
      </c>
      <c r="T245">
        <v>1432</v>
      </c>
      <c r="U245">
        <f>VLOOKUP(A245,player_data!$A$2:$B$3925,2,TRUE)</f>
        <v>75</v>
      </c>
      <c r="V245" t="str">
        <f>VLOOKUP(B245,player_data!$A$2:$E$3925,5,TRUE)</f>
        <v>F</v>
      </c>
    </row>
    <row r="246" spans="1:22" x14ac:dyDescent="0.35">
      <c r="A246" t="s">
        <v>625</v>
      </c>
      <c r="B246" t="s">
        <v>481</v>
      </c>
      <c r="C246" t="s">
        <v>626</v>
      </c>
      <c r="D246">
        <v>901</v>
      </c>
      <c r="E246">
        <v>32769</v>
      </c>
      <c r="F246">
        <v>18327</v>
      </c>
      <c r="G246">
        <v>418</v>
      </c>
      <c r="H246">
        <v>741</v>
      </c>
      <c r="I246">
        <v>3420</v>
      </c>
      <c r="J246">
        <v>5397</v>
      </c>
      <c r="K246">
        <v>483</v>
      </c>
      <c r="L246">
        <v>89</v>
      </c>
      <c r="M246">
        <v>216</v>
      </c>
      <c r="N246">
        <v>2615</v>
      </c>
      <c r="O246">
        <v>15769</v>
      </c>
      <c r="P246">
        <v>6962</v>
      </c>
      <c r="Q246">
        <v>5683</v>
      </c>
      <c r="R246">
        <v>4403</v>
      </c>
      <c r="S246">
        <v>0</v>
      </c>
      <c r="T246">
        <v>0</v>
      </c>
      <c r="U246">
        <f>VLOOKUP(A246,player_data!$A$2:$B$3925,2,TRUE)</f>
        <v>75</v>
      </c>
      <c r="V246" t="str">
        <f>VLOOKUP(B246,player_data!$A$2:$E$3925,5,TRUE)</f>
        <v>G</v>
      </c>
    </row>
    <row r="247" spans="1:22" x14ac:dyDescent="0.35">
      <c r="A247" t="s">
        <v>627</v>
      </c>
      <c r="B247" t="s">
        <v>112</v>
      </c>
      <c r="C247" t="s">
        <v>628</v>
      </c>
      <c r="D247">
        <v>11</v>
      </c>
      <c r="E247">
        <v>51</v>
      </c>
      <c r="F247">
        <v>14</v>
      </c>
      <c r="G247">
        <v>8</v>
      </c>
      <c r="H247">
        <v>10</v>
      </c>
      <c r="I247">
        <v>18</v>
      </c>
      <c r="J247">
        <v>1</v>
      </c>
      <c r="K247">
        <v>2</v>
      </c>
      <c r="L247">
        <v>2</v>
      </c>
      <c r="M247">
        <v>3</v>
      </c>
      <c r="N247">
        <v>5</v>
      </c>
      <c r="O247">
        <v>10</v>
      </c>
      <c r="P247">
        <v>4</v>
      </c>
      <c r="Q247">
        <v>10</v>
      </c>
      <c r="R247">
        <v>6</v>
      </c>
      <c r="S247">
        <v>0</v>
      </c>
      <c r="T247">
        <v>0</v>
      </c>
      <c r="U247">
        <f>VLOOKUP(A247,player_data!$A$2:$B$3925,2,TRUE)</f>
        <v>80</v>
      </c>
      <c r="V247" t="str">
        <f>VLOOKUP(B247,player_data!$A$2:$E$3925,5,TRUE)</f>
        <v>F</v>
      </c>
    </row>
    <row r="248" spans="1:22" x14ac:dyDescent="0.35">
      <c r="A248" t="s">
        <v>629</v>
      </c>
      <c r="B248" t="s">
        <v>451</v>
      </c>
      <c r="C248" t="s">
        <v>630</v>
      </c>
      <c r="D248">
        <v>11</v>
      </c>
      <c r="E248">
        <v>45</v>
      </c>
      <c r="F248">
        <v>25</v>
      </c>
      <c r="G248">
        <v>0</v>
      </c>
      <c r="H248">
        <v>0</v>
      </c>
      <c r="I248">
        <v>12</v>
      </c>
      <c r="J248">
        <v>4</v>
      </c>
      <c r="K248">
        <v>0</v>
      </c>
      <c r="L248">
        <v>0</v>
      </c>
      <c r="M248">
        <v>0</v>
      </c>
      <c r="N248">
        <v>7</v>
      </c>
      <c r="O248">
        <v>32</v>
      </c>
      <c r="P248">
        <v>12</v>
      </c>
      <c r="Q248">
        <v>1</v>
      </c>
      <c r="R248">
        <v>1</v>
      </c>
      <c r="S248">
        <v>0</v>
      </c>
      <c r="T248">
        <v>0</v>
      </c>
      <c r="U248">
        <f>VLOOKUP(A248,player_data!$A$2:$B$3925,2,TRUE)</f>
        <v>78</v>
      </c>
      <c r="V248" t="str">
        <f>VLOOKUP(B248,player_data!$A$2:$E$3925,5,TRUE)</f>
        <v>F</v>
      </c>
    </row>
    <row r="249" spans="1:22" x14ac:dyDescent="0.35">
      <c r="A249" t="s">
        <v>631</v>
      </c>
      <c r="B249" t="s">
        <v>589</v>
      </c>
      <c r="C249" t="s">
        <v>630</v>
      </c>
      <c r="D249">
        <v>897</v>
      </c>
      <c r="E249">
        <v>34443</v>
      </c>
      <c r="F249">
        <v>21791</v>
      </c>
      <c r="G249">
        <v>1757</v>
      </c>
      <c r="H249">
        <v>7217</v>
      </c>
      <c r="I249">
        <v>8974</v>
      </c>
      <c r="J249">
        <v>5695</v>
      </c>
      <c r="K249">
        <v>1556</v>
      </c>
      <c r="L249">
        <v>755</v>
      </c>
      <c r="M249">
        <v>2816</v>
      </c>
      <c r="N249">
        <v>2279</v>
      </c>
      <c r="O249">
        <v>17334</v>
      </c>
      <c r="P249">
        <v>8591</v>
      </c>
      <c r="Q249">
        <v>4471</v>
      </c>
      <c r="R249">
        <v>3960</v>
      </c>
      <c r="S249">
        <v>1727</v>
      </c>
      <c r="T249">
        <v>649</v>
      </c>
      <c r="U249">
        <f>VLOOKUP(A249,player_data!$A$2:$B$3925,2,TRUE)</f>
        <v>81</v>
      </c>
      <c r="V249" t="str">
        <f>VLOOKUP(B249,player_data!$A$2:$E$3925,5,TRUE)</f>
        <v>G</v>
      </c>
    </row>
    <row r="250" spans="1:22" x14ac:dyDescent="0.35">
      <c r="A250" t="s">
        <v>632</v>
      </c>
      <c r="B250" t="s">
        <v>633</v>
      </c>
      <c r="C250" t="s">
        <v>634</v>
      </c>
      <c r="D250">
        <v>696</v>
      </c>
      <c r="E250">
        <v>21627</v>
      </c>
      <c r="F250">
        <v>12544</v>
      </c>
      <c r="G250">
        <v>920</v>
      </c>
      <c r="H250">
        <v>1152</v>
      </c>
      <c r="I250">
        <v>2072</v>
      </c>
      <c r="J250">
        <v>2260</v>
      </c>
      <c r="K250">
        <v>858</v>
      </c>
      <c r="L250">
        <v>143</v>
      </c>
      <c r="M250">
        <v>1491</v>
      </c>
      <c r="N250">
        <v>1783</v>
      </c>
      <c r="O250">
        <v>10562</v>
      </c>
      <c r="P250">
        <v>5347</v>
      </c>
      <c r="Q250">
        <v>2748</v>
      </c>
      <c r="R250">
        <v>1801</v>
      </c>
      <c r="S250">
        <v>179</v>
      </c>
      <c r="T250">
        <v>49</v>
      </c>
      <c r="U250">
        <f>VLOOKUP(A250,player_data!$A$2:$B$3925,2,TRUE)</f>
        <v>75</v>
      </c>
      <c r="V250" t="str">
        <f>VLOOKUP(B250,player_data!$A$2:$E$3925,5,TRUE)</f>
        <v>G</v>
      </c>
    </row>
    <row r="251" spans="1:22" x14ac:dyDescent="0.35">
      <c r="A251" t="s">
        <v>635</v>
      </c>
      <c r="B251" t="s">
        <v>636</v>
      </c>
      <c r="C251" t="s">
        <v>637</v>
      </c>
      <c r="D251">
        <v>56</v>
      </c>
      <c r="E251">
        <v>0</v>
      </c>
      <c r="F251">
        <v>467</v>
      </c>
      <c r="G251">
        <v>0</v>
      </c>
      <c r="H251">
        <v>0</v>
      </c>
      <c r="I251">
        <v>0</v>
      </c>
      <c r="J251">
        <v>92</v>
      </c>
      <c r="K251">
        <v>0</v>
      </c>
      <c r="L251">
        <v>0</v>
      </c>
      <c r="M251">
        <v>0</v>
      </c>
      <c r="N251">
        <v>137</v>
      </c>
      <c r="O251">
        <v>523</v>
      </c>
      <c r="P251">
        <v>170</v>
      </c>
      <c r="Q251">
        <v>195</v>
      </c>
      <c r="R251">
        <v>127</v>
      </c>
      <c r="S251">
        <v>0</v>
      </c>
      <c r="T251">
        <v>0</v>
      </c>
      <c r="U251">
        <f>VLOOKUP(A251,player_data!$A$2:$B$3925,2,TRUE)</f>
        <v>75</v>
      </c>
      <c r="V251" t="str">
        <f>VLOOKUP(B251,player_data!$A$2:$E$3925,5,TRUE)</f>
        <v>G</v>
      </c>
    </row>
    <row r="252" spans="1:22" x14ac:dyDescent="0.35">
      <c r="A252" t="s">
        <v>638</v>
      </c>
      <c r="B252" t="s">
        <v>639</v>
      </c>
      <c r="C252" t="s">
        <v>640</v>
      </c>
      <c r="D252">
        <v>235</v>
      </c>
      <c r="E252">
        <v>1966</v>
      </c>
      <c r="F252">
        <v>505</v>
      </c>
      <c r="G252">
        <v>128</v>
      </c>
      <c r="H252">
        <v>285</v>
      </c>
      <c r="I252">
        <v>413</v>
      </c>
      <c r="J252">
        <v>102</v>
      </c>
      <c r="K252">
        <v>19</v>
      </c>
      <c r="L252">
        <v>85</v>
      </c>
      <c r="M252">
        <v>141</v>
      </c>
      <c r="N252">
        <v>344</v>
      </c>
      <c r="O252">
        <v>427</v>
      </c>
      <c r="P252">
        <v>185</v>
      </c>
      <c r="Q252">
        <v>222</v>
      </c>
      <c r="R252">
        <v>135</v>
      </c>
      <c r="S252">
        <v>0</v>
      </c>
      <c r="T252">
        <v>0</v>
      </c>
      <c r="U252">
        <f>VLOOKUP(A252,player_data!$A$2:$B$3925,2,TRUE)</f>
        <v>85</v>
      </c>
      <c r="V252" t="str">
        <f>VLOOKUP(B252,player_data!$A$2:$E$3925,5,TRUE)</f>
        <v>G</v>
      </c>
    </row>
    <row r="253" spans="1:22" x14ac:dyDescent="0.35">
      <c r="A253" t="s">
        <v>641</v>
      </c>
      <c r="B253" t="s">
        <v>45</v>
      </c>
      <c r="C253" t="s">
        <v>642</v>
      </c>
      <c r="D253">
        <v>27</v>
      </c>
      <c r="E253">
        <v>109</v>
      </c>
      <c r="F253">
        <v>34</v>
      </c>
      <c r="G253">
        <v>10</v>
      </c>
      <c r="H253">
        <v>13</v>
      </c>
      <c r="I253">
        <v>23</v>
      </c>
      <c r="J253">
        <v>7</v>
      </c>
      <c r="K253">
        <v>4</v>
      </c>
      <c r="L253">
        <v>2</v>
      </c>
      <c r="M253">
        <v>5</v>
      </c>
      <c r="N253">
        <v>14</v>
      </c>
      <c r="O253">
        <v>42</v>
      </c>
      <c r="P253">
        <v>14</v>
      </c>
      <c r="Q253">
        <v>8</v>
      </c>
      <c r="R253">
        <v>6</v>
      </c>
      <c r="S253">
        <v>3</v>
      </c>
      <c r="T253">
        <v>0</v>
      </c>
      <c r="U253">
        <f>VLOOKUP(A253,player_data!$A$2:$B$3925,2,TRUE)</f>
        <v>85</v>
      </c>
      <c r="V253" t="str">
        <f>VLOOKUP(B253,player_data!$A$2:$E$3925,5,TRUE)</f>
        <v>C</v>
      </c>
    </row>
    <row r="254" spans="1:22" x14ac:dyDescent="0.35">
      <c r="A254" t="s">
        <v>643</v>
      </c>
      <c r="B254" t="s">
        <v>515</v>
      </c>
      <c r="C254" t="s">
        <v>644</v>
      </c>
      <c r="D254">
        <v>136</v>
      </c>
      <c r="E254">
        <v>117</v>
      </c>
      <c r="F254">
        <v>1245</v>
      </c>
      <c r="G254">
        <v>0</v>
      </c>
      <c r="H254">
        <v>0</v>
      </c>
      <c r="I254">
        <v>31</v>
      </c>
      <c r="J254">
        <v>312</v>
      </c>
      <c r="K254">
        <v>0</v>
      </c>
      <c r="L254">
        <v>0</v>
      </c>
      <c r="M254">
        <v>0</v>
      </c>
      <c r="N254">
        <v>551</v>
      </c>
      <c r="O254">
        <v>1535</v>
      </c>
      <c r="P254">
        <v>435</v>
      </c>
      <c r="Q254">
        <v>624</v>
      </c>
      <c r="R254">
        <v>375</v>
      </c>
      <c r="S254">
        <v>0</v>
      </c>
      <c r="T254">
        <v>0</v>
      </c>
      <c r="U254">
        <f>VLOOKUP(A254,player_data!$A$2:$B$3925,2,TRUE)</f>
        <v>85</v>
      </c>
      <c r="V254" t="str">
        <f>VLOOKUP(B254,player_data!$A$2:$E$3925,5,TRUE)</f>
        <v>F</v>
      </c>
    </row>
    <row r="255" spans="1:22" x14ac:dyDescent="0.35">
      <c r="A255" t="s">
        <v>645</v>
      </c>
      <c r="B255" t="s">
        <v>106</v>
      </c>
      <c r="C255" t="s">
        <v>642</v>
      </c>
      <c r="D255">
        <v>60</v>
      </c>
      <c r="E255">
        <v>551</v>
      </c>
      <c r="F255">
        <v>202</v>
      </c>
      <c r="G255">
        <v>42</v>
      </c>
      <c r="H255">
        <v>54</v>
      </c>
      <c r="I255">
        <v>96</v>
      </c>
      <c r="J255">
        <v>26</v>
      </c>
      <c r="K255">
        <v>25</v>
      </c>
      <c r="L255">
        <v>3</v>
      </c>
      <c r="M255">
        <v>44</v>
      </c>
      <c r="N255">
        <v>55</v>
      </c>
      <c r="O255">
        <v>237</v>
      </c>
      <c r="P255">
        <v>87</v>
      </c>
      <c r="Q255">
        <v>55</v>
      </c>
      <c r="R255">
        <v>28</v>
      </c>
      <c r="S255">
        <v>2</v>
      </c>
      <c r="T255">
        <v>0</v>
      </c>
      <c r="U255">
        <f>VLOOKUP(A255,player_data!$A$2:$B$3925,2,TRUE)</f>
        <v>85</v>
      </c>
      <c r="V255" t="str">
        <f>VLOOKUP(B255,player_data!$A$2:$E$3925,5,TRUE)</f>
        <v>G</v>
      </c>
    </row>
    <row r="256" spans="1:22" x14ac:dyDescent="0.35">
      <c r="A256" t="s">
        <v>646</v>
      </c>
      <c r="B256" t="s">
        <v>301</v>
      </c>
      <c r="C256" t="s">
        <v>642</v>
      </c>
      <c r="D256">
        <v>13</v>
      </c>
      <c r="E256">
        <v>80</v>
      </c>
      <c r="F256">
        <v>18</v>
      </c>
      <c r="G256">
        <v>2</v>
      </c>
      <c r="H256">
        <v>9</v>
      </c>
      <c r="I256">
        <v>11</v>
      </c>
      <c r="J256">
        <v>11</v>
      </c>
      <c r="K256">
        <v>4</v>
      </c>
      <c r="L256">
        <v>0</v>
      </c>
      <c r="M256">
        <v>5</v>
      </c>
      <c r="N256">
        <v>8</v>
      </c>
      <c r="O256">
        <v>13</v>
      </c>
      <c r="P256">
        <v>8</v>
      </c>
      <c r="Q256">
        <v>3</v>
      </c>
      <c r="R256">
        <v>2</v>
      </c>
      <c r="S256">
        <v>0</v>
      </c>
      <c r="T256">
        <v>0</v>
      </c>
      <c r="U256">
        <f>VLOOKUP(A256,player_data!$A$2:$B$3925,2,TRUE)</f>
        <v>78</v>
      </c>
      <c r="V256" t="str">
        <f>VLOOKUP(B256,player_data!$A$2:$E$3925,5,TRUE)</f>
        <v>G</v>
      </c>
    </row>
    <row r="257" spans="1:22" x14ac:dyDescent="0.35">
      <c r="A257" t="s">
        <v>647</v>
      </c>
      <c r="B257" t="s">
        <v>229</v>
      </c>
      <c r="C257" t="s">
        <v>642</v>
      </c>
      <c r="D257">
        <v>10</v>
      </c>
      <c r="E257">
        <v>112</v>
      </c>
      <c r="F257">
        <v>37</v>
      </c>
      <c r="G257">
        <v>2</v>
      </c>
      <c r="H257">
        <v>4</v>
      </c>
      <c r="I257">
        <v>6</v>
      </c>
      <c r="J257">
        <v>18</v>
      </c>
      <c r="K257">
        <v>3</v>
      </c>
      <c r="L257">
        <v>0</v>
      </c>
      <c r="M257">
        <v>8</v>
      </c>
      <c r="N257">
        <v>16</v>
      </c>
      <c r="O257">
        <v>41</v>
      </c>
      <c r="P257">
        <v>15</v>
      </c>
      <c r="Q257">
        <v>6</v>
      </c>
      <c r="R257">
        <v>5</v>
      </c>
      <c r="S257">
        <v>11</v>
      </c>
      <c r="T257">
        <v>2</v>
      </c>
      <c r="U257">
        <f>VLOOKUP(A257,player_data!$A$2:$B$3925,2,TRUE)</f>
        <v>78</v>
      </c>
      <c r="V257" t="str">
        <f>VLOOKUP(B257,player_data!$A$2:$E$3925,5,TRUE)</f>
        <v>G</v>
      </c>
    </row>
    <row r="258" spans="1:22" x14ac:dyDescent="0.35">
      <c r="A258" t="s">
        <v>648</v>
      </c>
      <c r="B258" t="s">
        <v>649</v>
      </c>
      <c r="C258" t="s">
        <v>644</v>
      </c>
      <c r="D258">
        <v>3</v>
      </c>
      <c r="E258">
        <v>28</v>
      </c>
      <c r="F258">
        <v>8</v>
      </c>
      <c r="G258">
        <v>0</v>
      </c>
      <c r="H258">
        <v>2</v>
      </c>
      <c r="I258">
        <v>2</v>
      </c>
      <c r="J258">
        <v>2</v>
      </c>
      <c r="K258">
        <v>1</v>
      </c>
      <c r="L258">
        <v>0</v>
      </c>
      <c r="M258">
        <v>1</v>
      </c>
      <c r="N258">
        <v>2</v>
      </c>
      <c r="O258">
        <v>10</v>
      </c>
      <c r="P258">
        <v>3</v>
      </c>
      <c r="Q258">
        <v>8</v>
      </c>
      <c r="R258">
        <v>2</v>
      </c>
      <c r="S258">
        <v>0</v>
      </c>
      <c r="T258">
        <v>0</v>
      </c>
      <c r="U258">
        <f>VLOOKUP(A258,player_data!$A$2:$B$3925,2,TRUE)</f>
        <v>78</v>
      </c>
      <c r="V258" t="str">
        <f>VLOOKUP(B258,player_data!$A$2:$E$3925,5,TRUE)</f>
        <v>F</v>
      </c>
    </row>
    <row r="259" spans="1:22" x14ac:dyDescent="0.35">
      <c r="A259" t="s">
        <v>650</v>
      </c>
      <c r="B259" t="s">
        <v>651</v>
      </c>
      <c r="C259" t="s">
        <v>652</v>
      </c>
      <c r="D259">
        <v>980</v>
      </c>
      <c r="E259">
        <v>32087</v>
      </c>
      <c r="F259">
        <v>17623</v>
      </c>
      <c r="G259">
        <v>1047</v>
      </c>
      <c r="H259">
        <v>2231</v>
      </c>
      <c r="I259">
        <v>3278</v>
      </c>
      <c r="J259">
        <v>2981</v>
      </c>
      <c r="K259">
        <v>715</v>
      </c>
      <c r="L259">
        <v>274</v>
      </c>
      <c r="M259">
        <v>1829</v>
      </c>
      <c r="N259">
        <v>1634</v>
      </c>
      <c r="O259">
        <v>13969</v>
      </c>
      <c r="P259">
        <v>6887</v>
      </c>
      <c r="Q259">
        <v>4309</v>
      </c>
      <c r="R259">
        <v>3620</v>
      </c>
      <c r="S259">
        <v>667</v>
      </c>
      <c r="T259">
        <v>229</v>
      </c>
      <c r="U259">
        <f>VLOOKUP(A259,player_data!$A$2:$B$3925,2,TRUE)</f>
        <v>78</v>
      </c>
      <c r="V259" t="str">
        <f>VLOOKUP(B259,player_data!$A$2:$E$3925,5,TRUE)</f>
        <v>G</v>
      </c>
    </row>
    <row r="260" spans="1:22" x14ac:dyDescent="0.35">
      <c r="A260" t="s">
        <v>653</v>
      </c>
      <c r="B260" t="s">
        <v>36</v>
      </c>
      <c r="C260" t="s">
        <v>644</v>
      </c>
      <c r="D260">
        <v>71</v>
      </c>
      <c r="E260">
        <v>873</v>
      </c>
      <c r="F260">
        <v>299</v>
      </c>
      <c r="G260">
        <v>0</v>
      </c>
      <c r="H260">
        <v>0</v>
      </c>
      <c r="I260">
        <v>259</v>
      </c>
      <c r="J260">
        <v>44</v>
      </c>
      <c r="K260">
        <v>0</v>
      </c>
      <c r="L260">
        <v>0</v>
      </c>
      <c r="M260">
        <v>0</v>
      </c>
      <c r="N260">
        <v>136</v>
      </c>
      <c r="O260">
        <v>301</v>
      </c>
      <c r="P260">
        <v>121</v>
      </c>
      <c r="Q260">
        <v>88</v>
      </c>
      <c r="R260">
        <v>57</v>
      </c>
      <c r="S260">
        <v>0</v>
      </c>
      <c r="T260">
        <v>0</v>
      </c>
      <c r="U260">
        <f>VLOOKUP(A260,player_data!$A$2:$B$3925,2,TRUE)</f>
        <v>78</v>
      </c>
      <c r="V260" t="str">
        <f>VLOOKUP(B260,player_data!$A$2:$E$3925,5,TRUE)</f>
        <v>F</v>
      </c>
    </row>
    <row r="261" spans="1:22" x14ac:dyDescent="0.35">
      <c r="A261" t="s">
        <v>654</v>
      </c>
      <c r="B261" t="s">
        <v>116</v>
      </c>
      <c r="C261" t="s">
        <v>81</v>
      </c>
      <c r="D261">
        <v>419</v>
      </c>
      <c r="E261">
        <v>10659</v>
      </c>
      <c r="F261">
        <v>3172</v>
      </c>
      <c r="G261">
        <v>142</v>
      </c>
      <c r="H261">
        <v>729</v>
      </c>
      <c r="I261">
        <v>871</v>
      </c>
      <c r="J261">
        <v>1753</v>
      </c>
      <c r="K261">
        <v>297</v>
      </c>
      <c r="L261">
        <v>28</v>
      </c>
      <c r="M261">
        <v>600</v>
      </c>
      <c r="N261">
        <v>634</v>
      </c>
      <c r="O261">
        <v>2859</v>
      </c>
      <c r="P261">
        <v>1171</v>
      </c>
      <c r="Q261">
        <v>402</v>
      </c>
      <c r="R261">
        <v>315</v>
      </c>
      <c r="S261">
        <v>1312</v>
      </c>
      <c r="T261">
        <v>515</v>
      </c>
      <c r="U261">
        <f>VLOOKUP(A261,player_data!$A$2:$B$3925,2,TRUE)</f>
        <v>75</v>
      </c>
      <c r="V261" t="str">
        <f>VLOOKUP(B261,player_data!$A$2:$E$3925,5,TRUE)</f>
        <v>G</v>
      </c>
    </row>
    <row r="262" spans="1:22" x14ac:dyDescent="0.35">
      <c r="A262" t="s">
        <v>655</v>
      </c>
      <c r="B262" t="s">
        <v>656</v>
      </c>
      <c r="C262" t="s">
        <v>657</v>
      </c>
      <c r="D262">
        <v>14</v>
      </c>
      <c r="E262">
        <v>166</v>
      </c>
      <c r="F262">
        <v>25</v>
      </c>
      <c r="G262">
        <v>6</v>
      </c>
      <c r="H262">
        <v>9</v>
      </c>
      <c r="I262">
        <v>15</v>
      </c>
      <c r="J262">
        <v>17</v>
      </c>
      <c r="K262">
        <v>5</v>
      </c>
      <c r="L262">
        <v>0</v>
      </c>
      <c r="M262">
        <v>12</v>
      </c>
      <c r="N262">
        <v>9</v>
      </c>
      <c r="O262">
        <v>30</v>
      </c>
      <c r="P262">
        <v>9</v>
      </c>
      <c r="Q262">
        <v>6</v>
      </c>
      <c r="R262">
        <v>6</v>
      </c>
      <c r="S262">
        <v>5</v>
      </c>
      <c r="T262">
        <v>1</v>
      </c>
      <c r="U262">
        <f>VLOOKUP(A262,player_data!$A$2:$B$3925,2,TRUE)</f>
        <v>72</v>
      </c>
      <c r="V262" t="str">
        <f>VLOOKUP(B262,player_data!$A$2:$E$3925,5,TRUE)</f>
        <v>G</v>
      </c>
    </row>
    <row r="263" spans="1:22" x14ac:dyDescent="0.35">
      <c r="A263" t="s">
        <v>658</v>
      </c>
      <c r="B263" t="s">
        <v>61</v>
      </c>
      <c r="C263" t="s">
        <v>659</v>
      </c>
      <c r="D263">
        <v>36</v>
      </c>
      <c r="E263">
        <v>363</v>
      </c>
      <c r="F263">
        <v>117</v>
      </c>
      <c r="G263">
        <v>0</v>
      </c>
      <c r="H263">
        <v>0</v>
      </c>
      <c r="I263">
        <v>36</v>
      </c>
      <c r="J263">
        <v>45</v>
      </c>
      <c r="K263">
        <v>0</v>
      </c>
      <c r="L263">
        <v>0</v>
      </c>
      <c r="M263">
        <v>0</v>
      </c>
      <c r="N263">
        <v>34</v>
      </c>
      <c r="O263">
        <v>142</v>
      </c>
      <c r="P263">
        <v>54</v>
      </c>
      <c r="Q263">
        <v>17</v>
      </c>
      <c r="R263">
        <v>9</v>
      </c>
      <c r="S263">
        <v>0</v>
      </c>
      <c r="T263">
        <v>0</v>
      </c>
      <c r="U263">
        <f>VLOOKUP(A263,player_data!$A$2:$B$3925,2,TRUE)</f>
        <v>73</v>
      </c>
      <c r="V263" t="str">
        <f>VLOOKUP(B263,player_data!$A$2:$E$3925,5,TRUE)</f>
        <v>F</v>
      </c>
    </row>
    <row r="264" spans="1:22" x14ac:dyDescent="0.35">
      <c r="A264" t="s">
        <v>660</v>
      </c>
      <c r="B264" t="s">
        <v>139</v>
      </c>
      <c r="C264" t="s">
        <v>661</v>
      </c>
      <c r="D264">
        <v>142</v>
      </c>
      <c r="E264">
        <v>1045</v>
      </c>
      <c r="F264">
        <v>289</v>
      </c>
      <c r="G264">
        <v>31</v>
      </c>
      <c r="H264">
        <v>79</v>
      </c>
      <c r="I264">
        <v>110</v>
      </c>
      <c r="J264">
        <v>117</v>
      </c>
      <c r="K264">
        <v>39</v>
      </c>
      <c r="L264">
        <v>8</v>
      </c>
      <c r="M264">
        <v>63</v>
      </c>
      <c r="N264">
        <v>122</v>
      </c>
      <c r="O264">
        <v>266</v>
      </c>
      <c r="P264">
        <v>116</v>
      </c>
      <c r="Q264">
        <v>57</v>
      </c>
      <c r="R264">
        <v>38</v>
      </c>
      <c r="S264">
        <v>75</v>
      </c>
      <c r="T264">
        <v>19</v>
      </c>
      <c r="U264">
        <f>VLOOKUP(A264,player_data!$A$2:$B$3925,2,TRUE)</f>
        <v>76</v>
      </c>
      <c r="V264" t="str">
        <f>VLOOKUP(B264,player_data!$A$2:$E$3925,5,TRUE)</f>
        <v>F</v>
      </c>
    </row>
    <row r="265" spans="1:22" x14ac:dyDescent="0.35">
      <c r="A265" t="s">
        <v>662</v>
      </c>
      <c r="B265" t="s">
        <v>592</v>
      </c>
      <c r="C265" t="s">
        <v>663</v>
      </c>
      <c r="D265">
        <v>2</v>
      </c>
      <c r="E265">
        <v>13</v>
      </c>
      <c r="F265">
        <v>6</v>
      </c>
      <c r="G265">
        <v>2</v>
      </c>
      <c r="H265">
        <v>1</v>
      </c>
      <c r="I265">
        <v>3</v>
      </c>
      <c r="J265">
        <v>1</v>
      </c>
      <c r="K265">
        <v>2</v>
      </c>
      <c r="L265">
        <v>0</v>
      </c>
      <c r="M265">
        <v>1</v>
      </c>
      <c r="N265">
        <v>1</v>
      </c>
      <c r="O265">
        <v>7</v>
      </c>
      <c r="P265">
        <v>3</v>
      </c>
      <c r="Q265">
        <v>0</v>
      </c>
      <c r="R265">
        <v>0</v>
      </c>
      <c r="S265">
        <v>0</v>
      </c>
      <c r="T265">
        <v>0</v>
      </c>
      <c r="U265">
        <f>VLOOKUP(A265,player_data!$A$2:$B$3925,2,TRUE)</f>
        <v>79</v>
      </c>
      <c r="V265" t="str">
        <f>VLOOKUP(B265,player_data!$A$2:$E$3925,5,TRUE)</f>
        <v>F</v>
      </c>
    </row>
    <row r="266" spans="1:22" x14ac:dyDescent="0.35">
      <c r="A266" t="s">
        <v>664</v>
      </c>
      <c r="B266" t="s">
        <v>665</v>
      </c>
      <c r="C266" t="s">
        <v>666</v>
      </c>
      <c r="D266">
        <v>238</v>
      </c>
      <c r="E266">
        <v>4237</v>
      </c>
      <c r="F266">
        <v>1602</v>
      </c>
      <c r="G266">
        <v>379</v>
      </c>
      <c r="H266">
        <v>653</v>
      </c>
      <c r="I266">
        <v>1032</v>
      </c>
      <c r="J266">
        <v>259</v>
      </c>
      <c r="K266">
        <v>128</v>
      </c>
      <c r="L266">
        <v>226</v>
      </c>
      <c r="M266">
        <v>290</v>
      </c>
      <c r="N266">
        <v>599</v>
      </c>
      <c r="O266">
        <v>1430</v>
      </c>
      <c r="P266">
        <v>663</v>
      </c>
      <c r="Q266">
        <v>377</v>
      </c>
      <c r="R266">
        <v>261</v>
      </c>
      <c r="S266">
        <v>74</v>
      </c>
      <c r="T266">
        <v>15</v>
      </c>
      <c r="U266">
        <f>VLOOKUP(A266,player_data!$A$2:$B$3925,2,TRUE)</f>
        <v>83</v>
      </c>
      <c r="V266" t="str">
        <f>VLOOKUP(B266,player_data!$A$2:$E$3925,5,TRUE)</f>
        <v>C</v>
      </c>
    </row>
    <row r="267" spans="1:22" x14ac:dyDescent="0.35">
      <c r="A267" t="s">
        <v>667</v>
      </c>
      <c r="B267" t="s">
        <v>668</v>
      </c>
      <c r="C267" t="s">
        <v>669</v>
      </c>
      <c r="D267">
        <v>889</v>
      </c>
      <c r="E267">
        <v>31026</v>
      </c>
      <c r="F267">
        <v>11962</v>
      </c>
      <c r="G267">
        <v>1017</v>
      </c>
      <c r="H267">
        <v>2642</v>
      </c>
      <c r="I267">
        <v>3659</v>
      </c>
      <c r="J267">
        <v>5972</v>
      </c>
      <c r="K267">
        <v>2073</v>
      </c>
      <c r="L267">
        <v>300</v>
      </c>
      <c r="M267">
        <v>2067</v>
      </c>
      <c r="N267">
        <v>1687</v>
      </c>
      <c r="O267">
        <v>11499</v>
      </c>
      <c r="P267">
        <v>4705</v>
      </c>
      <c r="Q267">
        <v>1724</v>
      </c>
      <c r="R267">
        <v>1269</v>
      </c>
      <c r="S267">
        <v>3816</v>
      </c>
      <c r="T267">
        <v>1283</v>
      </c>
      <c r="U267">
        <f>VLOOKUP(A267,player_data!$A$2:$B$3925,2,TRUE)</f>
        <v>72</v>
      </c>
      <c r="V267" t="str">
        <f>VLOOKUP(B267,player_data!$A$2:$E$3925,5,TRUE)</f>
        <v>C</v>
      </c>
    </row>
    <row r="268" spans="1:22" x14ac:dyDescent="0.35">
      <c r="A268" t="s">
        <v>670</v>
      </c>
      <c r="B268" t="s">
        <v>561</v>
      </c>
      <c r="C268" t="s">
        <v>671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3</v>
      </c>
      <c r="O268">
        <v>4</v>
      </c>
      <c r="P268">
        <v>1</v>
      </c>
      <c r="Q268">
        <v>1</v>
      </c>
      <c r="R268">
        <v>0</v>
      </c>
      <c r="S268">
        <v>0</v>
      </c>
      <c r="T268">
        <v>0</v>
      </c>
      <c r="U268">
        <f>VLOOKUP(A268,player_data!$A$2:$B$3925,2,TRUE)</f>
        <v>74</v>
      </c>
      <c r="V268" t="str">
        <f>VLOOKUP(B268,player_data!$A$2:$E$3925,5,TRUE)</f>
        <v>F</v>
      </c>
    </row>
    <row r="269" spans="1:22" x14ac:dyDescent="0.35">
      <c r="A269" t="s">
        <v>672</v>
      </c>
      <c r="B269" t="s">
        <v>42</v>
      </c>
      <c r="C269" t="s">
        <v>673</v>
      </c>
      <c r="D269">
        <v>597</v>
      </c>
      <c r="E269">
        <v>14316</v>
      </c>
      <c r="F269">
        <v>7106</v>
      </c>
      <c r="G269">
        <v>198</v>
      </c>
      <c r="H269">
        <v>425</v>
      </c>
      <c r="I269">
        <v>3965</v>
      </c>
      <c r="J269">
        <v>805</v>
      </c>
      <c r="K269">
        <v>111</v>
      </c>
      <c r="L269">
        <v>67</v>
      </c>
      <c r="M269">
        <v>0</v>
      </c>
      <c r="N269">
        <v>1733</v>
      </c>
      <c r="O269">
        <v>5987</v>
      </c>
      <c r="P269">
        <v>2592</v>
      </c>
      <c r="Q269">
        <v>2470</v>
      </c>
      <c r="R269">
        <v>1922</v>
      </c>
      <c r="S269">
        <v>0</v>
      </c>
      <c r="T269">
        <v>0</v>
      </c>
      <c r="U269">
        <f>VLOOKUP(A269,player_data!$A$2:$B$3925,2,TRUE)</f>
        <v>81</v>
      </c>
      <c r="V269" t="str">
        <f>VLOOKUP(B269,player_data!$A$2:$E$3925,5,TRUE)</f>
        <v>F</v>
      </c>
    </row>
    <row r="270" spans="1:22" x14ac:dyDescent="0.35">
      <c r="A270" t="s">
        <v>674</v>
      </c>
      <c r="B270" t="s">
        <v>374</v>
      </c>
      <c r="C270" t="s">
        <v>675</v>
      </c>
      <c r="D270">
        <v>93</v>
      </c>
      <c r="E270">
        <v>0</v>
      </c>
      <c r="F270">
        <v>634</v>
      </c>
      <c r="G270">
        <v>0</v>
      </c>
      <c r="H270">
        <v>0</v>
      </c>
      <c r="I270">
        <v>0</v>
      </c>
      <c r="J270">
        <v>70</v>
      </c>
      <c r="K270">
        <v>0</v>
      </c>
      <c r="L270">
        <v>0</v>
      </c>
      <c r="M270">
        <v>0</v>
      </c>
      <c r="N270">
        <v>169</v>
      </c>
      <c r="O270">
        <v>821</v>
      </c>
      <c r="P270">
        <v>209</v>
      </c>
      <c r="Q270">
        <v>303</v>
      </c>
      <c r="R270">
        <v>216</v>
      </c>
      <c r="S270">
        <v>0</v>
      </c>
      <c r="T270">
        <v>0</v>
      </c>
      <c r="U270">
        <f>VLOOKUP(A270,player_data!$A$2:$B$3925,2,TRUE)</f>
        <v>78</v>
      </c>
      <c r="V270" t="str">
        <f>VLOOKUP(B270,player_data!$A$2:$E$3925,5,TRUE)</f>
        <v>F</v>
      </c>
    </row>
    <row r="271" spans="1:22" x14ac:dyDescent="0.35">
      <c r="A271" t="s">
        <v>676</v>
      </c>
      <c r="B271" t="s">
        <v>677</v>
      </c>
      <c r="C271" t="s">
        <v>678</v>
      </c>
      <c r="D271">
        <v>644</v>
      </c>
      <c r="E271">
        <v>9925</v>
      </c>
      <c r="F271">
        <v>2287</v>
      </c>
      <c r="G271">
        <v>1085</v>
      </c>
      <c r="H271">
        <v>1605</v>
      </c>
      <c r="I271">
        <v>2690</v>
      </c>
      <c r="J271">
        <v>460</v>
      </c>
      <c r="K271">
        <v>328</v>
      </c>
      <c r="L271">
        <v>264</v>
      </c>
      <c r="M271">
        <v>519</v>
      </c>
      <c r="N271">
        <v>1375</v>
      </c>
      <c r="O271">
        <v>2038</v>
      </c>
      <c r="P271">
        <v>959</v>
      </c>
      <c r="Q271">
        <v>624</v>
      </c>
      <c r="R271">
        <v>366</v>
      </c>
      <c r="S271">
        <v>26</v>
      </c>
      <c r="T271">
        <v>3</v>
      </c>
      <c r="U271">
        <f>VLOOKUP(A271,player_data!$A$2:$B$3925,2,TRUE)</f>
        <v>81</v>
      </c>
      <c r="V271" t="str">
        <f>VLOOKUP(B271,player_data!$A$2:$E$3925,5,TRUE)</f>
        <v>G</v>
      </c>
    </row>
    <row r="272" spans="1:22" x14ac:dyDescent="0.35">
      <c r="A272" t="s">
        <v>679</v>
      </c>
      <c r="B272" t="s">
        <v>51</v>
      </c>
      <c r="C272" t="s">
        <v>678</v>
      </c>
      <c r="D272">
        <v>605</v>
      </c>
      <c r="E272">
        <v>13987</v>
      </c>
      <c r="F272">
        <v>4941</v>
      </c>
      <c r="G272">
        <v>895</v>
      </c>
      <c r="H272">
        <v>1889</v>
      </c>
      <c r="I272">
        <v>2784</v>
      </c>
      <c r="J272">
        <v>513</v>
      </c>
      <c r="K272">
        <v>327</v>
      </c>
      <c r="L272">
        <v>508</v>
      </c>
      <c r="M272">
        <v>933</v>
      </c>
      <c r="N272">
        <v>1554</v>
      </c>
      <c r="O272">
        <v>4010</v>
      </c>
      <c r="P272">
        <v>2020</v>
      </c>
      <c r="Q272">
        <v>1195</v>
      </c>
      <c r="R272">
        <v>864</v>
      </c>
      <c r="S272">
        <v>103</v>
      </c>
      <c r="T272">
        <v>37</v>
      </c>
      <c r="U272">
        <f>VLOOKUP(A272,player_data!$A$2:$B$3925,2,TRUE)</f>
        <v>84</v>
      </c>
      <c r="V272" t="str">
        <f>VLOOKUP(B272,player_data!$A$2:$E$3925,5,TRUE)</f>
        <v>F</v>
      </c>
    </row>
    <row r="273" spans="1:22" x14ac:dyDescent="0.35">
      <c r="A273" t="s">
        <v>680</v>
      </c>
      <c r="B273" t="s">
        <v>131</v>
      </c>
      <c r="C273" t="s">
        <v>681</v>
      </c>
      <c r="D273">
        <v>49</v>
      </c>
      <c r="E273">
        <v>546</v>
      </c>
      <c r="F273">
        <v>226</v>
      </c>
      <c r="G273">
        <v>14</v>
      </c>
      <c r="H273">
        <v>27</v>
      </c>
      <c r="I273">
        <v>41</v>
      </c>
      <c r="J273">
        <v>68</v>
      </c>
      <c r="K273">
        <v>23</v>
      </c>
      <c r="L273">
        <v>2</v>
      </c>
      <c r="M273">
        <v>54</v>
      </c>
      <c r="N273">
        <v>57</v>
      </c>
      <c r="O273">
        <v>222</v>
      </c>
      <c r="P273">
        <v>102</v>
      </c>
      <c r="Q273">
        <v>28</v>
      </c>
      <c r="R273">
        <v>18</v>
      </c>
      <c r="S273">
        <v>18</v>
      </c>
      <c r="T273">
        <v>4</v>
      </c>
      <c r="U273">
        <f>VLOOKUP(A273,player_data!$A$2:$B$3925,2,TRUE)</f>
        <v>76</v>
      </c>
      <c r="V273" t="str">
        <f>VLOOKUP(B273,player_data!$A$2:$E$3925,5,TRUE)</f>
        <v>F</v>
      </c>
    </row>
    <row r="274" spans="1:22" x14ac:dyDescent="0.35">
      <c r="A274" t="s">
        <v>682</v>
      </c>
      <c r="B274" t="s">
        <v>133</v>
      </c>
      <c r="C274" t="s">
        <v>683</v>
      </c>
      <c r="D274">
        <v>2</v>
      </c>
      <c r="E274">
        <v>12</v>
      </c>
      <c r="F274">
        <v>5</v>
      </c>
      <c r="G274">
        <v>0</v>
      </c>
      <c r="H274">
        <v>3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</v>
      </c>
      <c r="P274">
        <v>2</v>
      </c>
      <c r="Q274">
        <v>0</v>
      </c>
      <c r="R274">
        <v>0</v>
      </c>
      <c r="S274">
        <v>2</v>
      </c>
      <c r="T274">
        <v>1</v>
      </c>
      <c r="U274">
        <f>VLOOKUP(A274,player_data!$A$2:$B$3925,2,TRUE)</f>
        <v>76</v>
      </c>
      <c r="V274" t="str">
        <f>VLOOKUP(B274,player_data!$A$2:$E$3925,5,TRUE)</f>
        <v>G</v>
      </c>
    </row>
    <row r="275" spans="1:22" x14ac:dyDescent="0.35">
      <c r="A275" t="s">
        <v>684</v>
      </c>
      <c r="B275" t="s">
        <v>685</v>
      </c>
      <c r="C275" t="s">
        <v>686</v>
      </c>
      <c r="D275">
        <v>227</v>
      </c>
      <c r="E275">
        <v>2468</v>
      </c>
      <c r="F275">
        <v>1052</v>
      </c>
      <c r="G275">
        <v>0</v>
      </c>
      <c r="H275">
        <v>0</v>
      </c>
      <c r="I275">
        <v>405</v>
      </c>
      <c r="J275">
        <v>488</v>
      </c>
      <c r="K275">
        <v>0</v>
      </c>
      <c r="L275">
        <v>0</v>
      </c>
      <c r="M275">
        <v>0</v>
      </c>
      <c r="N275">
        <v>523</v>
      </c>
      <c r="O275">
        <v>1030</v>
      </c>
      <c r="P275">
        <v>361</v>
      </c>
      <c r="Q275">
        <v>539</v>
      </c>
      <c r="R275">
        <v>330</v>
      </c>
      <c r="S275">
        <v>0</v>
      </c>
      <c r="T275">
        <v>0</v>
      </c>
      <c r="U275">
        <f>VLOOKUP(A275,player_data!$A$2:$B$3925,2,TRUE)</f>
        <v>76</v>
      </c>
      <c r="V275" t="str">
        <f>VLOOKUP(B275,player_data!$A$2:$E$3925,5,TRUE)</f>
        <v>G</v>
      </c>
    </row>
    <row r="276" spans="1:22" x14ac:dyDescent="0.35">
      <c r="A276" t="s">
        <v>687</v>
      </c>
      <c r="B276" t="s">
        <v>688</v>
      </c>
      <c r="C276" t="s">
        <v>689</v>
      </c>
      <c r="D276">
        <v>474</v>
      </c>
      <c r="E276">
        <v>14791</v>
      </c>
      <c r="F276">
        <v>5430</v>
      </c>
      <c r="G276">
        <v>0</v>
      </c>
      <c r="H276">
        <v>0</v>
      </c>
      <c r="I276">
        <v>2234</v>
      </c>
      <c r="J276">
        <v>1645</v>
      </c>
      <c r="K276">
        <v>0</v>
      </c>
      <c r="L276">
        <v>0</v>
      </c>
      <c r="M276">
        <v>0</v>
      </c>
      <c r="N276">
        <v>1565</v>
      </c>
      <c r="O276">
        <v>5574</v>
      </c>
      <c r="P276">
        <v>2245</v>
      </c>
      <c r="Q276">
        <v>1256</v>
      </c>
      <c r="R276">
        <v>940</v>
      </c>
      <c r="S276">
        <v>0</v>
      </c>
      <c r="T276">
        <v>0</v>
      </c>
      <c r="U276">
        <f>VLOOKUP(A276,player_data!$A$2:$B$3925,2,TRUE)</f>
        <v>76</v>
      </c>
      <c r="V276" t="str">
        <f>VLOOKUP(B276,player_data!$A$2:$E$3925,5,TRUE)</f>
        <v>F</v>
      </c>
    </row>
    <row r="277" spans="1:22" x14ac:dyDescent="0.35">
      <c r="A277" t="s">
        <v>690</v>
      </c>
      <c r="B277" t="s">
        <v>36</v>
      </c>
      <c r="C277" t="s">
        <v>691</v>
      </c>
      <c r="D277">
        <v>635</v>
      </c>
      <c r="E277">
        <v>14387</v>
      </c>
      <c r="F277">
        <v>4596</v>
      </c>
      <c r="G277">
        <v>536</v>
      </c>
      <c r="H277">
        <v>1220</v>
      </c>
      <c r="I277">
        <v>5745</v>
      </c>
      <c r="J277">
        <v>2007</v>
      </c>
      <c r="K277">
        <v>110</v>
      </c>
      <c r="L277">
        <v>138</v>
      </c>
      <c r="M277">
        <v>26</v>
      </c>
      <c r="N277">
        <v>1811</v>
      </c>
      <c r="O277">
        <v>4109</v>
      </c>
      <c r="P277">
        <v>1863</v>
      </c>
      <c r="Q277">
        <v>1288</v>
      </c>
      <c r="R277">
        <v>870</v>
      </c>
      <c r="S277">
        <v>0</v>
      </c>
      <c r="T277">
        <v>0</v>
      </c>
      <c r="U277">
        <f>VLOOKUP(A277,player_data!$A$2:$B$3925,2,TRUE)</f>
        <v>84</v>
      </c>
      <c r="V277" t="str">
        <f>VLOOKUP(B277,player_data!$A$2:$E$3925,5,TRUE)</f>
        <v>F</v>
      </c>
    </row>
    <row r="278" spans="1:22" x14ac:dyDescent="0.35">
      <c r="A278" t="s">
        <v>692</v>
      </c>
      <c r="B278" t="s">
        <v>280</v>
      </c>
      <c r="C278" t="s">
        <v>693</v>
      </c>
      <c r="D278">
        <v>425</v>
      </c>
      <c r="E278">
        <v>9957</v>
      </c>
      <c r="F278">
        <v>3207</v>
      </c>
      <c r="G278">
        <v>326</v>
      </c>
      <c r="H278">
        <v>1033</v>
      </c>
      <c r="I278">
        <v>1359</v>
      </c>
      <c r="J278">
        <v>588</v>
      </c>
      <c r="K278">
        <v>315</v>
      </c>
      <c r="L278">
        <v>43</v>
      </c>
      <c r="M278">
        <v>427</v>
      </c>
      <c r="N278">
        <v>830</v>
      </c>
      <c r="O278">
        <v>2843</v>
      </c>
      <c r="P278">
        <v>1119</v>
      </c>
      <c r="Q278">
        <v>702</v>
      </c>
      <c r="R278">
        <v>505</v>
      </c>
      <c r="S278">
        <v>1324</v>
      </c>
      <c r="T278">
        <v>464</v>
      </c>
      <c r="U278">
        <f>VLOOKUP(A278,player_data!$A$2:$B$3925,2,TRUE)</f>
        <v>77</v>
      </c>
      <c r="V278" t="str">
        <f>VLOOKUP(B278,player_data!$A$2:$E$3925,5,TRUE)</f>
        <v>G</v>
      </c>
    </row>
    <row r="279" spans="1:22" x14ac:dyDescent="0.35">
      <c r="A279" t="s">
        <v>694</v>
      </c>
      <c r="B279" t="s">
        <v>695</v>
      </c>
      <c r="C279" t="s">
        <v>696</v>
      </c>
      <c r="D279">
        <v>889</v>
      </c>
      <c r="E279">
        <v>25424</v>
      </c>
      <c r="F279">
        <v>6858</v>
      </c>
      <c r="G279">
        <v>534</v>
      </c>
      <c r="H279">
        <v>1784</v>
      </c>
      <c r="I279">
        <v>2318</v>
      </c>
      <c r="J279">
        <v>6726</v>
      </c>
      <c r="K279">
        <v>1369</v>
      </c>
      <c r="L279">
        <v>39</v>
      </c>
      <c r="M279">
        <v>1433</v>
      </c>
      <c r="N279">
        <v>1582</v>
      </c>
      <c r="O279">
        <v>6210</v>
      </c>
      <c r="P279">
        <v>2845</v>
      </c>
      <c r="Q279">
        <v>1284</v>
      </c>
      <c r="R279">
        <v>1062</v>
      </c>
      <c r="S279">
        <v>381</v>
      </c>
      <c r="T279">
        <v>106</v>
      </c>
      <c r="U279">
        <f>VLOOKUP(A279,player_data!$A$2:$B$3925,2,TRUE)</f>
        <v>63</v>
      </c>
      <c r="V279" t="str">
        <f>VLOOKUP(B279,player_data!$A$2:$E$3925,5,TRUE)</f>
        <v>F</v>
      </c>
    </row>
    <row r="280" spans="1:22" x14ac:dyDescent="0.35">
      <c r="A280" t="s">
        <v>697</v>
      </c>
      <c r="B280" t="s">
        <v>698</v>
      </c>
      <c r="C280" t="s">
        <v>699</v>
      </c>
      <c r="D280">
        <v>262</v>
      </c>
      <c r="E280">
        <v>8451</v>
      </c>
      <c r="F280">
        <v>3118</v>
      </c>
      <c r="G280">
        <v>718</v>
      </c>
      <c r="H280">
        <v>1570</v>
      </c>
      <c r="I280">
        <v>2288</v>
      </c>
      <c r="J280">
        <v>661</v>
      </c>
      <c r="K280">
        <v>186</v>
      </c>
      <c r="L280">
        <v>275</v>
      </c>
      <c r="M280">
        <v>533</v>
      </c>
      <c r="N280">
        <v>859</v>
      </c>
      <c r="O280">
        <v>2461</v>
      </c>
      <c r="P280">
        <v>1319</v>
      </c>
      <c r="Q280">
        <v>808</v>
      </c>
      <c r="R280">
        <v>479</v>
      </c>
      <c r="S280">
        <v>15</v>
      </c>
      <c r="T280">
        <v>1</v>
      </c>
      <c r="U280">
        <f>VLOOKUP(A280,player_data!$A$2:$B$3925,2,TRUE)</f>
        <v>84</v>
      </c>
      <c r="V280" t="str">
        <f>VLOOKUP(B280,player_data!$A$2:$E$3925,5,TRUE)</f>
        <v>C</v>
      </c>
    </row>
    <row r="281" spans="1:22" x14ac:dyDescent="0.35">
      <c r="A281" t="s">
        <v>700</v>
      </c>
      <c r="B281" t="s">
        <v>701</v>
      </c>
      <c r="C281" t="s">
        <v>702</v>
      </c>
      <c r="D281">
        <v>26</v>
      </c>
      <c r="E281">
        <v>152</v>
      </c>
      <c r="F281">
        <v>37</v>
      </c>
      <c r="G281">
        <v>18</v>
      </c>
      <c r="H281">
        <v>26</v>
      </c>
      <c r="I281">
        <v>44</v>
      </c>
      <c r="J281">
        <v>6</v>
      </c>
      <c r="K281">
        <v>2</v>
      </c>
      <c r="L281">
        <v>10</v>
      </c>
      <c r="M281">
        <v>14</v>
      </c>
      <c r="N281">
        <v>32</v>
      </c>
      <c r="O281">
        <v>21</v>
      </c>
      <c r="P281">
        <v>9</v>
      </c>
      <c r="Q281">
        <v>28</v>
      </c>
      <c r="R281">
        <v>19</v>
      </c>
      <c r="S281">
        <v>0</v>
      </c>
      <c r="T281">
        <v>0</v>
      </c>
      <c r="U281">
        <f>VLOOKUP(A281,player_data!$A$2:$B$3925,2,TRUE)</f>
        <v>81</v>
      </c>
      <c r="V281" t="str">
        <f>VLOOKUP(B281,player_data!$A$2:$E$3925,5,TRUE)</f>
        <v>G</v>
      </c>
    </row>
    <row r="282" spans="1:22" x14ac:dyDescent="0.35">
      <c r="A282" t="s">
        <v>703</v>
      </c>
      <c r="B282" t="s">
        <v>118</v>
      </c>
      <c r="C282" t="s">
        <v>704</v>
      </c>
      <c r="D282">
        <v>20</v>
      </c>
      <c r="E282">
        <v>202</v>
      </c>
      <c r="F282">
        <v>56</v>
      </c>
      <c r="G282">
        <v>0</v>
      </c>
      <c r="H282">
        <v>0</v>
      </c>
      <c r="I282">
        <v>36</v>
      </c>
      <c r="J282">
        <v>11</v>
      </c>
      <c r="K282">
        <v>0</v>
      </c>
      <c r="L282">
        <v>0</v>
      </c>
      <c r="M282">
        <v>0</v>
      </c>
      <c r="N282">
        <v>27</v>
      </c>
      <c r="O282">
        <v>59</v>
      </c>
      <c r="P282">
        <v>24</v>
      </c>
      <c r="Q282">
        <v>13</v>
      </c>
      <c r="R282">
        <v>8</v>
      </c>
      <c r="S282">
        <v>0</v>
      </c>
      <c r="T282">
        <v>0</v>
      </c>
      <c r="U282">
        <f>VLOOKUP(A282,player_data!$A$2:$B$3925,2,TRUE)</f>
        <v>81</v>
      </c>
      <c r="V282" t="str">
        <f>VLOOKUP(B282,player_data!$A$2:$E$3925,5,TRUE)</f>
        <v>F</v>
      </c>
    </row>
    <row r="283" spans="1:22" x14ac:dyDescent="0.35">
      <c r="A283" t="s">
        <v>705</v>
      </c>
      <c r="B283" t="s">
        <v>706</v>
      </c>
      <c r="C283" t="s">
        <v>707</v>
      </c>
      <c r="D283">
        <v>624</v>
      </c>
      <c r="E283">
        <v>11698</v>
      </c>
      <c r="F283">
        <v>1599</v>
      </c>
      <c r="G283">
        <v>596</v>
      </c>
      <c r="H283">
        <v>2051</v>
      </c>
      <c r="I283">
        <v>2647</v>
      </c>
      <c r="J283">
        <v>171</v>
      </c>
      <c r="K283">
        <v>126</v>
      </c>
      <c r="L283">
        <v>2086</v>
      </c>
      <c r="M283">
        <v>451</v>
      </c>
      <c r="N283">
        <v>1457</v>
      </c>
      <c r="O283">
        <v>1635</v>
      </c>
      <c r="P283">
        <v>665</v>
      </c>
      <c r="Q283">
        <v>403</v>
      </c>
      <c r="R283">
        <v>226</v>
      </c>
      <c r="S283">
        <v>205</v>
      </c>
      <c r="T283">
        <v>43</v>
      </c>
      <c r="U283">
        <f>VLOOKUP(A283,player_data!$A$2:$B$3925,2,TRUE)</f>
        <v>77</v>
      </c>
      <c r="V283" t="str">
        <f>VLOOKUP(B283,player_data!$A$2:$E$3925,5,TRUE)</f>
        <v>G</v>
      </c>
    </row>
    <row r="284" spans="1:22" x14ac:dyDescent="0.35">
      <c r="A284" t="s">
        <v>708</v>
      </c>
      <c r="B284" t="s">
        <v>709</v>
      </c>
      <c r="C284" t="s">
        <v>710</v>
      </c>
      <c r="D284">
        <v>3</v>
      </c>
      <c r="E284">
        <v>21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5</v>
      </c>
      <c r="P284">
        <v>2</v>
      </c>
      <c r="Q284">
        <v>0</v>
      </c>
      <c r="R284">
        <v>0</v>
      </c>
      <c r="S284">
        <v>0</v>
      </c>
      <c r="T284">
        <v>0</v>
      </c>
      <c r="U284">
        <f>VLOOKUP(A284,player_data!$A$2:$B$3925,2,TRUE)</f>
        <v>76</v>
      </c>
      <c r="V284" t="str">
        <f>VLOOKUP(B284,player_data!$A$2:$E$3925,5,TRUE)</f>
        <v>G</v>
      </c>
    </row>
    <row r="285" spans="1:22" x14ac:dyDescent="0.35">
      <c r="A285" t="s">
        <v>711</v>
      </c>
      <c r="B285" t="s">
        <v>712</v>
      </c>
      <c r="C285" t="s">
        <v>713</v>
      </c>
      <c r="D285">
        <v>7</v>
      </c>
      <c r="E285">
        <v>21</v>
      </c>
      <c r="F285">
        <v>4</v>
      </c>
      <c r="G285">
        <v>1</v>
      </c>
      <c r="H285">
        <v>3</v>
      </c>
      <c r="I285">
        <v>4</v>
      </c>
      <c r="J285">
        <v>2</v>
      </c>
      <c r="K285">
        <v>1</v>
      </c>
      <c r="L285">
        <v>0</v>
      </c>
      <c r="M285">
        <v>2</v>
      </c>
      <c r="N285">
        <v>1</v>
      </c>
      <c r="O285">
        <v>6</v>
      </c>
      <c r="P285">
        <v>2</v>
      </c>
      <c r="Q285">
        <v>0</v>
      </c>
      <c r="R285">
        <v>0</v>
      </c>
      <c r="S285">
        <v>0</v>
      </c>
      <c r="T285">
        <v>0</v>
      </c>
      <c r="U285">
        <f>VLOOKUP(A285,player_data!$A$2:$B$3925,2,TRUE)</f>
        <v>74</v>
      </c>
      <c r="V285" t="str">
        <f>VLOOKUP(B285,player_data!$A$2:$E$3925,5,TRUE)</f>
        <v>G</v>
      </c>
    </row>
    <row r="286" spans="1:22" x14ac:dyDescent="0.35">
      <c r="A286" t="s">
        <v>714</v>
      </c>
      <c r="B286" t="s">
        <v>595</v>
      </c>
      <c r="C286" t="s">
        <v>713</v>
      </c>
      <c r="D286">
        <v>153</v>
      </c>
      <c r="E286">
        <v>2427</v>
      </c>
      <c r="F286">
        <v>873</v>
      </c>
      <c r="G286">
        <v>80</v>
      </c>
      <c r="H286">
        <v>209</v>
      </c>
      <c r="I286">
        <v>289</v>
      </c>
      <c r="J286">
        <v>177</v>
      </c>
      <c r="K286">
        <v>97</v>
      </c>
      <c r="L286">
        <v>34</v>
      </c>
      <c r="M286">
        <v>146</v>
      </c>
      <c r="N286">
        <v>360</v>
      </c>
      <c r="O286">
        <v>805</v>
      </c>
      <c r="P286">
        <v>329</v>
      </c>
      <c r="Q286">
        <v>227</v>
      </c>
      <c r="R286">
        <v>174</v>
      </c>
      <c r="S286">
        <v>137</v>
      </c>
      <c r="T286">
        <v>41</v>
      </c>
      <c r="U286">
        <f>VLOOKUP(A286,player_data!$A$2:$B$3925,2,TRUE)</f>
        <v>77</v>
      </c>
      <c r="V286" t="str">
        <f>VLOOKUP(B286,player_data!$A$2:$E$3925,5,TRUE)</f>
        <v>F</v>
      </c>
    </row>
    <row r="287" spans="1:22" x14ac:dyDescent="0.35">
      <c r="A287" t="s">
        <v>715</v>
      </c>
      <c r="B287" t="s">
        <v>716</v>
      </c>
      <c r="C287" t="s">
        <v>717</v>
      </c>
      <c r="D287">
        <v>8</v>
      </c>
      <c r="E287">
        <v>48</v>
      </c>
      <c r="F287">
        <v>19</v>
      </c>
      <c r="G287">
        <v>3</v>
      </c>
      <c r="H287">
        <v>3</v>
      </c>
      <c r="I287">
        <v>6</v>
      </c>
      <c r="J287">
        <v>0</v>
      </c>
      <c r="K287">
        <v>2</v>
      </c>
      <c r="L287">
        <v>1</v>
      </c>
      <c r="M287">
        <v>1</v>
      </c>
      <c r="N287">
        <v>3</v>
      </c>
      <c r="O287">
        <v>19</v>
      </c>
      <c r="P287">
        <v>6</v>
      </c>
      <c r="Q287">
        <v>8</v>
      </c>
      <c r="R287">
        <v>6</v>
      </c>
      <c r="S287">
        <v>6</v>
      </c>
      <c r="T287">
        <v>1</v>
      </c>
      <c r="U287">
        <f>VLOOKUP(A287,player_data!$A$2:$B$3925,2,TRUE)</f>
        <v>76</v>
      </c>
      <c r="V287" t="str">
        <f>VLOOKUP(B287,player_data!$A$2:$E$3925,5,TRUE)</f>
        <v>G</v>
      </c>
    </row>
    <row r="288" spans="1:22" x14ac:dyDescent="0.35">
      <c r="A288" t="s">
        <v>718</v>
      </c>
      <c r="B288" t="s">
        <v>198</v>
      </c>
      <c r="C288" t="s">
        <v>719</v>
      </c>
      <c r="D288">
        <v>76</v>
      </c>
      <c r="E288">
        <v>681</v>
      </c>
      <c r="F288">
        <v>478</v>
      </c>
      <c r="G288">
        <v>0</v>
      </c>
      <c r="H288">
        <v>0</v>
      </c>
      <c r="I288">
        <v>113</v>
      </c>
      <c r="J288">
        <v>30</v>
      </c>
      <c r="K288">
        <v>0</v>
      </c>
      <c r="L288">
        <v>0</v>
      </c>
      <c r="M288">
        <v>0</v>
      </c>
      <c r="N288">
        <v>62</v>
      </c>
      <c r="O288">
        <v>427</v>
      </c>
      <c r="P288">
        <v>167</v>
      </c>
      <c r="Q288">
        <v>173</v>
      </c>
      <c r="R288">
        <v>144</v>
      </c>
      <c r="S288">
        <v>0</v>
      </c>
      <c r="T288">
        <v>0</v>
      </c>
      <c r="U288">
        <f>VLOOKUP(A288,player_data!$A$2:$B$3925,2,TRUE)</f>
        <v>76.5</v>
      </c>
      <c r="V288" t="str">
        <f>VLOOKUP(B288,player_data!$A$2:$E$3925,5,TRUE)</f>
        <v>G</v>
      </c>
    </row>
    <row r="289" spans="1:22" x14ac:dyDescent="0.35">
      <c r="A289" t="s">
        <v>720</v>
      </c>
      <c r="B289" t="s">
        <v>218</v>
      </c>
      <c r="C289" t="s">
        <v>721</v>
      </c>
      <c r="D289">
        <v>318</v>
      </c>
      <c r="E289">
        <v>7372</v>
      </c>
      <c r="F289">
        <v>2199</v>
      </c>
      <c r="G289">
        <v>708</v>
      </c>
      <c r="H289">
        <v>1018</v>
      </c>
      <c r="I289">
        <v>1726</v>
      </c>
      <c r="J289">
        <v>442</v>
      </c>
      <c r="K289">
        <v>346</v>
      </c>
      <c r="L289">
        <v>84</v>
      </c>
      <c r="M289">
        <v>450</v>
      </c>
      <c r="N289">
        <v>784</v>
      </c>
      <c r="O289">
        <v>1881</v>
      </c>
      <c r="P289">
        <v>881</v>
      </c>
      <c r="Q289">
        <v>737</v>
      </c>
      <c r="R289">
        <v>435</v>
      </c>
      <c r="S289">
        <v>16</v>
      </c>
      <c r="T289">
        <v>2</v>
      </c>
      <c r="U289">
        <f>VLOOKUP(A289,player_data!$A$2:$B$3925,2,TRUE)</f>
        <v>80</v>
      </c>
      <c r="V289" t="str">
        <f>VLOOKUP(B289,player_data!$A$2:$E$3925,5,TRUE)</f>
        <v>F</v>
      </c>
    </row>
    <row r="290" spans="1:22" x14ac:dyDescent="0.35">
      <c r="A290" t="s">
        <v>722</v>
      </c>
      <c r="B290" t="s">
        <v>86</v>
      </c>
      <c r="C290" t="s">
        <v>721</v>
      </c>
      <c r="D290">
        <v>364</v>
      </c>
      <c r="E290">
        <v>6705</v>
      </c>
      <c r="F290">
        <v>2440</v>
      </c>
      <c r="G290">
        <v>409</v>
      </c>
      <c r="H290">
        <v>894</v>
      </c>
      <c r="I290">
        <v>1303</v>
      </c>
      <c r="J290">
        <v>240</v>
      </c>
      <c r="K290">
        <v>166</v>
      </c>
      <c r="L290">
        <v>104</v>
      </c>
      <c r="M290">
        <v>173</v>
      </c>
      <c r="N290">
        <v>804</v>
      </c>
      <c r="O290">
        <v>1995</v>
      </c>
      <c r="P290">
        <v>949</v>
      </c>
      <c r="Q290">
        <v>252</v>
      </c>
      <c r="R290">
        <v>201</v>
      </c>
      <c r="S290">
        <v>835</v>
      </c>
      <c r="T290">
        <v>341</v>
      </c>
      <c r="U290">
        <f>VLOOKUP(A290,player_data!$A$2:$B$3925,2,TRUE)</f>
        <v>82</v>
      </c>
      <c r="V290" t="str">
        <f>VLOOKUP(B290,player_data!$A$2:$E$3925,5,TRUE)</f>
        <v>F</v>
      </c>
    </row>
    <row r="291" spans="1:22" x14ac:dyDescent="0.35">
      <c r="A291" t="s">
        <v>723</v>
      </c>
      <c r="B291" t="s">
        <v>61</v>
      </c>
      <c r="C291" t="s">
        <v>724</v>
      </c>
      <c r="D291">
        <v>3</v>
      </c>
      <c r="E291">
        <v>9</v>
      </c>
      <c r="F291">
        <v>4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2</v>
      </c>
      <c r="Q291">
        <v>0</v>
      </c>
      <c r="R291">
        <v>0</v>
      </c>
      <c r="S291">
        <v>0</v>
      </c>
      <c r="T291">
        <v>0</v>
      </c>
      <c r="U291">
        <f>VLOOKUP(A291,player_data!$A$2:$B$3925,2,TRUE)</f>
        <v>80</v>
      </c>
      <c r="V291" t="str">
        <f>VLOOKUP(B291,player_data!$A$2:$E$3925,5,TRUE)</f>
        <v>F</v>
      </c>
    </row>
    <row r="292" spans="1:22" x14ac:dyDescent="0.35">
      <c r="A292" t="s">
        <v>726</v>
      </c>
      <c r="B292" t="s">
        <v>727</v>
      </c>
      <c r="C292" t="s">
        <v>725</v>
      </c>
      <c r="D292">
        <v>32</v>
      </c>
      <c r="E292">
        <v>561</v>
      </c>
      <c r="F292">
        <v>166</v>
      </c>
      <c r="G292">
        <v>8</v>
      </c>
      <c r="H292">
        <v>30</v>
      </c>
      <c r="I292">
        <v>38</v>
      </c>
      <c r="J292">
        <v>74</v>
      </c>
      <c r="K292">
        <v>8</v>
      </c>
      <c r="L292">
        <v>3</v>
      </c>
      <c r="M292">
        <v>39</v>
      </c>
      <c r="N292">
        <v>46</v>
      </c>
      <c r="O292">
        <v>155</v>
      </c>
      <c r="P292">
        <v>62</v>
      </c>
      <c r="Q292">
        <v>31</v>
      </c>
      <c r="R292">
        <v>27</v>
      </c>
      <c r="S292">
        <v>56</v>
      </c>
      <c r="T292">
        <v>15</v>
      </c>
      <c r="U292">
        <f>VLOOKUP(A292,player_data!$A$2:$B$3925,2,TRUE)</f>
        <v>73</v>
      </c>
      <c r="V292" t="str">
        <f>VLOOKUP(B292,player_data!$A$2:$E$3925,5,TRUE)</f>
        <v>F</v>
      </c>
    </row>
    <row r="293" spans="1:22" x14ac:dyDescent="0.35">
      <c r="A293" t="s">
        <v>728</v>
      </c>
      <c r="B293" t="s">
        <v>729</v>
      </c>
      <c r="C293" t="s">
        <v>730</v>
      </c>
      <c r="D293">
        <v>193</v>
      </c>
      <c r="E293">
        <v>3441</v>
      </c>
      <c r="F293">
        <v>1087</v>
      </c>
      <c r="G293">
        <v>360</v>
      </c>
      <c r="H293">
        <v>588</v>
      </c>
      <c r="I293">
        <v>948</v>
      </c>
      <c r="J293">
        <v>96</v>
      </c>
      <c r="K293">
        <v>69</v>
      </c>
      <c r="L293">
        <v>130</v>
      </c>
      <c r="M293">
        <v>132</v>
      </c>
      <c r="N293">
        <v>355</v>
      </c>
      <c r="O293">
        <v>820</v>
      </c>
      <c r="P293">
        <v>450</v>
      </c>
      <c r="Q293">
        <v>405</v>
      </c>
      <c r="R293">
        <v>187</v>
      </c>
      <c r="S293">
        <v>0</v>
      </c>
      <c r="T293">
        <v>0</v>
      </c>
      <c r="U293">
        <f>VLOOKUP(A293,player_data!$A$2:$B$3925,2,TRUE)</f>
        <v>73</v>
      </c>
      <c r="V293" t="str">
        <f>VLOOKUP(B293,player_data!$A$2:$E$3925,5,TRUE)</f>
        <v>F</v>
      </c>
    </row>
    <row r="294" spans="1:22" x14ac:dyDescent="0.35">
      <c r="A294" t="s">
        <v>731</v>
      </c>
      <c r="B294" t="s">
        <v>198</v>
      </c>
      <c r="C294" t="s">
        <v>730</v>
      </c>
      <c r="D294">
        <v>379</v>
      </c>
      <c r="E294">
        <v>10795</v>
      </c>
      <c r="F294">
        <v>5284</v>
      </c>
      <c r="G294">
        <v>367</v>
      </c>
      <c r="H294">
        <v>679</v>
      </c>
      <c r="I294">
        <v>1046</v>
      </c>
      <c r="J294">
        <v>1273</v>
      </c>
      <c r="K294">
        <v>420</v>
      </c>
      <c r="L294">
        <v>52</v>
      </c>
      <c r="M294">
        <v>758</v>
      </c>
      <c r="N294">
        <v>1020</v>
      </c>
      <c r="O294">
        <v>4703</v>
      </c>
      <c r="P294">
        <v>2134</v>
      </c>
      <c r="Q294">
        <v>1155</v>
      </c>
      <c r="R294">
        <v>986</v>
      </c>
      <c r="S294">
        <v>89</v>
      </c>
      <c r="T294">
        <v>30</v>
      </c>
      <c r="U294">
        <f>VLOOKUP(A294,player_data!$A$2:$B$3925,2,TRUE)</f>
        <v>82</v>
      </c>
      <c r="V294" t="str">
        <f>VLOOKUP(B294,player_data!$A$2:$E$3925,5,TRUE)</f>
        <v>G</v>
      </c>
    </row>
    <row r="295" spans="1:22" x14ac:dyDescent="0.35">
      <c r="A295" t="s">
        <v>732</v>
      </c>
      <c r="B295" t="s">
        <v>733</v>
      </c>
      <c r="C295" t="s">
        <v>734</v>
      </c>
      <c r="D295">
        <v>366</v>
      </c>
      <c r="E295">
        <v>4479</v>
      </c>
      <c r="F295">
        <v>1190</v>
      </c>
      <c r="G295">
        <v>316</v>
      </c>
      <c r="H295">
        <v>694</v>
      </c>
      <c r="I295">
        <v>1010</v>
      </c>
      <c r="J295">
        <v>151</v>
      </c>
      <c r="K295">
        <v>101</v>
      </c>
      <c r="L295">
        <v>358</v>
      </c>
      <c r="M295">
        <v>180</v>
      </c>
      <c r="N295">
        <v>678</v>
      </c>
      <c r="O295">
        <v>1047</v>
      </c>
      <c r="P295">
        <v>472</v>
      </c>
      <c r="Q295">
        <v>326</v>
      </c>
      <c r="R295">
        <v>244</v>
      </c>
      <c r="S295">
        <v>9</v>
      </c>
      <c r="T295">
        <v>2</v>
      </c>
      <c r="U295">
        <f>VLOOKUP(A295,player_data!$A$2:$B$3925,2,TRUE)</f>
        <v>83</v>
      </c>
      <c r="V295" t="str">
        <f>VLOOKUP(B295,player_data!$A$2:$E$3925,5,TRUE)</f>
        <v>G</v>
      </c>
    </row>
    <row r="296" spans="1:22" x14ac:dyDescent="0.35">
      <c r="A296" t="s">
        <v>735</v>
      </c>
      <c r="B296" t="s">
        <v>280</v>
      </c>
      <c r="C296" t="s">
        <v>734</v>
      </c>
      <c r="D296">
        <v>45</v>
      </c>
      <c r="E296">
        <v>449</v>
      </c>
      <c r="F296">
        <v>130</v>
      </c>
      <c r="G296">
        <v>27</v>
      </c>
      <c r="H296">
        <v>70</v>
      </c>
      <c r="I296">
        <v>97</v>
      </c>
      <c r="J296">
        <v>39</v>
      </c>
      <c r="K296">
        <v>22</v>
      </c>
      <c r="L296">
        <v>11</v>
      </c>
      <c r="M296">
        <v>42</v>
      </c>
      <c r="N296">
        <v>63</v>
      </c>
      <c r="O296">
        <v>157</v>
      </c>
      <c r="P296">
        <v>51</v>
      </c>
      <c r="Q296">
        <v>48</v>
      </c>
      <c r="R296">
        <v>27</v>
      </c>
      <c r="S296">
        <v>11</v>
      </c>
      <c r="T296">
        <v>1</v>
      </c>
      <c r="U296">
        <f>VLOOKUP(A296,player_data!$A$2:$B$3925,2,TRUE)</f>
        <v>78</v>
      </c>
      <c r="V296" t="str">
        <f>VLOOKUP(B296,player_data!$A$2:$E$3925,5,TRUE)</f>
        <v>G</v>
      </c>
    </row>
    <row r="297" spans="1:22" x14ac:dyDescent="0.35">
      <c r="A297" t="s">
        <v>736</v>
      </c>
      <c r="B297" t="s">
        <v>121</v>
      </c>
      <c r="C297" t="s">
        <v>737</v>
      </c>
      <c r="D297">
        <v>874</v>
      </c>
      <c r="E297">
        <v>25549</v>
      </c>
      <c r="F297">
        <v>12964</v>
      </c>
      <c r="G297">
        <v>0</v>
      </c>
      <c r="H297">
        <v>0</v>
      </c>
      <c r="I297">
        <v>7119</v>
      </c>
      <c r="J297">
        <v>1237</v>
      </c>
      <c r="K297">
        <v>0</v>
      </c>
      <c r="L297">
        <v>0</v>
      </c>
      <c r="M297">
        <v>0</v>
      </c>
      <c r="N297">
        <v>2489</v>
      </c>
      <c r="O297">
        <v>10738</v>
      </c>
      <c r="P297">
        <v>4961</v>
      </c>
      <c r="Q297">
        <v>3998</v>
      </c>
      <c r="R297">
        <v>3042</v>
      </c>
      <c r="S297">
        <v>0</v>
      </c>
      <c r="T297">
        <v>0</v>
      </c>
      <c r="U297">
        <f>VLOOKUP(A297,player_data!$A$2:$B$3925,2,TRUE)</f>
        <v>80</v>
      </c>
      <c r="V297" t="str">
        <f>VLOOKUP(B297,player_data!$A$2:$E$3925,5,TRUE)</f>
        <v>G</v>
      </c>
    </row>
    <row r="298" spans="1:22" x14ac:dyDescent="0.35">
      <c r="A298" t="s">
        <v>738</v>
      </c>
      <c r="B298" t="s">
        <v>268</v>
      </c>
      <c r="C298" t="s">
        <v>737</v>
      </c>
      <c r="D298">
        <v>432</v>
      </c>
      <c r="E298">
        <v>14025</v>
      </c>
      <c r="F298">
        <v>7274</v>
      </c>
      <c r="G298">
        <v>1188</v>
      </c>
      <c r="H298">
        <v>3114</v>
      </c>
      <c r="I298">
        <v>4302</v>
      </c>
      <c r="J298">
        <v>1019</v>
      </c>
      <c r="K298">
        <v>413</v>
      </c>
      <c r="L298">
        <v>206</v>
      </c>
      <c r="M298">
        <v>926</v>
      </c>
      <c r="N298">
        <v>1349</v>
      </c>
      <c r="O298">
        <v>5571</v>
      </c>
      <c r="P298">
        <v>2989</v>
      </c>
      <c r="Q298">
        <v>1786</v>
      </c>
      <c r="R298">
        <v>1295</v>
      </c>
      <c r="S298">
        <v>9</v>
      </c>
      <c r="T298">
        <v>1</v>
      </c>
      <c r="U298">
        <f>VLOOKUP(A298,player_data!$A$2:$B$3925,2,TRUE)</f>
        <v>81</v>
      </c>
      <c r="V298" t="str">
        <f>VLOOKUP(B298,player_data!$A$2:$E$3925,5,TRUE)</f>
        <v>G</v>
      </c>
    </row>
    <row r="299" spans="1:22" x14ac:dyDescent="0.35">
      <c r="A299" t="s">
        <v>739</v>
      </c>
      <c r="B299" t="s">
        <v>740</v>
      </c>
      <c r="C299" t="s">
        <v>741</v>
      </c>
      <c r="D299">
        <v>83</v>
      </c>
      <c r="E299">
        <v>1117</v>
      </c>
      <c r="F299">
        <v>258</v>
      </c>
      <c r="G299">
        <v>99</v>
      </c>
      <c r="H299">
        <v>179</v>
      </c>
      <c r="I299">
        <v>278</v>
      </c>
      <c r="J299">
        <v>64</v>
      </c>
      <c r="K299">
        <v>14</v>
      </c>
      <c r="L299">
        <v>46</v>
      </c>
      <c r="M299">
        <v>70</v>
      </c>
      <c r="N299">
        <v>200</v>
      </c>
      <c r="O299">
        <v>228</v>
      </c>
      <c r="P299">
        <v>96</v>
      </c>
      <c r="Q299">
        <v>89</v>
      </c>
      <c r="R299">
        <v>66</v>
      </c>
      <c r="S299">
        <v>1</v>
      </c>
      <c r="T299">
        <v>0</v>
      </c>
      <c r="U299">
        <f>VLOOKUP(A299,player_data!$A$2:$B$3925,2,TRUE)</f>
        <v>84</v>
      </c>
      <c r="V299" t="str">
        <f>VLOOKUP(B299,player_data!$A$2:$E$3925,5,TRUE)</f>
        <v>G</v>
      </c>
    </row>
    <row r="300" spans="1:22" x14ac:dyDescent="0.35">
      <c r="A300" t="s">
        <v>742</v>
      </c>
      <c r="B300" t="s">
        <v>743</v>
      </c>
      <c r="C300" t="s">
        <v>744</v>
      </c>
      <c r="D300">
        <v>75</v>
      </c>
      <c r="E300">
        <v>0</v>
      </c>
      <c r="F300">
        <v>342</v>
      </c>
      <c r="G300">
        <v>0</v>
      </c>
      <c r="H300">
        <v>0</v>
      </c>
      <c r="I300">
        <v>0</v>
      </c>
      <c r="J300">
        <v>53</v>
      </c>
      <c r="K300">
        <v>0</v>
      </c>
      <c r="L300">
        <v>0</v>
      </c>
      <c r="M300">
        <v>0</v>
      </c>
      <c r="N300">
        <v>158</v>
      </c>
      <c r="O300">
        <v>414</v>
      </c>
      <c r="P300">
        <v>122</v>
      </c>
      <c r="Q300">
        <v>146</v>
      </c>
      <c r="R300">
        <v>98</v>
      </c>
      <c r="S300">
        <v>0</v>
      </c>
      <c r="T300">
        <v>0</v>
      </c>
      <c r="U300">
        <f>VLOOKUP(A300,player_data!$A$2:$B$3925,2,TRUE)</f>
        <v>77</v>
      </c>
      <c r="V300" t="str">
        <f>VLOOKUP(B300,player_data!$A$2:$E$3925,5,TRUE)</f>
        <v>G</v>
      </c>
    </row>
    <row r="301" spans="1:22" x14ac:dyDescent="0.35">
      <c r="A301" t="s">
        <v>745</v>
      </c>
      <c r="B301" t="s">
        <v>746</v>
      </c>
      <c r="C301" t="s">
        <v>747</v>
      </c>
      <c r="D301">
        <v>17</v>
      </c>
      <c r="E301">
        <v>167</v>
      </c>
      <c r="F301">
        <v>62</v>
      </c>
      <c r="G301">
        <v>14</v>
      </c>
      <c r="H301">
        <v>26</v>
      </c>
      <c r="I301">
        <v>40</v>
      </c>
      <c r="J301">
        <v>10</v>
      </c>
      <c r="K301">
        <v>6</v>
      </c>
      <c r="L301">
        <v>3</v>
      </c>
      <c r="M301">
        <v>6</v>
      </c>
      <c r="N301">
        <v>9</v>
      </c>
      <c r="O301">
        <v>63</v>
      </c>
      <c r="P301">
        <v>28</v>
      </c>
      <c r="Q301">
        <v>11</v>
      </c>
      <c r="R301">
        <v>6</v>
      </c>
      <c r="S301">
        <v>3</v>
      </c>
      <c r="T301">
        <v>0</v>
      </c>
      <c r="U301">
        <f>VLOOKUP(A301,player_data!$A$2:$B$3925,2,TRUE)</f>
        <v>80</v>
      </c>
      <c r="V301" t="str">
        <f>VLOOKUP(B301,player_data!$A$2:$E$3925,5,TRUE)</f>
        <v>G</v>
      </c>
    </row>
    <row r="302" spans="1:22" x14ac:dyDescent="0.35">
      <c r="A302" t="s">
        <v>748</v>
      </c>
      <c r="B302" t="s">
        <v>749</v>
      </c>
      <c r="C302" t="s">
        <v>750</v>
      </c>
      <c r="D302">
        <v>24</v>
      </c>
      <c r="E302">
        <v>0</v>
      </c>
      <c r="F302">
        <v>64</v>
      </c>
      <c r="G302">
        <v>0</v>
      </c>
      <c r="H302">
        <v>0</v>
      </c>
      <c r="I302">
        <v>24</v>
      </c>
      <c r="J302">
        <v>4</v>
      </c>
      <c r="K302">
        <v>0</v>
      </c>
      <c r="L302">
        <v>0</v>
      </c>
      <c r="M302">
        <v>0</v>
      </c>
      <c r="N302">
        <v>34</v>
      </c>
      <c r="O302">
        <v>74</v>
      </c>
      <c r="P302">
        <v>26</v>
      </c>
      <c r="Q302">
        <v>18</v>
      </c>
      <c r="R302">
        <v>12</v>
      </c>
      <c r="S302">
        <v>0</v>
      </c>
      <c r="T302">
        <v>0</v>
      </c>
      <c r="U302">
        <f>VLOOKUP(A302,player_data!$A$2:$B$3925,2,TRUE)</f>
        <v>80</v>
      </c>
      <c r="V302" t="str">
        <f>VLOOKUP(B302,player_data!$A$2:$E$3925,5,TRUE)</f>
        <v>G</v>
      </c>
    </row>
    <row r="303" spans="1:22" x14ac:dyDescent="0.35">
      <c r="A303" t="s">
        <v>751</v>
      </c>
      <c r="B303" t="s">
        <v>752</v>
      </c>
      <c r="C303" t="s">
        <v>753</v>
      </c>
      <c r="D303">
        <v>285</v>
      </c>
      <c r="E303">
        <v>5162</v>
      </c>
      <c r="F303">
        <v>3187</v>
      </c>
      <c r="G303">
        <v>0</v>
      </c>
      <c r="H303">
        <v>0</v>
      </c>
      <c r="I303">
        <v>831</v>
      </c>
      <c r="J303">
        <v>610</v>
      </c>
      <c r="K303">
        <v>0</v>
      </c>
      <c r="L303">
        <v>0</v>
      </c>
      <c r="M303">
        <v>0</v>
      </c>
      <c r="N303">
        <v>922</v>
      </c>
      <c r="O303">
        <v>3200</v>
      </c>
      <c r="P303">
        <v>1187</v>
      </c>
      <c r="Q303">
        <v>996</v>
      </c>
      <c r="R303">
        <v>813</v>
      </c>
      <c r="S303">
        <v>0</v>
      </c>
      <c r="T303">
        <v>0</v>
      </c>
      <c r="U303">
        <f>VLOOKUP(A303,player_data!$A$2:$B$3925,2,TRUE)</f>
        <v>76.5</v>
      </c>
      <c r="V303" t="str">
        <f>VLOOKUP(B303,player_data!$A$2:$E$3925,5,TRUE)</f>
        <v>F</v>
      </c>
    </row>
    <row r="304" spans="1:22" x14ac:dyDescent="0.35">
      <c r="A304" t="s">
        <v>754</v>
      </c>
      <c r="B304" t="s">
        <v>172</v>
      </c>
      <c r="C304" t="s">
        <v>755</v>
      </c>
      <c r="D304">
        <v>439</v>
      </c>
      <c r="E304">
        <v>16293</v>
      </c>
      <c r="F304">
        <v>8597</v>
      </c>
      <c r="G304">
        <v>1164</v>
      </c>
      <c r="H304">
        <v>2853</v>
      </c>
      <c r="I304">
        <v>4017</v>
      </c>
      <c r="J304">
        <v>949</v>
      </c>
      <c r="K304">
        <v>354</v>
      </c>
      <c r="L304">
        <v>532</v>
      </c>
      <c r="M304">
        <v>957</v>
      </c>
      <c r="N304">
        <v>1159</v>
      </c>
      <c r="O304">
        <v>6188</v>
      </c>
      <c r="P304">
        <v>3014</v>
      </c>
      <c r="Q304">
        <v>3177</v>
      </c>
      <c r="R304">
        <v>2527</v>
      </c>
      <c r="S304">
        <v>146</v>
      </c>
      <c r="T304">
        <v>42</v>
      </c>
      <c r="U304">
        <f>VLOOKUP(A304,player_data!$A$2:$B$3925,2,TRUE)</f>
        <v>82</v>
      </c>
      <c r="V304" t="str">
        <f>VLOOKUP(B304,player_data!$A$2:$E$3925,5,TRUE)</f>
        <v>C</v>
      </c>
    </row>
    <row r="305" spans="1:22" x14ac:dyDescent="0.35">
      <c r="A305" t="s">
        <v>756</v>
      </c>
      <c r="B305" t="s">
        <v>234</v>
      </c>
      <c r="C305" t="s">
        <v>757</v>
      </c>
      <c r="D305">
        <v>4</v>
      </c>
      <c r="E305">
        <v>48</v>
      </c>
      <c r="F305">
        <v>26</v>
      </c>
      <c r="G305">
        <v>8</v>
      </c>
      <c r="H305">
        <v>8</v>
      </c>
      <c r="I305">
        <v>16</v>
      </c>
      <c r="J305">
        <v>3</v>
      </c>
      <c r="K305">
        <v>0</v>
      </c>
      <c r="L305">
        <v>0</v>
      </c>
      <c r="M305">
        <v>3</v>
      </c>
      <c r="N305">
        <v>5</v>
      </c>
      <c r="O305">
        <v>22</v>
      </c>
      <c r="P305">
        <v>12</v>
      </c>
      <c r="Q305">
        <v>5</v>
      </c>
      <c r="R305">
        <v>2</v>
      </c>
      <c r="S305">
        <v>0</v>
      </c>
      <c r="T305">
        <v>0</v>
      </c>
      <c r="U305">
        <f>VLOOKUP(A305,player_data!$A$2:$B$3925,2,TRUE)</f>
        <v>79</v>
      </c>
      <c r="V305" t="str">
        <f>VLOOKUP(B305,player_data!$A$2:$E$3925,5,TRUE)</f>
        <v>F</v>
      </c>
    </row>
    <row r="306" spans="1:22" x14ac:dyDescent="0.35">
      <c r="A306" t="s">
        <v>758</v>
      </c>
      <c r="B306" t="s">
        <v>759</v>
      </c>
      <c r="C306" t="s">
        <v>760</v>
      </c>
      <c r="D306">
        <v>13</v>
      </c>
      <c r="E306">
        <v>125</v>
      </c>
      <c r="F306">
        <v>56</v>
      </c>
      <c r="G306">
        <v>19</v>
      </c>
      <c r="H306">
        <v>20</v>
      </c>
      <c r="I306">
        <v>39</v>
      </c>
      <c r="J306">
        <v>2</v>
      </c>
      <c r="K306">
        <v>4</v>
      </c>
      <c r="L306">
        <v>2</v>
      </c>
      <c r="M306">
        <v>8</v>
      </c>
      <c r="N306">
        <v>25</v>
      </c>
      <c r="O306">
        <v>52</v>
      </c>
      <c r="P306">
        <v>24</v>
      </c>
      <c r="Q306">
        <v>13</v>
      </c>
      <c r="R306">
        <v>8</v>
      </c>
      <c r="S306">
        <v>0</v>
      </c>
      <c r="T306">
        <v>0</v>
      </c>
      <c r="U306">
        <f>VLOOKUP(A306,player_data!$A$2:$B$3925,2,TRUE)</f>
        <v>80</v>
      </c>
      <c r="V306" t="str">
        <f>VLOOKUP(B306,player_data!$A$2:$E$3925,5,TRUE)</f>
        <v>C</v>
      </c>
    </row>
    <row r="307" spans="1:22" x14ac:dyDescent="0.35">
      <c r="A307" t="s">
        <v>761</v>
      </c>
      <c r="B307" t="s">
        <v>36</v>
      </c>
      <c r="C307" t="s">
        <v>762</v>
      </c>
      <c r="D307">
        <v>366</v>
      </c>
      <c r="E307">
        <v>7046</v>
      </c>
      <c r="F307">
        <v>2821</v>
      </c>
      <c r="G307">
        <v>676</v>
      </c>
      <c r="H307">
        <v>1033</v>
      </c>
      <c r="I307">
        <v>1709</v>
      </c>
      <c r="J307">
        <v>591</v>
      </c>
      <c r="K307">
        <v>142</v>
      </c>
      <c r="L307">
        <v>111</v>
      </c>
      <c r="M307">
        <v>474</v>
      </c>
      <c r="N307">
        <v>1102</v>
      </c>
      <c r="O307">
        <v>2058</v>
      </c>
      <c r="P307">
        <v>1096</v>
      </c>
      <c r="Q307">
        <v>860</v>
      </c>
      <c r="R307">
        <v>623</v>
      </c>
      <c r="S307">
        <v>11</v>
      </c>
      <c r="T307">
        <v>6</v>
      </c>
      <c r="U307">
        <f>VLOOKUP(A307,player_data!$A$2:$B$3925,2,TRUE)</f>
        <v>80.5</v>
      </c>
      <c r="V307" t="str">
        <f>VLOOKUP(B307,player_data!$A$2:$E$3925,5,TRUE)</f>
        <v>F</v>
      </c>
    </row>
    <row r="308" spans="1:22" x14ac:dyDescent="0.35">
      <c r="A308" t="s">
        <v>763</v>
      </c>
      <c r="B308" t="s">
        <v>764</v>
      </c>
      <c r="C308" t="s">
        <v>765</v>
      </c>
      <c r="D308">
        <v>44</v>
      </c>
      <c r="E308">
        <v>275</v>
      </c>
      <c r="F308">
        <v>43</v>
      </c>
      <c r="G308">
        <v>22</v>
      </c>
      <c r="H308">
        <v>35</v>
      </c>
      <c r="I308">
        <v>57</v>
      </c>
      <c r="J308">
        <v>6</v>
      </c>
      <c r="K308">
        <v>4</v>
      </c>
      <c r="L308">
        <v>17</v>
      </c>
      <c r="M308">
        <v>14</v>
      </c>
      <c r="N308">
        <v>40</v>
      </c>
      <c r="O308">
        <v>38</v>
      </c>
      <c r="P308">
        <v>14</v>
      </c>
      <c r="Q308">
        <v>27</v>
      </c>
      <c r="R308">
        <v>15</v>
      </c>
      <c r="S308">
        <v>0</v>
      </c>
      <c r="T308">
        <v>0</v>
      </c>
      <c r="U308">
        <f>VLOOKUP(A308,player_data!$A$2:$B$3925,2,TRUE)</f>
        <v>84</v>
      </c>
      <c r="V308" t="str">
        <f>VLOOKUP(B308,player_data!$A$2:$E$3925,5,TRUE)</f>
        <v>F</v>
      </c>
    </row>
    <row r="309" spans="1:22" x14ac:dyDescent="0.35">
      <c r="A309" t="s">
        <v>766</v>
      </c>
      <c r="B309" t="s">
        <v>60</v>
      </c>
      <c r="C309" t="s">
        <v>767</v>
      </c>
      <c r="D309">
        <v>195</v>
      </c>
      <c r="E309">
        <v>3355</v>
      </c>
      <c r="F309">
        <v>1763</v>
      </c>
      <c r="G309">
        <v>0</v>
      </c>
      <c r="H309">
        <v>0</v>
      </c>
      <c r="I309">
        <v>553</v>
      </c>
      <c r="J309">
        <v>393</v>
      </c>
      <c r="K309">
        <v>0</v>
      </c>
      <c r="L309">
        <v>0</v>
      </c>
      <c r="M309">
        <v>0</v>
      </c>
      <c r="N309">
        <v>753</v>
      </c>
      <c r="O309">
        <v>1653</v>
      </c>
      <c r="P309">
        <v>561</v>
      </c>
      <c r="Q309">
        <v>908</v>
      </c>
      <c r="R309">
        <v>641</v>
      </c>
      <c r="S309">
        <v>0</v>
      </c>
      <c r="T309">
        <v>0</v>
      </c>
      <c r="U309">
        <f>VLOOKUP(A309,player_data!$A$2:$B$3925,2,TRUE)</f>
        <v>76</v>
      </c>
      <c r="V309" t="str">
        <f>VLOOKUP(B309,player_data!$A$2:$E$3925,5,TRUE)</f>
        <v>F</v>
      </c>
    </row>
    <row r="310" spans="1:22" x14ac:dyDescent="0.35">
      <c r="A310" t="s">
        <v>768</v>
      </c>
      <c r="B310" t="s">
        <v>769</v>
      </c>
      <c r="C310" t="s">
        <v>770</v>
      </c>
      <c r="D310">
        <v>142</v>
      </c>
      <c r="E310">
        <v>1380</v>
      </c>
      <c r="F310">
        <v>424</v>
      </c>
      <c r="G310">
        <v>90</v>
      </c>
      <c r="H310">
        <v>182</v>
      </c>
      <c r="I310">
        <v>272</v>
      </c>
      <c r="J310">
        <v>29</v>
      </c>
      <c r="K310">
        <v>42</v>
      </c>
      <c r="L310">
        <v>45</v>
      </c>
      <c r="M310">
        <v>43</v>
      </c>
      <c r="N310">
        <v>155</v>
      </c>
      <c r="O310">
        <v>403</v>
      </c>
      <c r="P310">
        <v>163</v>
      </c>
      <c r="Q310">
        <v>125</v>
      </c>
      <c r="R310">
        <v>96</v>
      </c>
      <c r="S310">
        <v>11</v>
      </c>
      <c r="T310">
        <v>2</v>
      </c>
      <c r="U310">
        <f>VLOOKUP(A310,player_data!$A$2:$B$3925,2,TRUE)</f>
        <v>82</v>
      </c>
      <c r="V310" t="str">
        <f>VLOOKUP(B310,player_data!$A$2:$E$3925,5,TRUE)</f>
        <v>C</v>
      </c>
    </row>
    <row r="311" spans="1:22" x14ac:dyDescent="0.35">
      <c r="A311" t="s">
        <v>771</v>
      </c>
      <c r="B311" t="s">
        <v>772</v>
      </c>
      <c r="C311" t="s">
        <v>773</v>
      </c>
      <c r="D311">
        <v>873</v>
      </c>
      <c r="E311">
        <v>24060</v>
      </c>
      <c r="F311">
        <v>5290</v>
      </c>
      <c r="G311">
        <v>469</v>
      </c>
      <c r="H311">
        <v>1959</v>
      </c>
      <c r="I311">
        <v>2428</v>
      </c>
      <c r="J311">
        <v>1089</v>
      </c>
      <c r="K311">
        <v>712</v>
      </c>
      <c r="L311">
        <v>336</v>
      </c>
      <c r="M311">
        <v>646</v>
      </c>
      <c r="N311">
        <v>1930</v>
      </c>
      <c r="O311">
        <v>4760</v>
      </c>
      <c r="P311">
        <v>1945</v>
      </c>
      <c r="Q311">
        <v>1013</v>
      </c>
      <c r="R311">
        <v>582</v>
      </c>
      <c r="S311">
        <v>2081</v>
      </c>
      <c r="T311">
        <v>818</v>
      </c>
      <c r="U311">
        <f>VLOOKUP(A311,player_data!$A$2:$B$3925,2,TRUE)</f>
        <v>79</v>
      </c>
      <c r="V311" t="str">
        <f>VLOOKUP(B311,player_data!$A$2:$E$3925,5,TRUE)</f>
        <v>C</v>
      </c>
    </row>
    <row r="312" spans="1:22" x14ac:dyDescent="0.35">
      <c r="A312" t="s">
        <v>774</v>
      </c>
      <c r="B312" t="s">
        <v>200</v>
      </c>
      <c r="C312" t="s">
        <v>773</v>
      </c>
      <c r="D312">
        <v>506</v>
      </c>
      <c r="E312">
        <v>6493</v>
      </c>
      <c r="F312">
        <v>1315</v>
      </c>
      <c r="G312">
        <v>505</v>
      </c>
      <c r="H312">
        <v>553</v>
      </c>
      <c r="I312">
        <v>1058</v>
      </c>
      <c r="J312">
        <v>250</v>
      </c>
      <c r="K312">
        <v>324</v>
      </c>
      <c r="L312">
        <v>138</v>
      </c>
      <c r="M312">
        <v>168</v>
      </c>
      <c r="N312">
        <v>750</v>
      </c>
      <c r="O312">
        <v>1191</v>
      </c>
      <c r="P312">
        <v>543</v>
      </c>
      <c r="Q312">
        <v>311</v>
      </c>
      <c r="R312">
        <v>215</v>
      </c>
      <c r="S312">
        <v>68</v>
      </c>
      <c r="T312">
        <v>14</v>
      </c>
      <c r="U312">
        <f>VLOOKUP(A312,player_data!$A$2:$B$3925,2,TRUE)</f>
        <v>79</v>
      </c>
      <c r="V312" t="str">
        <f>VLOOKUP(B312,player_data!$A$2:$E$3925,5,TRUE)</f>
        <v>G</v>
      </c>
    </row>
    <row r="313" spans="1:22" x14ac:dyDescent="0.35">
      <c r="A313" t="s">
        <v>776</v>
      </c>
      <c r="B313" t="s">
        <v>218</v>
      </c>
      <c r="C313" t="s">
        <v>777</v>
      </c>
      <c r="D313">
        <v>461</v>
      </c>
      <c r="E313">
        <v>8350</v>
      </c>
      <c r="F313">
        <v>2945</v>
      </c>
      <c r="G313">
        <v>299</v>
      </c>
      <c r="H313">
        <v>722</v>
      </c>
      <c r="I313">
        <v>1021</v>
      </c>
      <c r="J313">
        <v>840</v>
      </c>
      <c r="K313">
        <v>288</v>
      </c>
      <c r="L313">
        <v>106</v>
      </c>
      <c r="M313">
        <v>479</v>
      </c>
      <c r="N313">
        <v>711</v>
      </c>
      <c r="O313">
        <v>2629</v>
      </c>
      <c r="P313">
        <v>1247</v>
      </c>
      <c r="Q313">
        <v>467</v>
      </c>
      <c r="R313">
        <v>384</v>
      </c>
      <c r="S313">
        <v>212</v>
      </c>
      <c r="T313">
        <v>67</v>
      </c>
      <c r="U313">
        <f>VLOOKUP(A313,player_data!$A$2:$B$3925,2,TRUE)</f>
        <v>78</v>
      </c>
      <c r="V313" t="str">
        <f>VLOOKUP(B313,player_data!$A$2:$E$3925,5,TRUE)</f>
        <v>F</v>
      </c>
    </row>
    <row r="314" spans="1:22" x14ac:dyDescent="0.35">
      <c r="A314" t="s">
        <v>778</v>
      </c>
      <c r="B314" t="s">
        <v>779</v>
      </c>
      <c r="C314" t="s">
        <v>777</v>
      </c>
      <c r="D314">
        <v>511</v>
      </c>
      <c r="E314">
        <v>14098</v>
      </c>
      <c r="F314">
        <v>5564</v>
      </c>
      <c r="G314">
        <v>1192</v>
      </c>
      <c r="H314">
        <v>2653</v>
      </c>
      <c r="I314">
        <v>3845</v>
      </c>
      <c r="J314">
        <v>1075</v>
      </c>
      <c r="K314">
        <v>263</v>
      </c>
      <c r="L314">
        <v>909</v>
      </c>
      <c r="M314">
        <v>978</v>
      </c>
      <c r="N314">
        <v>1553</v>
      </c>
      <c r="O314">
        <v>4702</v>
      </c>
      <c r="P314">
        <v>2127</v>
      </c>
      <c r="Q314">
        <v>1708</v>
      </c>
      <c r="R314">
        <v>1278</v>
      </c>
      <c r="S314">
        <v>106</v>
      </c>
      <c r="T314">
        <v>32</v>
      </c>
      <c r="U314">
        <f>VLOOKUP(A314,player_data!$A$2:$B$3925,2,TRUE)</f>
        <v>85</v>
      </c>
      <c r="V314" t="str">
        <f>VLOOKUP(B314,player_data!$A$2:$E$3925,5,TRUE)</f>
        <v>C</v>
      </c>
    </row>
    <row r="315" spans="1:22" x14ac:dyDescent="0.35">
      <c r="A315" t="s">
        <v>782</v>
      </c>
      <c r="B315" t="s">
        <v>783</v>
      </c>
      <c r="C315" t="s">
        <v>784</v>
      </c>
      <c r="D315">
        <v>17</v>
      </c>
      <c r="E315">
        <v>68</v>
      </c>
      <c r="F315">
        <v>15</v>
      </c>
      <c r="G315">
        <v>1</v>
      </c>
      <c r="H315">
        <v>4</v>
      </c>
      <c r="I315">
        <v>5</v>
      </c>
      <c r="J315">
        <v>9</v>
      </c>
      <c r="K315">
        <v>3</v>
      </c>
      <c r="L315">
        <v>0</v>
      </c>
      <c r="M315">
        <v>2</v>
      </c>
      <c r="N315">
        <v>3</v>
      </c>
      <c r="O315">
        <v>11</v>
      </c>
      <c r="P315">
        <v>7</v>
      </c>
      <c r="Q315">
        <v>2</v>
      </c>
      <c r="R315">
        <v>1</v>
      </c>
      <c r="S315">
        <v>1</v>
      </c>
      <c r="T315">
        <v>0</v>
      </c>
      <c r="U315">
        <f>VLOOKUP(A315,player_data!$A$2:$B$3925,2,TRUE)</f>
        <v>77</v>
      </c>
      <c r="V315" t="str">
        <f>VLOOKUP(B315,player_data!$A$2:$E$3925,5,TRUE)</f>
        <v>G</v>
      </c>
    </row>
    <row r="316" spans="1:22" x14ac:dyDescent="0.35">
      <c r="A316" t="s">
        <v>785</v>
      </c>
      <c r="B316" t="s">
        <v>229</v>
      </c>
      <c r="C316" t="s">
        <v>784</v>
      </c>
      <c r="D316">
        <v>243</v>
      </c>
      <c r="E316">
        <v>2171</v>
      </c>
      <c r="F316">
        <v>702</v>
      </c>
      <c r="G316">
        <v>0</v>
      </c>
      <c r="H316">
        <v>0</v>
      </c>
      <c r="I316">
        <v>791</v>
      </c>
      <c r="J316">
        <v>162</v>
      </c>
      <c r="K316">
        <v>0</v>
      </c>
      <c r="L316">
        <v>0</v>
      </c>
      <c r="M316">
        <v>0</v>
      </c>
      <c r="N316">
        <v>509</v>
      </c>
      <c r="O316">
        <v>764</v>
      </c>
      <c r="P316">
        <v>298</v>
      </c>
      <c r="Q316">
        <v>201</v>
      </c>
      <c r="R316">
        <v>106</v>
      </c>
      <c r="S316">
        <v>0</v>
      </c>
      <c r="T316">
        <v>0</v>
      </c>
      <c r="U316">
        <f>VLOOKUP(A316,player_data!$A$2:$B$3925,2,TRUE)</f>
        <v>82</v>
      </c>
      <c r="V316" t="str">
        <f>VLOOKUP(B316,player_data!$A$2:$E$3925,5,TRUE)</f>
        <v>G</v>
      </c>
    </row>
    <row r="317" spans="1:22" x14ac:dyDescent="0.35">
      <c r="A317" t="s">
        <v>786</v>
      </c>
      <c r="B317" t="s">
        <v>787</v>
      </c>
      <c r="C317" t="s">
        <v>788</v>
      </c>
      <c r="D317">
        <v>30</v>
      </c>
      <c r="E317">
        <v>195</v>
      </c>
      <c r="F317">
        <v>79</v>
      </c>
      <c r="G317">
        <v>12</v>
      </c>
      <c r="H317">
        <v>13</v>
      </c>
      <c r="I317">
        <v>25</v>
      </c>
      <c r="J317">
        <v>16</v>
      </c>
      <c r="K317">
        <v>13</v>
      </c>
      <c r="L317">
        <v>5</v>
      </c>
      <c r="M317">
        <v>22</v>
      </c>
      <c r="N317">
        <v>19</v>
      </c>
      <c r="O317">
        <v>86</v>
      </c>
      <c r="P317">
        <v>30</v>
      </c>
      <c r="Q317">
        <v>26</v>
      </c>
      <c r="R317">
        <v>13</v>
      </c>
      <c r="S317">
        <v>24</v>
      </c>
      <c r="T317">
        <v>6</v>
      </c>
      <c r="U317">
        <f>VLOOKUP(A317,player_data!$A$2:$B$3925,2,TRUE)</f>
        <v>77</v>
      </c>
      <c r="V317" t="str">
        <f>VLOOKUP(B317,player_data!$A$2:$E$3925,5,TRUE)</f>
        <v>G</v>
      </c>
    </row>
    <row r="318" spans="1:22" x14ac:dyDescent="0.35">
      <c r="A318" t="s">
        <v>789</v>
      </c>
      <c r="B318" t="s">
        <v>317</v>
      </c>
      <c r="C318" t="s">
        <v>790</v>
      </c>
      <c r="D318">
        <v>5</v>
      </c>
      <c r="E318">
        <v>40</v>
      </c>
      <c r="F318">
        <v>6</v>
      </c>
      <c r="G318">
        <v>0</v>
      </c>
      <c r="H318">
        <v>2</v>
      </c>
      <c r="I318">
        <v>2</v>
      </c>
      <c r="J318">
        <v>7</v>
      </c>
      <c r="K318">
        <v>0</v>
      </c>
      <c r="L318">
        <v>0</v>
      </c>
      <c r="M318">
        <v>6</v>
      </c>
      <c r="N318">
        <v>5</v>
      </c>
      <c r="O318">
        <v>12</v>
      </c>
      <c r="P318">
        <v>3</v>
      </c>
      <c r="Q318">
        <v>0</v>
      </c>
      <c r="R318">
        <v>0</v>
      </c>
      <c r="S318">
        <v>0</v>
      </c>
      <c r="T318">
        <v>0</v>
      </c>
      <c r="U318">
        <f>VLOOKUP(A318,player_data!$A$2:$B$3925,2,TRUE)</f>
        <v>73</v>
      </c>
      <c r="V318" t="str">
        <f>VLOOKUP(B318,player_data!$A$2:$E$3925,5,TRUE)</f>
        <v>G</v>
      </c>
    </row>
    <row r="319" spans="1:22" x14ac:dyDescent="0.35">
      <c r="A319" t="s">
        <v>791</v>
      </c>
      <c r="B319" t="s">
        <v>792</v>
      </c>
      <c r="C319" t="s">
        <v>790</v>
      </c>
      <c r="D319">
        <v>327</v>
      </c>
      <c r="E319">
        <v>7723</v>
      </c>
      <c r="F319">
        <v>2784</v>
      </c>
      <c r="G319">
        <v>57</v>
      </c>
      <c r="H319">
        <v>266</v>
      </c>
      <c r="I319">
        <v>533</v>
      </c>
      <c r="J319">
        <v>986</v>
      </c>
      <c r="K319">
        <v>184</v>
      </c>
      <c r="L319">
        <v>29</v>
      </c>
      <c r="M319">
        <v>20</v>
      </c>
      <c r="N319">
        <v>651</v>
      </c>
      <c r="O319">
        <v>2817</v>
      </c>
      <c r="P319">
        <v>1165</v>
      </c>
      <c r="Q319">
        <v>681</v>
      </c>
      <c r="R319">
        <v>454</v>
      </c>
      <c r="S319">
        <v>0</v>
      </c>
      <c r="T319">
        <v>0</v>
      </c>
      <c r="U319">
        <f>VLOOKUP(A319,player_data!$A$2:$B$3925,2,TRUE)</f>
        <v>74</v>
      </c>
      <c r="V319" t="str">
        <f>VLOOKUP(B319,player_data!$A$2:$E$3925,5,TRUE)</f>
        <v>C</v>
      </c>
    </row>
    <row r="320" spans="1:22" x14ac:dyDescent="0.35">
      <c r="A320" t="s">
        <v>793</v>
      </c>
      <c r="B320" t="s">
        <v>308</v>
      </c>
      <c r="C320" t="s">
        <v>790</v>
      </c>
      <c r="D320">
        <v>6</v>
      </c>
      <c r="E320">
        <v>25</v>
      </c>
      <c r="F320">
        <v>19</v>
      </c>
      <c r="G320">
        <v>3</v>
      </c>
      <c r="H320">
        <v>2</v>
      </c>
      <c r="I320">
        <v>5</v>
      </c>
      <c r="J320">
        <v>2</v>
      </c>
      <c r="K320">
        <v>3</v>
      </c>
      <c r="L320">
        <v>0</v>
      </c>
      <c r="M320">
        <v>0</v>
      </c>
      <c r="N320">
        <v>2</v>
      </c>
      <c r="O320">
        <v>13</v>
      </c>
      <c r="P320">
        <v>7</v>
      </c>
      <c r="Q320">
        <v>11</v>
      </c>
      <c r="R320">
        <v>5</v>
      </c>
      <c r="S320">
        <v>0</v>
      </c>
      <c r="T320">
        <v>0</v>
      </c>
      <c r="U320">
        <f>VLOOKUP(A320,player_data!$A$2:$B$3925,2,TRUE)</f>
        <v>77</v>
      </c>
      <c r="V320" t="str">
        <f>VLOOKUP(B320,player_data!$A$2:$E$3925,5,TRUE)</f>
        <v>C</v>
      </c>
    </row>
    <row r="321" spans="1:22" x14ac:dyDescent="0.35">
      <c r="A321" t="s">
        <v>794</v>
      </c>
      <c r="B321" t="s">
        <v>429</v>
      </c>
      <c r="C321" t="s">
        <v>795</v>
      </c>
      <c r="D321">
        <v>520</v>
      </c>
      <c r="E321">
        <v>10875</v>
      </c>
      <c r="F321">
        <v>4904</v>
      </c>
      <c r="G321">
        <v>243</v>
      </c>
      <c r="H321">
        <v>493</v>
      </c>
      <c r="I321">
        <v>736</v>
      </c>
      <c r="J321">
        <v>1764</v>
      </c>
      <c r="K321">
        <v>327</v>
      </c>
      <c r="L321">
        <v>28</v>
      </c>
      <c r="M321">
        <v>628</v>
      </c>
      <c r="N321">
        <v>563</v>
      </c>
      <c r="O321">
        <v>4189</v>
      </c>
      <c r="P321">
        <v>1736</v>
      </c>
      <c r="Q321">
        <v>1247</v>
      </c>
      <c r="R321">
        <v>1096</v>
      </c>
      <c r="S321">
        <v>964</v>
      </c>
      <c r="T321">
        <v>336</v>
      </c>
      <c r="U321">
        <f>VLOOKUP(A321,player_data!$A$2:$B$3925,2,TRUE)</f>
        <v>65</v>
      </c>
      <c r="V321" t="str">
        <f>VLOOKUP(B321,player_data!$A$2:$E$3925,5,TRUE)</f>
        <v>C</v>
      </c>
    </row>
    <row r="322" spans="1:22" x14ac:dyDescent="0.35">
      <c r="A322" t="s">
        <v>796</v>
      </c>
      <c r="B322" t="s">
        <v>403</v>
      </c>
      <c r="C322" t="s">
        <v>797</v>
      </c>
      <c r="D322">
        <v>109</v>
      </c>
      <c r="E322">
        <v>0</v>
      </c>
      <c r="F322">
        <v>1105</v>
      </c>
      <c r="G322">
        <v>0</v>
      </c>
      <c r="H322">
        <v>0</v>
      </c>
      <c r="I322">
        <v>220</v>
      </c>
      <c r="J322">
        <v>209</v>
      </c>
      <c r="K322">
        <v>0</v>
      </c>
      <c r="L322">
        <v>0</v>
      </c>
      <c r="M322">
        <v>0</v>
      </c>
      <c r="N322">
        <v>426</v>
      </c>
      <c r="O322">
        <v>1034</v>
      </c>
      <c r="P322">
        <v>414</v>
      </c>
      <c r="Q322">
        <v>362</v>
      </c>
      <c r="R322">
        <v>277</v>
      </c>
      <c r="S322">
        <v>0</v>
      </c>
      <c r="T322">
        <v>0</v>
      </c>
      <c r="U322">
        <f>VLOOKUP(A322,player_data!$A$2:$B$3925,2,TRUE)</f>
        <v>81.5</v>
      </c>
      <c r="V322" t="str">
        <f>VLOOKUP(B322,player_data!$A$2:$E$3925,5,TRUE)</f>
        <v>C</v>
      </c>
    </row>
    <row r="323" spans="1:22" x14ac:dyDescent="0.35">
      <c r="A323" t="s">
        <v>798</v>
      </c>
      <c r="B323" t="s">
        <v>799</v>
      </c>
      <c r="C323" t="s">
        <v>800</v>
      </c>
      <c r="D323">
        <v>177</v>
      </c>
      <c r="E323">
        <v>3035</v>
      </c>
      <c r="F323">
        <v>1478</v>
      </c>
      <c r="G323">
        <v>135</v>
      </c>
      <c r="H323">
        <v>228</v>
      </c>
      <c r="I323">
        <v>363</v>
      </c>
      <c r="J323">
        <v>207</v>
      </c>
      <c r="K323">
        <v>125</v>
      </c>
      <c r="L323">
        <v>42</v>
      </c>
      <c r="M323">
        <v>284</v>
      </c>
      <c r="N323">
        <v>328</v>
      </c>
      <c r="O323">
        <v>1375</v>
      </c>
      <c r="P323">
        <v>598</v>
      </c>
      <c r="Q323">
        <v>360</v>
      </c>
      <c r="R323">
        <v>282</v>
      </c>
      <c r="S323">
        <v>4</v>
      </c>
      <c r="T323">
        <v>0</v>
      </c>
      <c r="U323">
        <f>VLOOKUP(A323,player_data!$A$2:$B$3925,2,TRUE)</f>
        <v>78</v>
      </c>
      <c r="V323" t="str">
        <f>VLOOKUP(B323,player_data!$A$2:$E$3925,5,TRUE)</f>
        <v>G</v>
      </c>
    </row>
    <row r="324" spans="1:22" x14ac:dyDescent="0.35">
      <c r="A324" t="s">
        <v>801</v>
      </c>
      <c r="B324" t="s">
        <v>360</v>
      </c>
      <c r="C324" t="s">
        <v>802</v>
      </c>
      <c r="D324">
        <v>23</v>
      </c>
      <c r="E324">
        <v>198</v>
      </c>
      <c r="F324">
        <v>26</v>
      </c>
      <c r="G324">
        <v>3</v>
      </c>
      <c r="H324">
        <v>20</v>
      </c>
      <c r="I324">
        <v>23</v>
      </c>
      <c r="J324">
        <v>9</v>
      </c>
      <c r="K324">
        <v>5</v>
      </c>
      <c r="L324">
        <v>2</v>
      </c>
      <c r="M324">
        <v>9</v>
      </c>
      <c r="N324">
        <v>32</v>
      </c>
      <c r="O324">
        <v>39</v>
      </c>
      <c r="P324">
        <v>11</v>
      </c>
      <c r="Q324">
        <v>6</v>
      </c>
      <c r="R324">
        <v>2</v>
      </c>
      <c r="S324">
        <v>13</v>
      </c>
      <c r="T324">
        <v>2</v>
      </c>
      <c r="U324">
        <f>VLOOKUP(A324,player_data!$A$2:$B$3925,2,TRUE)</f>
        <v>78</v>
      </c>
      <c r="V324" t="str">
        <f>VLOOKUP(B324,player_data!$A$2:$E$3925,5,TRUE)</f>
        <v>F</v>
      </c>
    </row>
    <row r="325" spans="1:22" x14ac:dyDescent="0.35">
      <c r="A325" t="s">
        <v>803</v>
      </c>
      <c r="B325" t="s">
        <v>116</v>
      </c>
      <c r="C325" t="s">
        <v>804</v>
      </c>
      <c r="D325">
        <v>187</v>
      </c>
      <c r="E325">
        <v>2853</v>
      </c>
      <c r="F325">
        <v>1141</v>
      </c>
      <c r="G325">
        <v>36</v>
      </c>
      <c r="H325">
        <v>148</v>
      </c>
      <c r="I325">
        <v>291</v>
      </c>
      <c r="J325">
        <v>408</v>
      </c>
      <c r="K325">
        <v>74</v>
      </c>
      <c r="L325">
        <v>6</v>
      </c>
      <c r="M325">
        <v>0</v>
      </c>
      <c r="N325">
        <v>323</v>
      </c>
      <c r="O325">
        <v>1045</v>
      </c>
      <c r="P325">
        <v>487</v>
      </c>
      <c r="Q325">
        <v>244</v>
      </c>
      <c r="R325">
        <v>167</v>
      </c>
      <c r="S325">
        <v>0</v>
      </c>
      <c r="T325">
        <v>0</v>
      </c>
      <c r="U325">
        <f>VLOOKUP(A325,player_data!$A$2:$B$3925,2,TRUE)</f>
        <v>73</v>
      </c>
      <c r="V325" t="str">
        <f>VLOOKUP(B325,player_data!$A$2:$E$3925,5,TRUE)</f>
        <v>G</v>
      </c>
    </row>
    <row r="326" spans="1:22" x14ac:dyDescent="0.35">
      <c r="A326" t="s">
        <v>805</v>
      </c>
      <c r="B326" t="s">
        <v>97</v>
      </c>
      <c r="C326" t="s">
        <v>806</v>
      </c>
      <c r="D326">
        <v>44</v>
      </c>
      <c r="E326">
        <v>350</v>
      </c>
      <c r="F326">
        <v>144</v>
      </c>
      <c r="G326">
        <v>0</v>
      </c>
      <c r="H326">
        <v>0</v>
      </c>
      <c r="I326">
        <v>92</v>
      </c>
      <c r="J326">
        <v>20</v>
      </c>
      <c r="K326">
        <v>0</v>
      </c>
      <c r="L326">
        <v>0</v>
      </c>
      <c r="M326">
        <v>0</v>
      </c>
      <c r="N326">
        <v>37</v>
      </c>
      <c r="O326">
        <v>117</v>
      </c>
      <c r="P326">
        <v>48</v>
      </c>
      <c r="Q326">
        <v>67</v>
      </c>
      <c r="R326">
        <v>48</v>
      </c>
      <c r="S326">
        <v>0</v>
      </c>
      <c r="T326">
        <v>0</v>
      </c>
      <c r="U326">
        <f>VLOOKUP(A326,player_data!$A$2:$B$3925,2,TRUE)</f>
        <v>80</v>
      </c>
      <c r="V326" t="str">
        <f>VLOOKUP(B326,player_data!$A$2:$E$3925,5,TRUE)</f>
        <v>F</v>
      </c>
    </row>
    <row r="327" spans="1:22" x14ac:dyDescent="0.35">
      <c r="A327" t="s">
        <v>807</v>
      </c>
      <c r="B327" t="s">
        <v>808</v>
      </c>
      <c r="C327" t="s">
        <v>809</v>
      </c>
      <c r="D327">
        <v>99</v>
      </c>
      <c r="E327">
        <v>1139</v>
      </c>
      <c r="F327">
        <v>440</v>
      </c>
      <c r="G327">
        <v>39</v>
      </c>
      <c r="H327">
        <v>112</v>
      </c>
      <c r="I327">
        <v>151</v>
      </c>
      <c r="J327">
        <v>74</v>
      </c>
      <c r="K327">
        <v>24</v>
      </c>
      <c r="L327">
        <v>7</v>
      </c>
      <c r="M327">
        <v>80</v>
      </c>
      <c r="N327">
        <v>125</v>
      </c>
      <c r="O327">
        <v>440</v>
      </c>
      <c r="P327">
        <v>184</v>
      </c>
      <c r="Q327">
        <v>101</v>
      </c>
      <c r="R327">
        <v>71</v>
      </c>
      <c r="S327">
        <v>1</v>
      </c>
      <c r="T327">
        <v>1</v>
      </c>
      <c r="U327">
        <f>VLOOKUP(A327,player_data!$A$2:$B$3925,2,TRUE)</f>
        <v>78</v>
      </c>
      <c r="V327" t="str">
        <f>VLOOKUP(B327,player_data!$A$2:$E$3925,5,TRUE)</f>
        <v>G</v>
      </c>
    </row>
    <row r="328" spans="1:22" x14ac:dyDescent="0.35">
      <c r="A328" t="s">
        <v>810</v>
      </c>
      <c r="B328" t="s">
        <v>45</v>
      </c>
      <c r="C328" t="s">
        <v>809</v>
      </c>
      <c r="D328">
        <v>39</v>
      </c>
      <c r="E328">
        <v>331</v>
      </c>
      <c r="F328">
        <v>137</v>
      </c>
      <c r="G328">
        <v>31</v>
      </c>
      <c r="H328">
        <v>34</v>
      </c>
      <c r="I328">
        <v>65</v>
      </c>
      <c r="J328">
        <v>11</v>
      </c>
      <c r="K328">
        <v>12</v>
      </c>
      <c r="L328">
        <v>5</v>
      </c>
      <c r="M328">
        <v>28</v>
      </c>
      <c r="N328">
        <v>37</v>
      </c>
      <c r="O328">
        <v>103</v>
      </c>
      <c r="P328">
        <v>54</v>
      </c>
      <c r="Q328">
        <v>48</v>
      </c>
      <c r="R328">
        <v>29</v>
      </c>
      <c r="S328">
        <v>1</v>
      </c>
      <c r="T328">
        <v>0</v>
      </c>
      <c r="U328">
        <f>VLOOKUP(A328,player_data!$A$2:$B$3925,2,TRUE)</f>
        <v>78</v>
      </c>
      <c r="V328" t="str">
        <f>VLOOKUP(B328,player_data!$A$2:$E$3925,5,TRUE)</f>
        <v>C</v>
      </c>
    </row>
    <row r="329" spans="1:22" x14ac:dyDescent="0.35">
      <c r="A329" t="s">
        <v>811</v>
      </c>
      <c r="B329" t="s">
        <v>118</v>
      </c>
      <c r="C329" t="s">
        <v>809</v>
      </c>
      <c r="D329">
        <v>742</v>
      </c>
      <c r="E329">
        <v>22799</v>
      </c>
      <c r="F329">
        <v>9217</v>
      </c>
      <c r="G329">
        <v>198</v>
      </c>
      <c r="H329">
        <v>643</v>
      </c>
      <c r="I329">
        <v>2354</v>
      </c>
      <c r="J329">
        <v>2533</v>
      </c>
      <c r="K329">
        <v>209</v>
      </c>
      <c r="L329">
        <v>65</v>
      </c>
      <c r="M329">
        <v>0</v>
      </c>
      <c r="N329">
        <v>2363</v>
      </c>
      <c r="O329">
        <v>8763</v>
      </c>
      <c r="P329">
        <v>3927</v>
      </c>
      <c r="Q329">
        <v>1623</v>
      </c>
      <c r="R329">
        <v>1363</v>
      </c>
      <c r="S329">
        <v>0</v>
      </c>
      <c r="T329">
        <v>0</v>
      </c>
      <c r="U329">
        <f>VLOOKUP(A329,player_data!$A$2:$B$3925,2,TRUE)</f>
        <v>77</v>
      </c>
      <c r="V329" t="str">
        <f>VLOOKUP(B329,player_data!$A$2:$E$3925,5,TRUE)</f>
        <v>F</v>
      </c>
    </row>
    <row r="330" spans="1:22" x14ac:dyDescent="0.35">
      <c r="A330" t="s">
        <v>812</v>
      </c>
      <c r="B330" t="s">
        <v>54</v>
      </c>
      <c r="C330" t="s">
        <v>809</v>
      </c>
      <c r="D330">
        <v>110</v>
      </c>
      <c r="E330">
        <v>910</v>
      </c>
      <c r="F330">
        <v>347</v>
      </c>
      <c r="G330">
        <v>42</v>
      </c>
      <c r="H330">
        <v>77</v>
      </c>
      <c r="I330">
        <v>119</v>
      </c>
      <c r="J330">
        <v>55</v>
      </c>
      <c r="K330">
        <v>46</v>
      </c>
      <c r="L330">
        <v>34</v>
      </c>
      <c r="M330">
        <v>87</v>
      </c>
      <c r="N330">
        <v>151</v>
      </c>
      <c r="O330">
        <v>305</v>
      </c>
      <c r="P330">
        <v>127</v>
      </c>
      <c r="Q330">
        <v>159</v>
      </c>
      <c r="R330">
        <v>93</v>
      </c>
      <c r="S330">
        <v>4</v>
      </c>
      <c r="T330">
        <v>0</v>
      </c>
      <c r="U330">
        <f>VLOOKUP(A330,player_data!$A$2:$B$3925,2,TRUE)</f>
        <v>77</v>
      </c>
      <c r="V330" t="str">
        <f>VLOOKUP(B330,player_data!$A$2:$E$3925,5,TRUE)</f>
        <v>F</v>
      </c>
    </row>
    <row r="331" spans="1:22" x14ac:dyDescent="0.35">
      <c r="A331" t="s">
        <v>813</v>
      </c>
      <c r="B331" t="s">
        <v>814</v>
      </c>
      <c r="C331" t="s">
        <v>809</v>
      </c>
      <c r="D331">
        <v>600</v>
      </c>
      <c r="E331">
        <v>10192</v>
      </c>
      <c r="F331">
        <v>3131</v>
      </c>
      <c r="G331">
        <v>317</v>
      </c>
      <c r="H331">
        <v>781</v>
      </c>
      <c r="I331">
        <v>1098</v>
      </c>
      <c r="J331">
        <v>1147</v>
      </c>
      <c r="K331">
        <v>940</v>
      </c>
      <c r="L331">
        <v>182</v>
      </c>
      <c r="M331">
        <v>682</v>
      </c>
      <c r="N331">
        <v>1220</v>
      </c>
      <c r="O331">
        <v>2780</v>
      </c>
      <c r="P331">
        <v>1222</v>
      </c>
      <c r="Q331">
        <v>803</v>
      </c>
      <c r="R331">
        <v>586</v>
      </c>
      <c r="S331">
        <v>346</v>
      </c>
      <c r="T331">
        <v>101</v>
      </c>
      <c r="U331">
        <f>VLOOKUP(A331,player_data!$A$2:$B$3925,2,TRUE)</f>
        <v>78</v>
      </c>
      <c r="V331" t="str">
        <f>VLOOKUP(B331,player_data!$A$2:$E$3925,5,TRUE)</f>
        <v>F</v>
      </c>
    </row>
    <row r="332" spans="1:22" x14ac:dyDescent="0.35">
      <c r="A332" t="s">
        <v>815</v>
      </c>
      <c r="B332" t="s">
        <v>112</v>
      </c>
      <c r="C332" t="s">
        <v>809</v>
      </c>
      <c r="D332">
        <v>46</v>
      </c>
      <c r="E332">
        <v>0</v>
      </c>
      <c r="F332">
        <v>87</v>
      </c>
      <c r="G332">
        <v>0</v>
      </c>
      <c r="H332">
        <v>0</v>
      </c>
      <c r="I332">
        <v>0</v>
      </c>
      <c r="J332">
        <v>36</v>
      </c>
      <c r="K332">
        <v>0</v>
      </c>
      <c r="L332">
        <v>0</v>
      </c>
      <c r="M332">
        <v>0</v>
      </c>
      <c r="N332">
        <v>51</v>
      </c>
      <c r="O332">
        <v>134</v>
      </c>
      <c r="P332">
        <v>36</v>
      </c>
      <c r="Q332">
        <v>38</v>
      </c>
      <c r="R332">
        <v>15</v>
      </c>
      <c r="S332">
        <v>0</v>
      </c>
      <c r="T332">
        <v>0</v>
      </c>
      <c r="U332">
        <f>VLOOKUP(A332,player_data!$A$2:$B$3925,2,TRUE)</f>
        <v>75</v>
      </c>
      <c r="V332" t="str">
        <f>VLOOKUP(B332,player_data!$A$2:$E$3925,5,TRUE)</f>
        <v>F</v>
      </c>
    </row>
    <row r="333" spans="1:22" x14ac:dyDescent="0.35">
      <c r="A333" t="s">
        <v>816</v>
      </c>
      <c r="B333" t="s">
        <v>65</v>
      </c>
      <c r="C333" t="s">
        <v>809</v>
      </c>
      <c r="D333">
        <v>173</v>
      </c>
      <c r="E333">
        <v>2016</v>
      </c>
      <c r="F333">
        <v>483</v>
      </c>
      <c r="G333">
        <v>223</v>
      </c>
      <c r="H333">
        <v>368</v>
      </c>
      <c r="I333">
        <v>591</v>
      </c>
      <c r="J333">
        <v>93</v>
      </c>
      <c r="K333">
        <v>25</v>
      </c>
      <c r="L333">
        <v>47</v>
      </c>
      <c r="M333">
        <v>113</v>
      </c>
      <c r="N333">
        <v>200</v>
      </c>
      <c r="O333">
        <v>457</v>
      </c>
      <c r="P333">
        <v>218</v>
      </c>
      <c r="Q333">
        <v>88</v>
      </c>
      <c r="R333">
        <v>45</v>
      </c>
      <c r="S333">
        <v>14</v>
      </c>
      <c r="T333">
        <v>2</v>
      </c>
      <c r="U333">
        <f>VLOOKUP(A333,player_data!$A$2:$B$3925,2,TRUE)</f>
        <v>82</v>
      </c>
      <c r="V333" t="str">
        <f>VLOOKUP(B333,player_data!$A$2:$E$3925,5,TRUE)</f>
        <v>F</v>
      </c>
    </row>
    <row r="334" spans="1:22" x14ac:dyDescent="0.35">
      <c r="A334" t="s">
        <v>817</v>
      </c>
      <c r="B334" t="s">
        <v>818</v>
      </c>
      <c r="C334" t="s">
        <v>809</v>
      </c>
      <c r="D334">
        <v>832</v>
      </c>
      <c r="E334">
        <v>19532</v>
      </c>
      <c r="F334">
        <v>6752</v>
      </c>
      <c r="G334">
        <v>1743</v>
      </c>
      <c r="H334">
        <v>3525</v>
      </c>
      <c r="I334">
        <v>5268</v>
      </c>
      <c r="J334">
        <v>573</v>
      </c>
      <c r="K334">
        <v>532</v>
      </c>
      <c r="L334">
        <v>2119</v>
      </c>
      <c r="M334">
        <v>1059</v>
      </c>
      <c r="N334">
        <v>2567</v>
      </c>
      <c r="O334">
        <v>5935</v>
      </c>
      <c r="P334">
        <v>2713</v>
      </c>
      <c r="Q334">
        <v>1847</v>
      </c>
      <c r="R334">
        <v>1322</v>
      </c>
      <c r="S334">
        <v>39</v>
      </c>
      <c r="T334">
        <v>4</v>
      </c>
      <c r="U334">
        <f>VLOOKUP(A334,player_data!$A$2:$B$3925,2,TRUE)</f>
        <v>89</v>
      </c>
      <c r="V334" t="str">
        <f>VLOOKUP(B334,player_data!$A$2:$E$3925,5,TRUE)</f>
        <v>C</v>
      </c>
    </row>
    <row r="335" spans="1:22" x14ac:dyDescent="0.35">
      <c r="A335" t="s">
        <v>819</v>
      </c>
      <c r="B335" t="s">
        <v>51</v>
      </c>
      <c r="C335" t="s">
        <v>820</v>
      </c>
      <c r="D335">
        <v>36</v>
      </c>
      <c r="E335">
        <v>251</v>
      </c>
      <c r="F335">
        <v>59</v>
      </c>
      <c r="G335">
        <v>26</v>
      </c>
      <c r="H335">
        <v>42</v>
      </c>
      <c r="I335">
        <v>68</v>
      </c>
      <c r="J335">
        <v>7</v>
      </c>
      <c r="K335">
        <v>5</v>
      </c>
      <c r="L335">
        <v>5</v>
      </c>
      <c r="M335">
        <v>9</v>
      </c>
      <c r="N335">
        <v>34</v>
      </c>
      <c r="O335">
        <v>58</v>
      </c>
      <c r="P335">
        <v>25</v>
      </c>
      <c r="Q335">
        <v>13</v>
      </c>
      <c r="R335">
        <v>9</v>
      </c>
      <c r="S335">
        <v>0</v>
      </c>
      <c r="T335">
        <v>0</v>
      </c>
      <c r="U335">
        <f>VLOOKUP(A335,player_data!$A$2:$B$3925,2,TRUE)</f>
        <v>82</v>
      </c>
      <c r="V335" t="str">
        <f>VLOOKUP(B335,player_data!$A$2:$E$3925,5,TRUE)</f>
        <v>F</v>
      </c>
    </row>
    <row r="336" spans="1:22" x14ac:dyDescent="0.35">
      <c r="A336" t="s">
        <v>821</v>
      </c>
      <c r="B336" t="s">
        <v>822</v>
      </c>
      <c r="C336" t="s">
        <v>823</v>
      </c>
      <c r="D336">
        <v>53</v>
      </c>
      <c r="E336">
        <v>369</v>
      </c>
      <c r="F336">
        <v>131</v>
      </c>
      <c r="G336">
        <v>38</v>
      </c>
      <c r="H336">
        <v>41</v>
      </c>
      <c r="I336">
        <v>79</v>
      </c>
      <c r="J336">
        <v>8</v>
      </c>
      <c r="K336">
        <v>17</v>
      </c>
      <c r="L336">
        <v>8</v>
      </c>
      <c r="M336">
        <v>26</v>
      </c>
      <c r="N336">
        <v>71</v>
      </c>
      <c r="O336">
        <v>120</v>
      </c>
      <c r="P336">
        <v>54</v>
      </c>
      <c r="Q336">
        <v>41</v>
      </c>
      <c r="R336">
        <v>23</v>
      </c>
      <c r="S336">
        <v>0</v>
      </c>
      <c r="T336">
        <v>0</v>
      </c>
      <c r="U336">
        <f>VLOOKUP(A336,player_data!$A$2:$B$3925,2,TRUE)</f>
        <v>80</v>
      </c>
      <c r="V336" t="str">
        <f>VLOOKUP(B336,player_data!$A$2:$E$3925,5,TRUE)</f>
        <v>G</v>
      </c>
    </row>
    <row r="337" spans="1:22" x14ac:dyDescent="0.35">
      <c r="A337" t="s">
        <v>824</v>
      </c>
      <c r="B337" t="s">
        <v>825</v>
      </c>
      <c r="C337" t="s">
        <v>826</v>
      </c>
      <c r="D337">
        <v>22</v>
      </c>
      <c r="E337">
        <v>178</v>
      </c>
      <c r="F337">
        <v>46</v>
      </c>
      <c r="G337">
        <v>25</v>
      </c>
      <c r="H337">
        <v>26</v>
      </c>
      <c r="I337">
        <v>51</v>
      </c>
      <c r="J337">
        <v>7</v>
      </c>
      <c r="K337">
        <v>4</v>
      </c>
      <c r="L337">
        <v>2</v>
      </c>
      <c r="M337">
        <v>15</v>
      </c>
      <c r="N337">
        <v>33</v>
      </c>
      <c r="O337">
        <v>40</v>
      </c>
      <c r="P337">
        <v>19</v>
      </c>
      <c r="Q337">
        <v>12</v>
      </c>
      <c r="R337">
        <v>8</v>
      </c>
      <c r="S337">
        <v>0</v>
      </c>
      <c r="T337">
        <v>0</v>
      </c>
      <c r="U337">
        <f>VLOOKUP(A337,player_data!$A$2:$B$3925,2,TRUE)</f>
        <v>80</v>
      </c>
      <c r="V337" t="str">
        <f>VLOOKUP(B337,player_data!$A$2:$E$3925,5,TRUE)</f>
        <v>C</v>
      </c>
    </row>
    <row r="338" spans="1:22" x14ac:dyDescent="0.35">
      <c r="A338" t="s">
        <v>827</v>
      </c>
      <c r="B338" t="s">
        <v>828</v>
      </c>
      <c r="C338" t="s">
        <v>829</v>
      </c>
      <c r="D338">
        <v>8</v>
      </c>
      <c r="E338">
        <v>61</v>
      </c>
      <c r="F338">
        <v>8</v>
      </c>
      <c r="G338">
        <v>12</v>
      </c>
      <c r="H338">
        <v>10</v>
      </c>
      <c r="I338">
        <v>22</v>
      </c>
      <c r="J338">
        <v>0</v>
      </c>
      <c r="K338">
        <v>1</v>
      </c>
      <c r="L338">
        <v>0</v>
      </c>
      <c r="M338">
        <v>3</v>
      </c>
      <c r="N338">
        <v>13</v>
      </c>
      <c r="O338">
        <v>21</v>
      </c>
      <c r="P338">
        <v>4</v>
      </c>
      <c r="Q338">
        <v>0</v>
      </c>
      <c r="R338">
        <v>0</v>
      </c>
      <c r="S338">
        <v>0</v>
      </c>
      <c r="T338">
        <v>0</v>
      </c>
      <c r="U338">
        <f>VLOOKUP(A338,player_data!$A$2:$B$3925,2,TRUE)</f>
        <v>82</v>
      </c>
      <c r="V338" t="e">
        <f>VLOOKUP(B338,player_data!$A$2:$E$3925,5,TRUE)</f>
        <v>#N/A</v>
      </c>
    </row>
    <row r="339" spans="1:22" x14ac:dyDescent="0.35">
      <c r="A339" t="s">
        <v>830</v>
      </c>
      <c r="B339" t="s">
        <v>831</v>
      </c>
      <c r="C339" t="s">
        <v>832</v>
      </c>
      <c r="D339">
        <v>130</v>
      </c>
      <c r="E339">
        <v>1429</v>
      </c>
      <c r="F339">
        <v>834</v>
      </c>
      <c r="G339">
        <v>114</v>
      </c>
      <c r="H339">
        <v>139</v>
      </c>
      <c r="I339">
        <v>253</v>
      </c>
      <c r="J339">
        <v>96</v>
      </c>
      <c r="K339">
        <v>83</v>
      </c>
      <c r="L339">
        <v>17</v>
      </c>
      <c r="M339">
        <v>125</v>
      </c>
      <c r="N339">
        <v>193</v>
      </c>
      <c r="O339">
        <v>727</v>
      </c>
      <c r="P339">
        <v>331</v>
      </c>
      <c r="Q339">
        <v>219</v>
      </c>
      <c r="R339">
        <v>163</v>
      </c>
      <c r="S339">
        <v>39</v>
      </c>
      <c r="T339">
        <v>9</v>
      </c>
      <c r="U339">
        <f>VLOOKUP(A339,player_data!$A$2:$B$3925,2,TRUE)</f>
        <v>79</v>
      </c>
      <c r="V339" t="str">
        <f>VLOOKUP(B339,player_data!$A$2:$E$3925,5,TRUE)</f>
        <v>G</v>
      </c>
    </row>
    <row r="340" spans="1:22" x14ac:dyDescent="0.35">
      <c r="A340" t="s">
        <v>833</v>
      </c>
      <c r="B340" t="s">
        <v>834</v>
      </c>
      <c r="C340" t="s">
        <v>835</v>
      </c>
      <c r="D340">
        <v>643</v>
      </c>
      <c r="E340">
        <v>24426</v>
      </c>
      <c r="F340">
        <v>12852</v>
      </c>
      <c r="G340">
        <v>2479</v>
      </c>
      <c r="H340">
        <v>4041</v>
      </c>
      <c r="I340">
        <v>6520</v>
      </c>
      <c r="J340">
        <v>1674</v>
      </c>
      <c r="K340">
        <v>592</v>
      </c>
      <c r="L340">
        <v>1334</v>
      </c>
      <c r="M340">
        <v>1617</v>
      </c>
      <c r="N340">
        <v>1993</v>
      </c>
      <c r="O340">
        <v>9789</v>
      </c>
      <c r="P340">
        <v>4920</v>
      </c>
      <c r="Q340">
        <v>4088</v>
      </c>
      <c r="R340">
        <v>3010</v>
      </c>
      <c r="S340">
        <v>13</v>
      </c>
      <c r="T340">
        <v>2</v>
      </c>
      <c r="U340">
        <f>VLOOKUP(A340,player_data!$A$2:$B$3925,2,TRUE)</f>
        <v>80</v>
      </c>
      <c r="V340" t="str">
        <f>VLOOKUP(B340,player_data!$A$2:$E$3925,5,TRUE)</f>
        <v>G</v>
      </c>
    </row>
    <row r="341" spans="1:22" x14ac:dyDescent="0.35">
      <c r="A341" t="s">
        <v>836</v>
      </c>
      <c r="B341" t="s">
        <v>837</v>
      </c>
      <c r="C341" t="s">
        <v>252</v>
      </c>
      <c r="D341">
        <v>724</v>
      </c>
      <c r="E341">
        <v>21546</v>
      </c>
      <c r="F341">
        <v>9994</v>
      </c>
      <c r="G341">
        <v>425</v>
      </c>
      <c r="H341">
        <v>1749</v>
      </c>
      <c r="I341">
        <v>2174</v>
      </c>
      <c r="J341">
        <v>4407</v>
      </c>
      <c r="K341">
        <v>1142</v>
      </c>
      <c r="L341">
        <v>226</v>
      </c>
      <c r="M341">
        <v>1419</v>
      </c>
      <c r="N341">
        <v>1325</v>
      </c>
      <c r="O341">
        <v>8710</v>
      </c>
      <c r="P341">
        <v>3908</v>
      </c>
      <c r="Q341">
        <v>2043</v>
      </c>
      <c r="R341">
        <v>1784</v>
      </c>
      <c r="S341">
        <v>1110</v>
      </c>
      <c r="T341">
        <v>394</v>
      </c>
      <c r="U341">
        <f>VLOOKUP(A341,player_data!$A$2:$B$3925,2,TRUE)</f>
        <v>71</v>
      </c>
      <c r="V341" t="str">
        <f>VLOOKUP(B341,player_data!$A$2:$E$3925,5,TRUE)</f>
        <v>F</v>
      </c>
    </row>
    <row r="342" spans="1:22" x14ac:dyDescent="0.35">
      <c r="A342" t="s">
        <v>838</v>
      </c>
      <c r="B342" t="s">
        <v>121</v>
      </c>
      <c r="C342" t="s">
        <v>839</v>
      </c>
      <c r="D342">
        <v>338</v>
      </c>
      <c r="E342">
        <v>6576</v>
      </c>
      <c r="F342">
        <v>2455</v>
      </c>
      <c r="G342">
        <v>0</v>
      </c>
      <c r="H342">
        <v>0</v>
      </c>
      <c r="I342">
        <v>1944</v>
      </c>
      <c r="J342">
        <v>699</v>
      </c>
      <c r="K342">
        <v>0</v>
      </c>
      <c r="L342">
        <v>0</v>
      </c>
      <c r="M342">
        <v>0</v>
      </c>
      <c r="N342">
        <v>1313</v>
      </c>
      <c r="O342">
        <v>2581</v>
      </c>
      <c r="P342">
        <v>887</v>
      </c>
      <c r="Q342">
        <v>1044</v>
      </c>
      <c r="R342">
        <v>681</v>
      </c>
      <c r="S342">
        <v>0</v>
      </c>
      <c r="T342">
        <v>0</v>
      </c>
      <c r="U342">
        <f>VLOOKUP(A342,player_data!$A$2:$B$3925,2,TRUE)</f>
        <v>77</v>
      </c>
      <c r="V342" t="str">
        <f>VLOOKUP(B342,player_data!$A$2:$E$3925,5,TRUE)</f>
        <v>G</v>
      </c>
    </row>
    <row r="343" spans="1:22" x14ac:dyDescent="0.35">
      <c r="A343" t="s">
        <v>840</v>
      </c>
      <c r="B343" t="s">
        <v>841</v>
      </c>
      <c r="C343" t="s">
        <v>842</v>
      </c>
      <c r="D343">
        <v>72</v>
      </c>
      <c r="E343">
        <v>856</v>
      </c>
      <c r="F343">
        <v>391</v>
      </c>
      <c r="G343">
        <v>87</v>
      </c>
      <c r="H343">
        <v>119</v>
      </c>
      <c r="I343">
        <v>206</v>
      </c>
      <c r="J343">
        <v>52</v>
      </c>
      <c r="K343">
        <v>32</v>
      </c>
      <c r="L343">
        <v>30</v>
      </c>
      <c r="M343">
        <v>58</v>
      </c>
      <c r="N343">
        <v>98</v>
      </c>
      <c r="O343">
        <v>360</v>
      </c>
      <c r="P343">
        <v>152</v>
      </c>
      <c r="Q343">
        <v>120</v>
      </c>
      <c r="R343">
        <v>87</v>
      </c>
      <c r="S343">
        <v>1</v>
      </c>
      <c r="T343">
        <v>0</v>
      </c>
      <c r="U343">
        <f>VLOOKUP(A343,player_data!$A$2:$B$3925,2,TRUE)</f>
        <v>82</v>
      </c>
      <c r="V343" t="str">
        <f>VLOOKUP(B343,player_data!$A$2:$E$3925,5,TRUE)</f>
        <v>G</v>
      </c>
    </row>
    <row r="344" spans="1:22" x14ac:dyDescent="0.35">
      <c r="A344" t="s">
        <v>843</v>
      </c>
      <c r="B344" t="s">
        <v>260</v>
      </c>
      <c r="C344" t="s">
        <v>842</v>
      </c>
      <c r="D344">
        <v>5</v>
      </c>
      <c r="E344">
        <v>14</v>
      </c>
      <c r="F344">
        <v>5</v>
      </c>
      <c r="G344">
        <v>0</v>
      </c>
      <c r="H344">
        <v>0</v>
      </c>
      <c r="I344">
        <v>9</v>
      </c>
      <c r="J344">
        <v>1</v>
      </c>
      <c r="K344">
        <v>0</v>
      </c>
      <c r="L344">
        <v>0</v>
      </c>
      <c r="M344">
        <v>0</v>
      </c>
      <c r="N344">
        <v>4</v>
      </c>
      <c r="O344">
        <v>6</v>
      </c>
      <c r="P344">
        <v>1</v>
      </c>
      <c r="Q344">
        <v>4</v>
      </c>
      <c r="R344">
        <v>3</v>
      </c>
      <c r="S344">
        <v>0</v>
      </c>
      <c r="T344">
        <v>0</v>
      </c>
      <c r="U344">
        <f>VLOOKUP(A344,player_data!$A$2:$B$3925,2,TRUE)</f>
        <v>79</v>
      </c>
      <c r="V344" t="str">
        <f>VLOOKUP(B344,player_data!$A$2:$E$3925,5,TRUE)</f>
        <v>F</v>
      </c>
    </row>
    <row r="345" spans="1:22" x14ac:dyDescent="0.35">
      <c r="A345" t="s">
        <v>844</v>
      </c>
      <c r="B345" t="s">
        <v>234</v>
      </c>
      <c r="C345" t="s">
        <v>845</v>
      </c>
      <c r="D345">
        <v>30</v>
      </c>
      <c r="E345">
        <v>359</v>
      </c>
      <c r="F345">
        <v>110</v>
      </c>
      <c r="G345">
        <v>0</v>
      </c>
      <c r="H345">
        <v>0</v>
      </c>
      <c r="I345">
        <v>39</v>
      </c>
      <c r="J345">
        <v>33</v>
      </c>
      <c r="K345">
        <v>0</v>
      </c>
      <c r="L345">
        <v>0</v>
      </c>
      <c r="M345">
        <v>0</v>
      </c>
      <c r="N345">
        <v>48</v>
      </c>
      <c r="O345">
        <v>142</v>
      </c>
      <c r="P345">
        <v>36</v>
      </c>
      <c r="Q345">
        <v>48</v>
      </c>
      <c r="R345">
        <v>38</v>
      </c>
      <c r="S345">
        <v>0</v>
      </c>
      <c r="T345">
        <v>0</v>
      </c>
      <c r="U345">
        <f>VLOOKUP(A345,player_data!$A$2:$B$3925,2,TRUE)</f>
        <v>73</v>
      </c>
      <c r="V345" t="str">
        <f>VLOOKUP(B345,player_data!$A$2:$E$3925,5,TRUE)</f>
        <v>F</v>
      </c>
    </row>
    <row r="346" spans="1:22" x14ac:dyDescent="0.35">
      <c r="A346" t="s">
        <v>846</v>
      </c>
      <c r="B346" t="s">
        <v>374</v>
      </c>
      <c r="C346" t="s">
        <v>847</v>
      </c>
      <c r="D346">
        <v>586</v>
      </c>
      <c r="E346">
        <v>10613</v>
      </c>
      <c r="F346">
        <v>4081</v>
      </c>
      <c r="G346">
        <v>310</v>
      </c>
      <c r="H346">
        <v>720</v>
      </c>
      <c r="I346">
        <v>1030</v>
      </c>
      <c r="J346">
        <v>1851</v>
      </c>
      <c r="K346">
        <v>548</v>
      </c>
      <c r="L346">
        <v>59</v>
      </c>
      <c r="M346">
        <v>854</v>
      </c>
      <c r="N346">
        <v>1091</v>
      </c>
      <c r="O346">
        <v>3880</v>
      </c>
      <c r="P346">
        <v>1578</v>
      </c>
      <c r="Q346">
        <v>934</v>
      </c>
      <c r="R346">
        <v>775</v>
      </c>
      <c r="S346">
        <v>492</v>
      </c>
      <c r="T346">
        <v>150</v>
      </c>
      <c r="U346">
        <f>VLOOKUP(A346,player_data!$A$2:$B$3925,2,TRUE)</f>
        <v>74</v>
      </c>
      <c r="V346" t="str">
        <f>VLOOKUP(B346,player_data!$A$2:$E$3925,5,TRUE)</f>
        <v>F</v>
      </c>
    </row>
    <row r="347" spans="1:22" x14ac:dyDescent="0.35">
      <c r="A347" t="s">
        <v>848</v>
      </c>
      <c r="B347" t="s">
        <v>337</v>
      </c>
      <c r="C347" t="s">
        <v>849</v>
      </c>
      <c r="D347">
        <v>788</v>
      </c>
      <c r="E347">
        <v>18409</v>
      </c>
      <c r="F347">
        <v>10625</v>
      </c>
      <c r="G347">
        <v>0</v>
      </c>
      <c r="H347">
        <v>0</v>
      </c>
      <c r="I347">
        <v>2122</v>
      </c>
      <c r="J347">
        <v>2892</v>
      </c>
      <c r="K347">
        <v>0</v>
      </c>
      <c r="L347">
        <v>0</v>
      </c>
      <c r="M347">
        <v>0</v>
      </c>
      <c r="N347">
        <v>2164</v>
      </c>
      <c r="O347">
        <v>10211</v>
      </c>
      <c r="P347">
        <v>3912</v>
      </c>
      <c r="Q347">
        <v>3484</v>
      </c>
      <c r="R347">
        <v>2801</v>
      </c>
      <c r="S347">
        <v>0</v>
      </c>
      <c r="T347">
        <v>0</v>
      </c>
      <c r="U347">
        <f>VLOOKUP(A347,player_data!$A$2:$B$3925,2,TRUE)</f>
        <v>77</v>
      </c>
      <c r="V347" t="str">
        <f>VLOOKUP(B347,player_data!$A$2:$E$3925,5,TRUE)</f>
        <v>F</v>
      </c>
    </row>
    <row r="348" spans="1:22" x14ac:dyDescent="0.35">
      <c r="A348" t="s">
        <v>850</v>
      </c>
      <c r="B348" t="s">
        <v>456</v>
      </c>
      <c r="C348" t="s">
        <v>851</v>
      </c>
      <c r="D348">
        <v>102</v>
      </c>
      <c r="E348">
        <v>940</v>
      </c>
      <c r="F348">
        <v>299</v>
      </c>
      <c r="G348">
        <v>38</v>
      </c>
      <c r="H348">
        <v>58</v>
      </c>
      <c r="I348">
        <v>96</v>
      </c>
      <c r="J348">
        <v>41</v>
      </c>
      <c r="K348">
        <v>24</v>
      </c>
      <c r="L348">
        <v>13</v>
      </c>
      <c r="M348">
        <v>47</v>
      </c>
      <c r="N348">
        <v>68</v>
      </c>
      <c r="O348">
        <v>293</v>
      </c>
      <c r="P348">
        <v>108</v>
      </c>
      <c r="Q348">
        <v>96</v>
      </c>
      <c r="R348">
        <v>61</v>
      </c>
      <c r="S348">
        <v>74</v>
      </c>
      <c r="T348">
        <v>22</v>
      </c>
      <c r="U348">
        <f>VLOOKUP(A348,player_data!$A$2:$B$3925,2,TRUE)</f>
        <v>79</v>
      </c>
      <c r="V348" t="str">
        <f>VLOOKUP(B348,player_data!$A$2:$E$3925,5,TRUE)</f>
        <v>C</v>
      </c>
    </row>
    <row r="349" spans="1:22" x14ac:dyDescent="0.35">
      <c r="A349" t="s">
        <v>852</v>
      </c>
      <c r="B349" t="s">
        <v>853</v>
      </c>
      <c r="C349" t="s">
        <v>854</v>
      </c>
      <c r="D349">
        <v>100</v>
      </c>
      <c r="E349">
        <v>1946</v>
      </c>
      <c r="F349">
        <v>646</v>
      </c>
      <c r="G349">
        <v>27</v>
      </c>
      <c r="H349">
        <v>154</v>
      </c>
      <c r="I349">
        <v>181</v>
      </c>
      <c r="J349">
        <v>215</v>
      </c>
      <c r="K349">
        <v>56</v>
      </c>
      <c r="L349">
        <v>7</v>
      </c>
      <c r="M349">
        <v>83</v>
      </c>
      <c r="N349">
        <v>112</v>
      </c>
      <c r="O349">
        <v>622</v>
      </c>
      <c r="P349">
        <v>214</v>
      </c>
      <c r="Q349">
        <v>131</v>
      </c>
      <c r="R349">
        <v>98</v>
      </c>
      <c r="S349">
        <v>360</v>
      </c>
      <c r="T349">
        <v>120</v>
      </c>
      <c r="U349">
        <f>VLOOKUP(A349,player_data!$A$2:$B$3925,2,TRUE)</f>
        <v>74</v>
      </c>
      <c r="V349" t="str">
        <f>VLOOKUP(B349,player_data!$A$2:$E$3925,5,TRUE)</f>
        <v>F</v>
      </c>
    </row>
    <row r="350" spans="1:22" x14ac:dyDescent="0.35">
      <c r="A350" t="s">
        <v>855</v>
      </c>
      <c r="B350" t="s">
        <v>856</v>
      </c>
      <c r="C350" t="s">
        <v>857</v>
      </c>
      <c r="D350">
        <v>16</v>
      </c>
      <c r="E350">
        <v>136</v>
      </c>
      <c r="F350">
        <v>40</v>
      </c>
      <c r="G350">
        <v>0</v>
      </c>
      <c r="H350">
        <v>0</v>
      </c>
      <c r="I350">
        <v>31</v>
      </c>
      <c r="J350">
        <v>6</v>
      </c>
      <c r="K350">
        <v>0</v>
      </c>
      <c r="L350">
        <v>0</v>
      </c>
      <c r="M350">
        <v>0</v>
      </c>
      <c r="N350">
        <v>15</v>
      </c>
      <c r="O350">
        <v>43</v>
      </c>
      <c r="P350">
        <v>13</v>
      </c>
      <c r="Q350">
        <v>25</v>
      </c>
      <c r="R350">
        <v>14</v>
      </c>
      <c r="S350">
        <v>0</v>
      </c>
      <c r="T350">
        <v>0</v>
      </c>
      <c r="U350">
        <f>VLOOKUP(A350,player_data!$A$2:$B$3925,2,TRUE)</f>
        <v>78</v>
      </c>
      <c r="V350" t="str">
        <f>VLOOKUP(B350,player_data!$A$2:$E$3925,5,TRUE)</f>
        <v>G</v>
      </c>
    </row>
    <row r="351" spans="1:22" x14ac:dyDescent="0.35">
      <c r="A351" t="s">
        <v>858</v>
      </c>
      <c r="B351" t="s">
        <v>36</v>
      </c>
      <c r="C351" t="s">
        <v>857</v>
      </c>
      <c r="D351">
        <v>11</v>
      </c>
      <c r="E351">
        <v>52</v>
      </c>
      <c r="F351">
        <v>10</v>
      </c>
      <c r="G351">
        <v>0</v>
      </c>
      <c r="H351">
        <v>0</v>
      </c>
      <c r="I351">
        <v>5</v>
      </c>
      <c r="J351">
        <v>2</v>
      </c>
      <c r="K351">
        <v>0</v>
      </c>
      <c r="L351">
        <v>0</v>
      </c>
      <c r="M351">
        <v>0</v>
      </c>
      <c r="N351">
        <v>5</v>
      </c>
      <c r="O351">
        <v>11</v>
      </c>
      <c r="P351">
        <v>5</v>
      </c>
      <c r="Q351">
        <v>0</v>
      </c>
      <c r="R351">
        <v>0</v>
      </c>
      <c r="S351">
        <v>0</v>
      </c>
      <c r="T351">
        <v>0</v>
      </c>
      <c r="U351">
        <f>VLOOKUP(A351,player_data!$A$2:$B$3925,2,TRUE)</f>
        <v>75</v>
      </c>
      <c r="V351" t="str">
        <f>VLOOKUP(B351,player_data!$A$2:$E$3925,5,TRUE)</f>
        <v>F</v>
      </c>
    </row>
    <row r="352" spans="1:22" x14ac:dyDescent="0.35">
      <c r="A352" t="s">
        <v>859</v>
      </c>
      <c r="B352" t="s">
        <v>129</v>
      </c>
      <c r="C352" t="s">
        <v>860</v>
      </c>
      <c r="D352">
        <v>681</v>
      </c>
      <c r="E352">
        <v>12499</v>
      </c>
      <c r="F352">
        <v>4599</v>
      </c>
      <c r="G352">
        <v>1061</v>
      </c>
      <c r="H352">
        <v>1925</v>
      </c>
      <c r="I352">
        <v>2986</v>
      </c>
      <c r="J352">
        <v>616</v>
      </c>
      <c r="K352">
        <v>305</v>
      </c>
      <c r="L352">
        <v>750</v>
      </c>
      <c r="M352">
        <v>681</v>
      </c>
      <c r="N352">
        <v>1464</v>
      </c>
      <c r="O352">
        <v>4060</v>
      </c>
      <c r="P352">
        <v>1898</v>
      </c>
      <c r="Q352">
        <v>1278</v>
      </c>
      <c r="R352">
        <v>803</v>
      </c>
      <c r="S352">
        <v>4</v>
      </c>
      <c r="T352">
        <v>0</v>
      </c>
      <c r="U352">
        <f>VLOOKUP(A352,player_data!$A$2:$B$3925,2,TRUE)</f>
        <v>87</v>
      </c>
      <c r="V352" t="str">
        <f>VLOOKUP(B352,player_data!$A$2:$E$3925,5,TRUE)</f>
        <v>F</v>
      </c>
    </row>
    <row r="353" spans="1:22" x14ac:dyDescent="0.35">
      <c r="A353" t="s">
        <v>861</v>
      </c>
      <c r="B353" t="s">
        <v>526</v>
      </c>
      <c r="C353" t="s">
        <v>862</v>
      </c>
      <c r="D353">
        <v>94</v>
      </c>
      <c r="E353">
        <v>2113</v>
      </c>
      <c r="F353">
        <v>552</v>
      </c>
      <c r="G353">
        <v>100</v>
      </c>
      <c r="H353">
        <v>242</v>
      </c>
      <c r="I353">
        <v>342</v>
      </c>
      <c r="J353">
        <v>136</v>
      </c>
      <c r="K353">
        <v>92</v>
      </c>
      <c r="L353">
        <v>27</v>
      </c>
      <c r="M353">
        <v>102</v>
      </c>
      <c r="N353">
        <v>226</v>
      </c>
      <c r="O353">
        <v>576</v>
      </c>
      <c r="P353">
        <v>219</v>
      </c>
      <c r="Q353">
        <v>129</v>
      </c>
      <c r="R353">
        <v>102</v>
      </c>
      <c r="S353">
        <v>48</v>
      </c>
      <c r="T353">
        <v>12</v>
      </c>
      <c r="U353">
        <f>VLOOKUP(A353,player_data!$A$2:$B$3925,2,TRUE)</f>
        <v>87</v>
      </c>
      <c r="V353" t="str">
        <f>VLOOKUP(B353,player_data!$A$2:$E$3925,5,TRUE)</f>
        <v>G</v>
      </c>
    </row>
    <row r="354" spans="1:22" x14ac:dyDescent="0.35">
      <c r="A354" t="s">
        <v>863</v>
      </c>
      <c r="B354" t="s">
        <v>864</v>
      </c>
      <c r="C354" t="s">
        <v>862</v>
      </c>
      <c r="D354">
        <v>54</v>
      </c>
      <c r="E354">
        <v>468</v>
      </c>
      <c r="F354">
        <v>89</v>
      </c>
      <c r="G354">
        <v>15</v>
      </c>
      <c r="H354">
        <v>35</v>
      </c>
      <c r="I354">
        <v>50</v>
      </c>
      <c r="J354">
        <v>56</v>
      </c>
      <c r="K354">
        <v>19</v>
      </c>
      <c r="L354">
        <v>2</v>
      </c>
      <c r="M354">
        <v>32</v>
      </c>
      <c r="N354">
        <v>34</v>
      </c>
      <c r="O354">
        <v>94</v>
      </c>
      <c r="P354">
        <v>35</v>
      </c>
      <c r="Q354">
        <v>28</v>
      </c>
      <c r="R354">
        <v>11</v>
      </c>
      <c r="S354">
        <v>32</v>
      </c>
      <c r="T354">
        <v>8</v>
      </c>
      <c r="U354">
        <f>VLOOKUP(A354,player_data!$A$2:$B$3925,2,TRUE)</f>
        <v>76</v>
      </c>
      <c r="V354" t="str">
        <f>VLOOKUP(B354,player_data!$A$2:$E$3925,5,TRUE)</f>
        <v>F</v>
      </c>
    </row>
    <row r="355" spans="1:22" x14ac:dyDescent="0.35">
      <c r="A355" t="s">
        <v>865</v>
      </c>
      <c r="B355" t="s">
        <v>234</v>
      </c>
      <c r="C355" t="s">
        <v>862</v>
      </c>
      <c r="D355">
        <v>703</v>
      </c>
      <c r="E355">
        <v>15936</v>
      </c>
      <c r="F355">
        <v>4099</v>
      </c>
      <c r="G355">
        <v>1660</v>
      </c>
      <c r="H355">
        <v>2798</v>
      </c>
      <c r="I355">
        <v>4458</v>
      </c>
      <c r="J355">
        <v>1038</v>
      </c>
      <c r="K355">
        <v>556</v>
      </c>
      <c r="L355">
        <v>510</v>
      </c>
      <c r="M355">
        <v>332</v>
      </c>
      <c r="N355">
        <v>1536</v>
      </c>
      <c r="O355">
        <v>3983</v>
      </c>
      <c r="P355">
        <v>1785</v>
      </c>
      <c r="Q355">
        <v>925</v>
      </c>
      <c r="R355">
        <v>528</v>
      </c>
      <c r="S355">
        <v>13</v>
      </c>
      <c r="T355">
        <v>1</v>
      </c>
      <c r="U355">
        <f>VLOOKUP(A355,player_data!$A$2:$B$3925,2,TRUE)</f>
        <v>81</v>
      </c>
      <c r="V355" t="str">
        <f>VLOOKUP(B355,player_data!$A$2:$E$3925,5,TRUE)</f>
        <v>F</v>
      </c>
    </row>
    <row r="356" spans="1:22" x14ac:dyDescent="0.35">
      <c r="A356" t="s">
        <v>866</v>
      </c>
      <c r="B356" t="s">
        <v>198</v>
      </c>
      <c r="C356" t="s">
        <v>862</v>
      </c>
      <c r="D356">
        <v>501</v>
      </c>
      <c r="E356">
        <v>12892</v>
      </c>
      <c r="F356">
        <v>5971</v>
      </c>
      <c r="G356">
        <v>335</v>
      </c>
      <c r="H356">
        <v>636</v>
      </c>
      <c r="I356">
        <v>971</v>
      </c>
      <c r="J356">
        <v>920</v>
      </c>
      <c r="K356">
        <v>480</v>
      </c>
      <c r="L356">
        <v>249</v>
      </c>
      <c r="M356">
        <v>706</v>
      </c>
      <c r="N356">
        <v>835</v>
      </c>
      <c r="O356">
        <v>5437</v>
      </c>
      <c r="P356">
        <v>2497</v>
      </c>
      <c r="Q356">
        <v>1149</v>
      </c>
      <c r="R356">
        <v>947</v>
      </c>
      <c r="S356">
        <v>121</v>
      </c>
      <c r="T356">
        <v>30</v>
      </c>
      <c r="U356">
        <f>VLOOKUP(A356,player_data!$A$2:$B$3925,2,TRUE)</f>
        <v>81</v>
      </c>
      <c r="V356" t="str">
        <f>VLOOKUP(B356,player_data!$A$2:$E$3925,5,TRUE)</f>
        <v>G</v>
      </c>
    </row>
    <row r="357" spans="1:22" x14ac:dyDescent="0.35">
      <c r="A357" t="s">
        <v>867</v>
      </c>
      <c r="B357" t="s">
        <v>868</v>
      </c>
      <c r="C357" t="s">
        <v>862</v>
      </c>
      <c r="D357">
        <v>213</v>
      </c>
      <c r="E357">
        <v>5364</v>
      </c>
      <c r="F357">
        <v>2285</v>
      </c>
      <c r="G357">
        <v>235</v>
      </c>
      <c r="H357">
        <v>358</v>
      </c>
      <c r="I357">
        <v>593</v>
      </c>
      <c r="J357">
        <v>337</v>
      </c>
      <c r="K357">
        <v>304</v>
      </c>
      <c r="L357">
        <v>55</v>
      </c>
      <c r="M357">
        <v>203</v>
      </c>
      <c r="N357">
        <v>283</v>
      </c>
      <c r="O357">
        <v>1655</v>
      </c>
      <c r="P357">
        <v>877</v>
      </c>
      <c r="Q357">
        <v>692</v>
      </c>
      <c r="R357">
        <v>498</v>
      </c>
      <c r="S357">
        <v>144</v>
      </c>
      <c r="T357">
        <v>33</v>
      </c>
      <c r="U357">
        <f>VLOOKUP(A357,player_data!$A$2:$B$3925,2,TRUE)</f>
        <v>79</v>
      </c>
      <c r="V357" t="str">
        <f>VLOOKUP(B357,player_data!$A$2:$E$3925,5,TRUE)</f>
        <v>G</v>
      </c>
    </row>
    <row r="358" spans="1:22" x14ac:dyDescent="0.35">
      <c r="A358" t="s">
        <v>869</v>
      </c>
      <c r="B358" t="s">
        <v>870</v>
      </c>
      <c r="C358" t="s">
        <v>871</v>
      </c>
      <c r="D358">
        <v>321</v>
      </c>
      <c r="E358">
        <v>6106</v>
      </c>
      <c r="F358">
        <v>2433</v>
      </c>
      <c r="G358">
        <v>551</v>
      </c>
      <c r="H358">
        <v>751</v>
      </c>
      <c r="I358">
        <v>1302</v>
      </c>
      <c r="J358">
        <v>178</v>
      </c>
      <c r="K358">
        <v>68</v>
      </c>
      <c r="L358">
        <v>132</v>
      </c>
      <c r="M358">
        <v>272</v>
      </c>
      <c r="N358">
        <v>711</v>
      </c>
      <c r="O358">
        <v>2008</v>
      </c>
      <c r="P358">
        <v>1003</v>
      </c>
      <c r="Q358">
        <v>603</v>
      </c>
      <c r="R358">
        <v>426</v>
      </c>
      <c r="S358">
        <v>6</v>
      </c>
      <c r="T358">
        <v>1</v>
      </c>
      <c r="U358">
        <f>VLOOKUP(A358,player_data!$A$2:$B$3925,2,TRUE)</f>
        <v>85</v>
      </c>
      <c r="V358" t="str">
        <f>VLOOKUP(B358,player_data!$A$2:$E$3925,5,TRUE)</f>
        <v>F</v>
      </c>
    </row>
    <row r="359" spans="1:22" x14ac:dyDescent="0.35">
      <c r="A359" t="s">
        <v>872</v>
      </c>
      <c r="B359" t="s">
        <v>873</v>
      </c>
      <c r="C359" t="s">
        <v>874</v>
      </c>
      <c r="D359">
        <v>438</v>
      </c>
      <c r="E359">
        <v>7616</v>
      </c>
      <c r="F359">
        <v>5379</v>
      </c>
      <c r="G359">
        <v>0</v>
      </c>
      <c r="H359">
        <v>0</v>
      </c>
      <c r="I359">
        <v>903</v>
      </c>
      <c r="J359">
        <v>1138</v>
      </c>
      <c r="K359">
        <v>0</v>
      </c>
      <c r="L359">
        <v>0</v>
      </c>
      <c r="M359">
        <v>0</v>
      </c>
      <c r="N359">
        <v>1127</v>
      </c>
      <c r="O359">
        <v>5192</v>
      </c>
      <c r="P359">
        <v>1765</v>
      </c>
      <c r="Q359">
        <v>2251</v>
      </c>
      <c r="R359">
        <v>1849</v>
      </c>
      <c r="S359">
        <v>0</v>
      </c>
      <c r="T359">
        <v>0</v>
      </c>
      <c r="U359">
        <f>VLOOKUP(A359,player_data!$A$2:$B$3925,2,TRUE)</f>
        <v>73</v>
      </c>
      <c r="V359" t="str">
        <f>VLOOKUP(B359,player_data!$A$2:$E$3925,5,TRUE)</f>
        <v>G</v>
      </c>
    </row>
    <row r="360" spans="1:22" x14ac:dyDescent="0.35">
      <c r="A360" t="s">
        <v>875</v>
      </c>
      <c r="B360" t="s">
        <v>873</v>
      </c>
      <c r="C360" t="s">
        <v>876</v>
      </c>
      <c r="D360">
        <v>731</v>
      </c>
      <c r="E360">
        <v>16278</v>
      </c>
      <c r="F360">
        <v>7302</v>
      </c>
      <c r="G360">
        <v>1008</v>
      </c>
      <c r="H360">
        <v>2402</v>
      </c>
      <c r="I360">
        <v>3410</v>
      </c>
      <c r="J360">
        <v>1384</v>
      </c>
      <c r="K360">
        <v>644</v>
      </c>
      <c r="L360">
        <v>285</v>
      </c>
      <c r="M360">
        <v>1372</v>
      </c>
      <c r="N360">
        <v>2298</v>
      </c>
      <c r="O360">
        <v>5538</v>
      </c>
      <c r="P360">
        <v>2873</v>
      </c>
      <c r="Q360">
        <v>2028</v>
      </c>
      <c r="R360">
        <v>1501</v>
      </c>
      <c r="S360">
        <v>170</v>
      </c>
      <c r="T360">
        <v>55</v>
      </c>
      <c r="U360">
        <f>VLOOKUP(A360,player_data!$A$2:$B$3925,2,TRUE)</f>
        <v>81</v>
      </c>
      <c r="V360" t="str">
        <f>VLOOKUP(B360,player_data!$A$2:$E$3925,5,TRUE)</f>
        <v>G</v>
      </c>
    </row>
    <row r="361" spans="1:22" x14ac:dyDescent="0.35">
      <c r="A361" t="s">
        <v>877</v>
      </c>
      <c r="B361" t="s">
        <v>118</v>
      </c>
      <c r="C361" t="s">
        <v>878</v>
      </c>
      <c r="D361">
        <v>926</v>
      </c>
      <c r="E361">
        <v>30878</v>
      </c>
      <c r="F361">
        <v>11012</v>
      </c>
      <c r="G361">
        <v>257</v>
      </c>
      <c r="H361">
        <v>376</v>
      </c>
      <c r="I361">
        <v>11054</v>
      </c>
      <c r="J361">
        <v>2553</v>
      </c>
      <c r="K361">
        <v>69</v>
      </c>
      <c r="L361">
        <v>36</v>
      </c>
      <c r="M361">
        <v>0</v>
      </c>
      <c r="N361">
        <v>3375</v>
      </c>
      <c r="O361">
        <v>9463</v>
      </c>
      <c r="P361">
        <v>4181</v>
      </c>
      <c r="Q361">
        <v>3824</v>
      </c>
      <c r="R361">
        <v>2650</v>
      </c>
      <c r="S361">
        <v>0</v>
      </c>
      <c r="T361">
        <v>0</v>
      </c>
      <c r="U361">
        <f>VLOOKUP(A361,player_data!$A$2:$B$3925,2,TRUE)</f>
        <v>81</v>
      </c>
      <c r="V361" t="str">
        <f>VLOOKUP(B361,player_data!$A$2:$E$3925,5,TRUE)</f>
        <v>F</v>
      </c>
    </row>
    <row r="362" spans="1:22" x14ac:dyDescent="0.35">
      <c r="A362" t="s">
        <v>879</v>
      </c>
      <c r="B362" t="s">
        <v>880</v>
      </c>
      <c r="C362" t="s">
        <v>881</v>
      </c>
      <c r="D362">
        <v>849</v>
      </c>
      <c r="E362">
        <v>21257</v>
      </c>
      <c r="F362">
        <v>11517</v>
      </c>
      <c r="G362">
        <v>910</v>
      </c>
      <c r="H362">
        <v>2085</v>
      </c>
      <c r="I362">
        <v>2995</v>
      </c>
      <c r="J362">
        <v>2066</v>
      </c>
      <c r="K362">
        <v>685</v>
      </c>
      <c r="L362">
        <v>220</v>
      </c>
      <c r="M362">
        <v>1169</v>
      </c>
      <c r="N362">
        <v>1969</v>
      </c>
      <c r="O362">
        <v>10099</v>
      </c>
      <c r="P362">
        <v>4801</v>
      </c>
      <c r="Q362">
        <v>2216</v>
      </c>
      <c r="R362">
        <v>1875</v>
      </c>
      <c r="S362">
        <v>164</v>
      </c>
      <c r="T362">
        <v>40</v>
      </c>
      <c r="U362">
        <f>VLOOKUP(A362,player_data!$A$2:$B$3925,2,TRUE)</f>
        <v>77.5</v>
      </c>
      <c r="V362" t="str">
        <f>VLOOKUP(B362,player_data!$A$2:$E$3925,5,TRUE)</f>
        <v>G</v>
      </c>
    </row>
    <row r="363" spans="1:22" x14ac:dyDescent="0.35">
      <c r="A363" t="s">
        <v>882</v>
      </c>
      <c r="B363" t="s">
        <v>509</v>
      </c>
      <c r="C363" t="s">
        <v>883</v>
      </c>
      <c r="D363">
        <v>58</v>
      </c>
      <c r="E363">
        <v>0</v>
      </c>
      <c r="F363">
        <v>567</v>
      </c>
      <c r="G363">
        <v>0</v>
      </c>
      <c r="H363">
        <v>0</v>
      </c>
      <c r="I363">
        <v>0</v>
      </c>
      <c r="J363">
        <v>60</v>
      </c>
      <c r="K363">
        <v>0</v>
      </c>
      <c r="L363">
        <v>0</v>
      </c>
      <c r="M363">
        <v>0</v>
      </c>
      <c r="N363">
        <v>115</v>
      </c>
      <c r="O363">
        <v>870</v>
      </c>
      <c r="P363">
        <v>223</v>
      </c>
      <c r="Q363">
        <v>193</v>
      </c>
      <c r="R363">
        <v>121</v>
      </c>
      <c r="S363">
        <v>0</v>
      </c>
      <c r="T363">
        <v>0</v>
      </c>
      <c r="U363">
        <f>VLOOKUP(A363,player_data!$A$2:$B$3925,2,TRUE)</f>
        <v>74</v>
      </c>
      <c r="V363" t="str">
        <f>VLOOKUP(B363,player_data!$A$2:$E$3925,5,TRUE)</f>
        <v>C</v>
      </c>
    </row>
    <row r="364" spans="1:22" x14ac:dyDescent="0.35">
      <c r="A364" t="s">
        <v>884</v>
      </c>
      <c r="B364" t="s">
        <v>885</v>
      </c>
      <c r="C364" t="s">
        <v>886</v>
      </c>
      <c r="D364">
        <v>12</v>
      </c>
      <c r="E364">
        <v>0</v>
      </c>
      <c r="F364">
        <v>34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16</v>
      </c>
      <c r="O364">
        <v>49</v>
      </c>
      <c r="P364">
        <v>14</v>
      </c>
      <c r="Q364">
        <v>7</v>
      </c>
      <c r="R364">
        <v>6</v>
      </c>
      <c r="S364">
        <v>0</v>
      </c>
      <c r="T364">
        <v>0</v>
      </c>
      <c r="U364">
        <f>VLOOKUP(A364,player_data!$A$2:$B$3925,2,TRUE)</f>
        <v>76</v>
      </c>
      <c r="V364" t="str">
        <f>VLOOKUP(B364,player_data!$A$2:$E$3925,5,TRUE)</f>
        <v>G</v>
      </c>
    </row>
    <row r="365" spans="1:22" x14ac:dyDescent="0.35">
      <c r="A365" t="s">
        <v>887</v>
      </c>
      <c r="B365" t="s">
        <v>42</v>
      </c>
      <c r="C365" t="s">
        <v>888</v>
      </c>
      <c r="D365">
        <v>126</v>
      </c>
      <c r="E365">
        <v>2626</v>
      </c>
      <c r="F365">
        <v>1498</v>
      </c>
      <c r="G365">
        <v>74</v>
      </c>
      <c r="H365">
        <v>105</v>
      </c>
      <c r="I365">
        <v>498</v>
      </c>
      <c r="J365">
        <v>225</v>
      </c>
      <c r="K365">
        <v>35</v>
      </c>
      <c r="L365">
        <v>9</v>
      </c>
      <c r="M365">
        <v>0</v>
      </c>
      <c r="N365">
        <v>272</v>
      </c>
      <c r="O365">
        <v>1346</v>
      </c>
      <c r="P365">
        <v>590</v>
      </c>
      <c r="Q365">
        <v>385</v>
      </c>
      <c r="R365">
        <v>318</v>
      </c>
      <c r="S365">
        <v>0</v>
      </c>
      <c r="T365">
        <v>0</v>
      </c>
      <c r="U365">
        <f>VLOOKUP(A365,player_data!$A$2:$B$3925,2,TRUE)</f>
        <v>77</v>
      </c>
      <c r="V365" t="str">
        <f>VLOOKUP(B365,player_data!$A$2:$E$3925,5,TRUE)</f>
        <v>F</v>
      </c>
    </row>
    <row r="366" spans="1:22" x14ac:dyDescent="0.35">
      <c r="A366" t="s">
        <v>889</v>
      </c>
      <c r="B366" t="s">
        <v>890</v>
      </c>
      <c r="C366" t="s">
        <v>891</v>
      </c>
      <c r="D366">
        <v>648</v>
      </c>
      <c r="E366">
        <v>13277</v>
      </c>
      <c r="F366">
        <v>5122</v>
      </c>
      <c r="G366">
        <v>893</v>
      </c>
      <c r="H366">
        <v>1720</v>
      </c>
      <c r="I366">
        <v>2613</v>
      </c>
      <c r="J366">
        <v>2098</v>
      </c>
      <c r="K366">
        <v>490</v>
      </c>
      <c r="L366">
        <v>40</v>
      </c>
      <c r="M366">
        <v>800</v>
      </c>
      <c r="N366">
        <v>1337</v>
      </c>
      <c r="O366">
        <v>4296</v>
      </c>
      <c r="P366">
        <v>1977</v>
      </c>
      <c r="Q366">
        <v>1444</v>
      </c>
      <c r="R366">
        <v>1152</v>
      </c>
      <c r="S366">
        <v>56</v>
      </c>
      <c r="T366">
        <v>16</v>
      </c>
      <c r="U366">
        <f>VLOOKUP(A366,player_data!$A$2:$B$3925,2,TRUE)</f>
        <v>79</v>
      </c>
      <c r="V366" t="str">
        <f>VLOOKUP(B366,player_data!$A$2:$E$3925,5,TRUE)</f>
        <v>G</v>
      </c>
    </row>
    <row r="367" spans="1:22" x14ac:dyDescent="0.35">
      <c r="A367" t="s">
        <v>892</v>
      </c>
      <c r="B367" t="s">
        <v>581</v>
      </c>
      <c r="C367" t="s">
        <v>893</v>
      </c>
      <c r="D367">
        <v>2</v>
      </c>
      <c r="E367">
        <v>9</v>
      </c>
      <c r="F367">
        <v>4</v>
      </c>
      <c r="G367">
        <v>0</v>
      </c>
      <c r="H367">
        <v>2</v>
      </c>
      <c r="I367">
        <v>2</v>
      </c>
      <c r="J367">
        <v>3</v>
      </c>
      <c r="K367">
        <v>1</v>
      </c>
      <c r="L367">
        <v>0</v>
      </c>
      <c r="M367">
        <v>2</v>
      </c>
      <c r="N367">
        <v>2</v>
      </c>
      <c r="O367">
        <v>3</v>
      </c>
      <c r="P367">
        <v>2</v>
      </c>
      <c r="Q367">
        <v>0</v>
      </c>
      <c r="R367">
        <v>0</v>
      </c>
      <c r="S367">
        <v>0</v>
      </c>
      <c r="T367">
        <v>0</v>
      </c>
      <c r="U367">
        <f>VLOOKUP(A367,player_data!$A$2:$B$3925,2,TRUE)</f>
        <v>79</v>
      </c>
      <c r="V367" t="str">
        <f>VLOOKUP(B367,player_data!$A$2:$E$3925,5,TRUE)</f>
        <v>G</v>
      </c>
    </row>
    <row r="368" spans="1:22" x14ac:dyDescent="0.35">
      <c r="A368" t="s">
        <v>894</v>
      </c>
      <c r="B368" t="s">
        <v>374</v>
      </c>
      <c r="C368" t="s">
        <v>895</v>
      </c>
      <c r="D368">
        <v>38</v>
      </c>
      <c r="E368">
        <v>248</v>
      </c>
      <c r="F368">
        <v>63</v>
      </c>
      <c r="G368">
        <v>12</v>
      </c>
      <c r="H368">
        <v>41</v>
      </c>
      <c r="I368">
        <v>53</v>
      </c>
      <c r="J368">
        <v>7</v>
      </c>
      <c r="K368">
        <v>4</v>
      </c>
      <c r="L368">
        <v>12</v>
      </c>
      <c r="M368">
        <v>22</v>
      </c>
      <c r="N368">
        <v>57</v>
      </c>
      <c r="O368">
        <v>52</v>
      </c>
      <c r="P368">
        <v>26</v>
      </c>
      <c r="Q368">
        <v>21</v>
      </c>
      <c r="R368">
        <v>11</v>
      </c>
      <c r="S368">
        <v>0</v>
      </c>
      <c r="T368">
        <v>0</v>
      </c>
      <c r="U368">
        <f>VLOOKUP(A368,player_data!$A$2:$B$3925,2,TRUE)</f>
        <v>79</v>
      </c>
      <c r="V368" t="str">
        <f>VLOOKUP(B368,player_data!$A$2:$E$3925,5,TRUE)</f>
        <v>F</v>
      </c>
    </row>
    <row r="369" spans="1:22" x14ac:dyDescent="0.35">
      <c r="A369" t="s">
        <v>896</v>
      </c>
      <c r="B369" t="s">
        <v>897</v>
      </c>
      <c r="C369" t="s">
        <v>898</v>
      </c>
      <c r="D369">
        <v>11</v>
      </c>
      <c r="E369">
        <v>84</v>
      </c>
      <c r="F369">
        <v>28</v>
      </c>
      <c r="G369">
        <v>0</v>
      </c>
      <c r="H369">
        <v>0</v>
      </c>
      <c r="I369">
        <v>15</v>
      </c>
      <c r="J369">
        <v>12</v>
      </c>
      <c r="K369">
        <v>0</v>
      </c>
      <c r="L369">
        <v>0</v>
      </c>
      <c r="M369">
        <v>0</v>
      </c>
      <c r="N369">
        <v>10</v>
      </c>
      <c r="O369">
        <v>34</v>
      </c>
      <c r="P369">
        <v>13</v>
      </c>
      <c r="Q369">
        <v>3</v>
      </c>
      <c r="R369">
        <v>2</v>
      </c>
      <c r="S369">
        <v>0</v>
      </c>
      <c r="T369">
        <v>0</v>
      </c>
      <c r="U369">
        <f>VLOOKUP(A369,player_data!$A$2:$B$3925,2,TRUE)</f>
        <v>76</v>
      </c>
      <c r="V369" t="str">
        <f>VLOOKUP(B369,player_data!$A$2:$E$3925,5,TRUE)</f>
        <v>C</v>
      </c>
    </row>
    <row r="370" spans="1:22" x14ac:dyDescent="0.35">
      <c r="A370" t="s">
        <v>899</v>
      </c>
      <c r="B370" t="s">
        <v>900</v>
      </c>
      <c r="C370" t="s">
        <v>898</v>
      </c>
      <c r="D370">
        <v>7</v>
      </c>
      <c r="E370">
        <v>16</v>
      </c>
      <c r="F370">
        <v>9</v>
      </c>
      <c r="G370">
        <v>1</v>
      </c>
      <c r="H370">
        <v>3</v>
      </c>
      <c r="I370">
        <v>4</v>
      </c>
      <c r="J370">
        <v>2</v>
      </c>
      <c r="K370">
        <v>1</v>
      </c>
      <c r="L370">
        <v>0</v>
      </c>
      <c r="M370">
        <v>1</v>
      </c>
      <c r="N370">
        <v>3</v>
      </c>
      <c r="O370">
        <v>10</v>
      </c>
      <c r="P370">
        <v>3</v>
      </c>
      <c r="Q370">
        <v>4</v>
      </c>
      <c r="R370">
        <v>3</v>
      </c>
      <c r="S370">
        <v>0</v>
      </c>
      <c r="T370">
        <v>0</v>
      </c>
      <c r="U370">
        <f>VLOOKUP(A370,player_data!$A$2:$B$3925,2,TRUE)</f>
        <v>76</v>
      </c>
      <c r="V370" t="str">
        <f>VLOOKUP(B370,player_data!$A$2:$E$3925,5,TRUE)</f>
        <v>G</v>
      </c>
    </row>
    <row r="371" spans="1:22" x14ac:dyDescent="0.35">
      <c r="A371" t="s">
        <v>901</v>
      </c>
      <c r="B371" t="s">
        <v>234</v>
      </c>
      <c r="C371" t="s">
        <v>902</v>
      </c>
      <c r="D371">
        <v>121</v>
      </c>
      <c r="E371">
        <v>1493</v>
      </c>
      <c r="F371">
        <v>619</v>
      </c>
      <c r="G371">
        <v>94</v>
      </c>
      <c r="H371">
        <v>88</v>
      </c>
      <c r="I371">
        <v>182</v>
      </c>
      <c r="J371">
        <v>222</v>
      </c>
      <c r="K371">
        <v>75</v>
      </c>
      <c r="L371">
        <v>22</v>
      </c>
      <c r="M371">
        <v>126</v>
      </c>
      <c r="N371">
        <v>202</v>
      </c>
      <c r="O371">
        <v>577</v>
      </c>
      <c r="P371">
        <v>256</v>
      </c>
      <c r="Q371">
        <v>127</v>
      </c>
      <c r="R371">
        <v>95</v>
      </c>
      <c r="S371">
        <v>45</v>
      </c>
      <c r="T371">
        <v>12</v>
      </c>
      <c r="U371">
        <f>VLOOKUP(A371,player_data!$A$2:$B$3925,2,TRUE)</f>
        <v>76</v>
      </c>
      <c r="V371" t="str">
        <f>VLOOKUP(B371,player_data!$A$2:$E$3925,5,TRUE)</f>
        <v>F</v>
      </c>
    </row>
    <row r="372" spans="1:22" x14ac:dyDescent="0.35">
      <c r="A372" t="s">
        <v>903</v>
      </c>
      <c r="B372" t="s">
        <v>97</v>
      </c>
      <c r="C372" t="s">
        <v>904</v>
      </c>
      <c r="D372">
        <v>241</v>
      </c>
      <c r="E372">
        <v>4724</v>
      </c>
      <c r="F372">
        <v>1928</v>
      </c>
      <c r="G372">
        <v>87</v>
      </c>
      <c r="H372">
        <v>320</v>
      </c>
      <c r="I372">
        <v>407</v>
      </c>
      <c r="J372">
        <v>715</v>
      </c>
      <c r="K372">
        <v>107</v>
      </c>
      <c r="L372">
        <v>76</v>
      </c>
      <c r="M372">
        <v>12</v>
      </c>
      <c r="N372">
        <v>489</v>
      </c>
      <c r="O372">
        <v>1640</v>
      </c>
      <c r="P372">
        <v>731</v>
      </c>
      <c r="Q372">
        <v>654</v>
      </c>
      <c r="R372">
        <v>466</v>
      </c>
      <c r="S372">
        <v>0</v>
      </c>
      <c r="T372">
        <v>0</v>
      </c>
      <c r="U372">
        <f>VLOOKUP(A372,player_data!$A$2:$B$3925,2,TRUE)</f>
        <v>76</v>
      </c>
      <c r="V372" t="str">
        <f>VLOOKUP(B372,player_data!$A$2:$E$3925,5,TRUE)</f>
        <v>F</v>
      </c>
    </row>
    <row r="373" spans="1:22" x14ac:dyDescent="0.35">
      <c r="A373" t="s">
        <v>905</v>
      </c>
      <c r="B373" t="s">
        <v>906</v>
      </c>
      <c r="C373" t="s">
        <v>907</v>
      </c>
      <c r="D373">
        <v>131</v>
      </c>
      <c r="E373">
        <v>2606</v>
      </c>
      <c r="F373">
        <v>1158</v>
      </c>
      <c r="G373">
        <v>46</v>
      </c>
      <c r="H373">
        <v>167</v>
      </c>
      <c r="I373">
        <v>213</v>
      </c>
      <c r="J373">
        <v>325</v>
      </c>
      <c r="K373">
        <v>59</v>
      </c>
      <c r="L373">
        <v>13</v>
      </c>
      <c r="M373">
        <v>169</v>
      </c>
      <c r="N373">
        <v>221</v>
      </c>
      <c r="O373">
        <v>1008</v>
      </c>
      <c r="P373">
        <v>409</v>
      </c>
      <c r="Q373">
        <v>221</v>
      </c>
      <c r="R373">
        <v>191</v>
      </c>
      <c r="S373">
        <v>418</v>
      </c>
      <c r="T373">
        <v>149</v>
      </c>
      <c r="U373">
        <f>VLOOKUP(A373,player_data!$A$2:$B$3925,2,TRUE)</f>
        <v>76</v>
      </c>
      <c r="V373" t="e">
        <f>VLOOKUP(B373,player_data!$A$2:$E$3925,5,TRUE)</f>
        <v>#N/A</v>
      </c>
    </row>
    <row r="374" spans="1:22" x14ac:dyDescent="0.35">
      <c r="A374" t="s">
        <v>910</v>
      </c>
      <c r="B374" t="s">
        <v>911</v>
      </c>
      <c r="C374" t="s">
        <v>907</v>
      </c>
      <c r="D374">
        <v>126</v>
      </c>
      <c r="E374">
        <v>1031</v>
      </c>
      <c r="F374">
        <v>417</v>
      </c>
      <c r="G374">
        <v>40</v>
      </c>
      <c r="H374">
        <v>101</v>
      </c>
      <c r="I374">
        <v>141</v>
      </c>
      <c r="J374">
        <v>48</v>
      </c>
      <c r="K374">
        <v>18</v>
      </c>
      <c r="L374">
        <v>6</v>
      </c>
      <c r="M374">
        <v>69</v>
      </c>
      <c r="N374">
        <v>84</v>
      </c>
      <c r="O374">
        <v>429</v>
      </c>
      <c r="P374">
        <v>172</v>
      </c>
      <c r="Q374">
        <v>71</v>
      </c>
      <c r="R374">
        <v>61</v>
      </c>
      <c r="S374">
        <v>60</v>
      </c>
      <c r="T374">
        <v>12</v>
      </c>
      <c r="U374">
        <f>VLOOKUP(A374,player_data!$A$2:$B$3925,2,TRUE)</f>
        <v>76</v>
      </c>
      <c r="V374" t="str">
        <f>VLOOKUP(B374,player_data!$A$2:$E$3925,5,TRUE)</f>
        <v>F</v>
      </c>
    </row>
    <row r="375" spans="1:22" x14ac:dyDescent="0.35">
      <c r="A375" t="s">
        <v>912</v>
      </c>
      <c r="B375" t="s">
        <v>65</v>
      </c>
      <c r="C375" t="s">
        <v>907</v>
      </c>
      <c r="D375">
        <v>319</v>
      </c>
      <c r="E375">
        <v>9372</v>
      </c>
      <c r="F375">
        <v>4086</v>
      </c>
      <c r="G375">
        <v>826</v>
      </c>
      <c r="H375">
        <v>1175</v>
      </c>
      <c r="I375">
        <v>2001</v>
      </c>
      <c r="J375">
        <v>818</v>
      </c>
      <c r="K375">
        <v>387</v>
      </c>
      <c r="L375">
        <v>124</v>
      </c>
      <c r="M375">
        <v>638</v>
      </c>
      <c r="N375">
        <v>981</v>
      </c>
      <c r="O375">
        <v>3445</v>
      </c>
      <c r="P375">
        <v>1673</v>
      </c>
      <c r="Q375">
        <v>1029</v>
      </c>
      <c r="R375">
        <v>735</v>
      </c>
      <c r="S375">
        <v>33</v>
      </c>
      <c r="T375">
        <v>5</v>
      </c>
      <c r="U375">
        <f>VLOOKUP(A375,player_data!$A$2:$B$3925,2,TRUE)</f>
        <v>76</v>
      </c>
      <c r="V375" t="str">
        <f>VLOOKUP(B375,player_data!$A$2:$E$3925,5,TRUE)</f>
        <v>F</v>
      </c>
    </row>
    <row r="376" spans="1:22" x14ac:dyDescent="0.35">
      <c r="A376" t="s">
        <v>913</v>
      </c>
      <c r="B376" t="s">
        <v>914</v>
      </c>
      <c r="C376" t="s">
        <v>915</v>
      </c>
      <c r="D376">
        <v>61</v>
      </c>
      <c r="E376">
        <v>0</v>
      </c>
      <c r="F376">
        <v>476</v>
      </c>
      <c r="G376">
        <v>0</v>
      </c>
      <c r="H376">
        <v>0</v>
      </c>
      <c r="I376">
        <v>0</v>
      </c>
      <c r="J376">
        <v>137</v>
      </c>
      <c r="K376">
        <v>0</v>
      </c>
      <c r="L376">
        <v>0</v>
      </c>
      <c r="M376">
        <v>0</v>
      </c>
      <c r="N376">
        <v>152</v>
      </c>
      <c r="O376">
        <v>661</v>
      </c>
      <c r="P376">
        <v>187</v>
      </c>
      <c r="Q376">
        <v>138</v>
      </c>
      <c r="R376">
        <v>102</v>
      </c>
      <c r="S376">
        <v>0</v>
      </c>
      <c r="T376">
        <v>0</v>
      </c>
      <c r="U376">
        <f>VLOOKUP(A376,player_data!$A$2:$B$3925,2,TRUE)</f>
        <v>79</v>
      </c>
      <c r="V376" t="str">
        <f>VLOOKUP(B376,player_data!$A$2:$E$3925,5,TRUE)</f>
        <v>G</v>
      </c>
    </row>
    <row r="377" spans="1:22" x14ac:dyDescent="0.35">
      <c r="A377" t="s">
        <v>916</v>
      </c>
      <c r="B377" t="s">
        <v>917</v>
      </c>
      <c r="C377" t="s">
        <v>907</v>
      </c>
      <c r="D377">
        <v>680</v>
      </c>
      <c r="E377">
        <v>9237</v>
      </c>
      <c r="F377">
        <v>3317</v>
      </c>
      <c r="G377">
        <v>158</v>
      </c>
      <c r="H377">
        <v>527</v>
      </c>
      <c r="I377">
        <v>685</v>
      </c>
      <c r="J377">
        <v>1608</v>
      </c>
      <c r="K377">
        <v>480</v>
      </c>
      <c r="L377">
        <v>30</v>
      </c>
      <c r="M377">
        <v>451</v>
      </c>
      <c r="N377">
        <v>828</v>
      </c>
      <c r="O377">
        <v>2738</v>
      </c>
      <c r="P377">
        <v>1233</v>
      </c>
      <c r="Q377">
        <v>664</v>
      </c>
      <c r="R377">
        <v>564</v>
      </c>
      <c r="S377">
        <v>771</v>
      </c>
      <c r="T377">
        <v>287</v>
      </c>
      <c r="U377">
        <f>VLOOKUP(A377,player_data!$A$2:$B$3925,2,TRUE)</f>
        <v>72</v>
      </c>
      <c r="V377" t="str">
        <f>VLOOKUP(B377,player_data!$A$2:$E$3925,5,TRUE)</f>
        <v>G</v>
      </c>
    </row>
    <row r="378" spans="1:22" x14ac:dyDescent="0.35">
      <c r="A378" t="s">
        <v>918</v>
      </c>
      <c r="B378" t="s">
        <v>418</v>
      </c>
      <c r="C378" t="s">
        <v>919</v>
      </c>
      <c r="D378">
        <v>75</v>
      </c>
      <c r="E378">
        <v>598</v>
      </c>
      <c r="F378">
        <v>197</v>
      </c>
      <c r="G378">
        <v>69</v>
      </c>
      <c r="H378">
        <v>109</v>
      </c>
      <c r="I378">
        <v>178</v>
      </c>
      <c r="J378">
        <v>11</v>
      </c>
      <c r="K378">
        <v>14</v>
      </c>
      <c r="L378">
        <v>8</v>
      </c>
      <c r="M378">
        <v>48</v>
      </c>
      <c r="N378">
        <v>73</v>
      </c>
      <c r="O378">
        <v>159</v>
      </c>
      <c r="P378">
        <v>82</v>
      </c>
      <c r="Q378">
        <v>66</v>
      </c>
      <c r="R378">
        <v>33</v>
      </c>
      <c r="S378">
        <v>1</v>
      </c>
      <c r="T378">
        <v>0</v>
      </c>
      <c r="U378">
        <f>VLOOKUP(A378,player_data!$A$2:$B$3925,2,TRUE)</f>
        <v>81</v>
      </c>
      <c r="V378" t="str">
        <f>VLOOKUP(B378,player_data!$A$2:$E$3925,5,TRUE)</f>
        <v>C</v>
      </c>
    </row>
    <row r="379" spans="1:22" x14ac:dyDescent="0.35">
      <c r="A379" t="s">
        <v>920</v>
      </c>
      <c r="B379" t="s">
        <v>121</v>
      </c>
      <c r="C379" t="s">
        <v>919</v>
      </c>
      <c r="D379">
        <v>82</v>
      </c>
      <c r="E379">
        <v>0</v>
      </c>
      <c r="F379">
        <v>832</v>
      </c>
      <c r="G379">
        <v>0</v>
      </c>
      <c r="H379">
        <v>0</v>
      </c>
      <c r="I379">
        <v>0</v>
      </c>
      <c r="J379">
        <v>115</v>
      </c>
      <c r="K379">
        <v>0</v>
      </c>
      <c r="L379">
        <v>0</v>
      </c>
      <c r="M379">
        <v>0</v>
      </c>
      <c r="N379">
        <v>336</v>
      </c>
      <c r="O379">
        <v>875</v>
      </c>
      <c r="P379">
        <v>313</v>
      </c>
      <c r="Q379">
        <v>299</v>
      </c>
      <c r="R379">
        <v>206</v>
      </c>
      <c r="S379">
        <v>0</v>
      </c>
      <c r="T379">
        <v>0</v>
      </c>
      <c r="U379">
        <f>VLOOKUP(A379,player_data!$A$2:$B$3925,2,TRUE)</f>
        <v>81</v>
      </c>
      <c r="V379" t="str">
        <f>VLOOKUP(B379,player_data!$A$2:$E$3925,5,TRUE)</f>
        <v>G</v>
      </c>
    </row>
    <row r="380" spans="1:22" x14ac:dyDescent="0.35">
      <c r="A380" t="s">
        <v>921</v>
      </c>
      <c r="B380" t="s">
        <v>922</v>
      </c>
      <c r="C380" t="s">
        <v>919</v>
      </c>
      <c r="D380">
        <v>68</v>
      </c>
      <c r="E380">
        <v>934</v>
      </c>
      <c r="F380">
        <v>361</v>
      </c>
      <c r="G380">
        <v>14</v>
      </c>
      <c r="H380">
        <v>38</v>
      </c>
      <c r="I380">
        <v>52</v>
      </c>
      <c r="J380">
        <v>117</v>
      </c>
      <c r="K380">
        <v>21</v>
      </c>
      <c r="L380">
        <v>3</v>
      </c>
      <c r="M380">
        <v>63</v>
      </c>
      <c r="N380">
        <v>95</v>
      </c>
      <c r="O380">
        <v>360</v>
      </c>
      <c r="P380">
        <v>141</v>
      </c>
      <c r="Q380">
        <v>43</v>
      </c>
      <c r="R380">
        <v>34</v>
      </c>
      <c r="S380">
        <v>130</v>
      </c>
      <c r="T380">
        <v>45</v>
      </c>
      <c r="U380">
        <f>VLOOKUP(A380,player_data!$A$2:$B$3925,2,TRUE)</f>
        <v>81</v>
      </c>
      <c r="V380" t="str">
        <f>VLOOKUP(B380,player_data!$A$2:$E$3925,5,TRUE)</f>
        <v>G</v>
      </c>
    </row>
    <row r="381" spans="1:22" x14ac:dyDescent="0.35">
      <c r="A381" t="s">
        <v>923</v>
      </c>
      <c r="B381" t="s">
        <v>287</v>
      </c>
      <c r="C381" t="s">
        <v>919</v>
      </c>
      <c r="D381">
        <v>693</v>
      </c>
      <c r="E381">
        <v>11948</v>
      </c>
      <c r="F381">
        <v>4122</v>
      </c>
      <c r="G381">
        <v>655</v>
      </c>
      <c r="H381">
        <v>1492</v>
      </c>
      <c r="I381">
        <v>2147</v>
      </c>
      <c r="J381">
        <v>549</v>
      </c>
      <c r="K381">
        <v>228</v>
      </c>
      <c r="L381">
        <v>214</v>
      </c>
      <c r="M381">
        <v>537</v>
      </c>
      <c r="N381">
        <v>1174</v>
      </c>
      <c r="O381">
        <v>3486</v>
      </c>
      <c r="P381">
        <v>1711</v>
      </c>
      <c r="Q381">
        <v>971</v>
      </c>
      <c r="R381">
        <v>678</v>
      </c>
      <c r="S381">
        <v>97</v>
      </c>
      <c r="T381">
        <v>22</v>
      </c>
      <c r="U381">
        <f>VLOOKUP(A381,player_data!$A$2:$B$3925,2,TRUE)</f>
        <v>81</v>
      </c>
      <c r="V381" t="str">
        <f>VLOOKUP(B381,player_data!$A$2:$E$3925,5,TRUE)</f>
        <v>G</v>
      </c>
    </row>
    <row r="382" spans="1:22" x14ac:dyDescent="0.35">
      <c r="A382" t="s">
        <v>924</v>
      </c>
      <c r="B382" t="s">
        <v>142</v>
      </c>
      <c r="C382" t="s">
        <v>919</v>
      </c>
      <c r="D382">
        <v>3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6</v>
      </c>
      <c r="P382">
        <v>2</v>
      </c>
      <c r="Q382">
        <v>2</v>
      </c>
      <c r="R382">
        <v>0</v>
      </c>
      <c r="S382">
        <v>0</v>
      </c>
      <c r="T382">
        <v>0</v>
      </c>
      <c r="U382">
        <f>VLOOKUP(A382,player_data!$A$2:$B$3925,2,TRUE)</f>
        <v>81</v>
      </c>
      <c r="V382" t="str">
        <f>VLOOKUP(B382,player_data!$A$2:$E$3925,5,TRUE)</f>
        <v>C</v>
      </c>
    </row>
    <row r="383" spans="1:22" x14ac:dyDescent="0.35">
      <c r="A383" t="s">
        <v>925</v>
      </c>
      <c r="B383" t="s">
        <v>926</v>
      </c>
      <c r="C383" t="s">
        <v>919</v>
      </c>
      <c r="D383">
        <v>39</v>
      </c>
      <c r="E383">
        <v>350</v>
      </c>
      <c r="F383">
        <v>108</v>
      </c>
      <c r="G383">
        <v>18</v>
      </c>
      <c r="H383">
        <v>34</v>
      </c>
      <c r="I383">
        <v>52</v>
      </c>
      <c r="J383">
        <v>19</v>
      </c>
      <c r="K383">
        <v>5</v>
      </c>
      <c r="L383">
        <v>7</v>
      </c>
      <c r="M383">
        <v>31</v>
      </c>
      <c r="N383">
        <v>44</v>
      </c>
      <c r="O383">
        <v>128</v>
      </c>
      <c r="P383">
        <v>43</v>
      </c>
      <c r="Q383">
        <v>27</v>
      </c>
      <c r="R383">
        <v>18</v>
      </c>
      <c r="S383">
        <v>14</v>
      </c>
      <c r="T383">
        <v>4</v>
      </c>
      <c r="U383">
        <f>VLOOKUP(A383,player_data!$A$2:$B$3925,2,TRUE)</f>
        <v>81</v>
      </c>
      <c r="V383" t="str">
        <f>VLOOKUP(B383,player_data!$A$2:$E$3925,5,TRUE)</f>
        <v>F</v>
      </c>
    </row>
    <row r="384" spans="1:22" x14ac:dyDescent="0.35">
      <c r="A384" t="s">
        <v>927</v>
      </c>
      <c r="B384" t="s">
        <v>928</v>
      </c>
      <c r="C384" t="s">
        <v>919</v>
      </c>
      <c r="D384">
        <v>608</v>
      </c>
      <c r="E384">
        <v>16843</v>
      </c>
      <c r="F384">
        <v>6758</v>
      </c>
      <c r="G384">
        <v>327</v>
      </c>
      <c r="H384">
        <v>1229</v>
      </c>
      <c r="I384">
        <v>1556</v>
      </c>
      <c r="J384">
        <v>2223</v>
      </c>
      <c r="K384">
        <v>792</v>
      </c>
      <c r="L384">
        <v>190</v>
      </c>
      <c r="M384">
        <v>920</v>
      </c>
      <c r="N384">
        <v>1271</v>
      </c>
      <c r="O384">
        <v>5823</v>
      </c>
      <c r="P384">
        <v>2540</v>
      </c>
      <c r="Q384">
        <v>1300</v>
      </c>
      <c r="R384">
        <v>1073</v>
      </c>
      <c r="S384">
        <v>1697</v>
      </c>
      <c r="T384">
        <v>605</v>
      </c>
      <c r="U384">
        <f>VLOOKUP(A384,player_data!$A$2:$B$3925,2,TRUE)</f>
        <v>81</v>
      </c>
      <c r="V384" t="str">
        <f>VLOOKUP(B384,player_data!$A$2:$E$3925,5,TRUE)</f>
        <v>C</v>
      </c>
    </row>
    <row r="385" spans="1:22" x14ac:dyDescent="0.35">
      <c r="A385" t="s">
        <v>929</v>
      </c>
      <c r="B385" t="s">
        <v>930</v>
      </c>
      <c r="C385" t="s">
        <v>919</v>
      </c>
      <c r="D385">
        <v>416</v>
      </c>
      <c r="E385">
        <v>7962</v>
      </c>
      <c r="F385">
        <v>2956</v>
      </c>
      <c r="G385">
        <v>302</v>
      </c>
      <c r="H385">
        <v>856</v>
      </c>
      <c r="I385">
        <v>1158</v>
      </c>
      <c r="J385">
        <v>615</v>
      </c>
      <c r="K385">
        <v>229</v>
      </c>
      <c r="L385">
        <v>52</v>
      </c>
      <c r="M385">
        <v>441</v>
      </c>
      <c r="N385">
        <v>675</v>
      </c>
      <c r="O385">
        <v>2572</v>
      </c>
      <c r="P385">
        <v>1039</v>
      </c>
      <c r="Q385">
        <v>821</v>
      </c>
      <c r="R385">
        <v>635</v>
      </c>
      <c r="S385">
        <v>725</v>
      </c>
      <c r="T385">
        <v>243</v>
      </c>
      <c r="U385">
        <f>VLOOKUP(A385,player_data!$A$2:$B$3925,2,TRUE)</f>
        <v>81</v>
      </c>
      <c r="V385" t="str">
        <f>VLOOKUP(B385,player_data!$A$2:$E$3925,5,TRUE)</f>
        <v>G</v>
      </c>
    </row>
    <row r="386" spans="1:22" x14ac:dyDescent="0.35">
      <c r="A386" t="s">
        <v>931</v>
      </c>
      <c r="B386" t="s">
        <v>928</v>
      </c>
      <c r="C386" t="s">
        <v>919</v>
      </c>
      <c r="D386">
        <v>68</v>
      </c>
      <c r="E386">
        <v>711</v>
      </c>
      <c r="F386">
        <v>140</v>
      </c>
      <c r="G386">
        <v>15</v>
      </c>
      <c r="H386">
        <v>54</v>
      </c>
      <c r="I386">
        <v>69</v>
      </c>
      <c r="J386">
        <v>119</v>
      </c>
      <c r="K386">
        <v>32</v>
      </c>
      <c r="L386">
        <v>7</v>
      </c>
      <c r="M386">
        <v>48</v>
      </c>
      <c r="N386">
        <v>79</v>
      </c>
      <c r="O386">
        <v>147</v>
      </c>
      <c r="P386">
        <v>50</v>
      </c>
      <c r="Q386">
        <v>42</v>
      </c>
      <c r="R386">
        <v>27</v>
      </c>
      <c r="S386">
        <v>52</v>
      </c>
      <c r="T386">
        <v>13</v>
      </c>
      <c r="U386">
        <f>VLOOKUP(A386,player_data!$A$2:$B$3925,2,TRUE)</f>
        <v>72</v>
      </c>
      <c r="V386" t="str">
        <f>VLOOKUP(B386,player_data!$A$2:$E$3925,5,TRUE)</f>
        <v>C</v>
      </c>
    </row>
    <row r="387" spans="1:22" x14ac:dyDescent="0.35">
      <c r="A387" t="s">
        <v>932</v>
      </c>
      <c r="B387" t="s">
        <v>933</v>
      </c>
      <c r="C387" t="s">
        <v>919</v>
      </c>
      <c r="D387">
        <v>3</v>
      </c>
      <c r="E387">
        <v>21</v>
      </c>
      <c r="F387">
        <v>3</v>
      </c>
      <c r="G387">
        <v>1</v>
      </c>
      <c r="H387">
        <v>5</v>
      </c>
      <c r="I387">
        <v>6</v>
      </c>
      <c r="J387">
        <v>0</v>
      </c>
      <c r="K387">
        <v>0</v>
      </c>
      <c r="L387">
        <v>1</v>
      </c>
      <c r="M387">
        <v>3</v>
      </c>
      <c r="N387">
        <v>4</v>
      </c>
      <c r="O387">
        <v>6</v>
      </c>
      <c r="P387">
        <v>1</v>
      </c>
      <c r="Q387">
        <v>4</v>
      </c>
      <c r="R387">
        <v>1</v>
      </c>
      <c r="S387">
        <v>0</v>
      </c>
      <c r="T387">
        <v>0</v>
      </c>
      <c r="U387">
        <f>VLOOKUP(A387,player_data!$A$2:$B$3925,2,TRUE)</f>
        <v>72</v>
      </c>
      <c r="V387" t="str">
        <f>VLOOKUP(B387,player_data!$A$2:$E$3925,5,TRUE)</f>
        <v>F</v>
      </c>
    </row>
    <row r="388" spans="1:22" x14ac:dyDescent="0.35">
      <c r="A388" t="s">
        <v>934</v>
      </c>
      <c r="B388" t="s">
        <v>792</v>
      </c>
      <c r="C388" t="s">
        <v>919</v>
      </c>
      <c r="D388">
        <v>963</v>
      </c>
      <c r="E388">
        <v>24422</v>
      </c>
      <c r="F388">
        <v>14018</v>
      </c>
      <c r="G388">
        <v>681</v>
      </c>
      <c r="H388">
        <v>1601</v>
      </c>
      <c r="I388">
        <v>2637</v>
      </c>
      <c r="J388">
        <v>3160</v>
      </c>
      <c r="K388">
        <v>1149</v>
      </c>
      <c r="L388">
        <v>166</v>
      </c>
      <c r="M388">
        <v>840</v>
      </c>
      <c r="N388">
        <v>1937</v>
      </c>
      <c r="O388">
        <v>12568</v>
      </c>
      <c r="P388">
        <v>6006</v>
      </c>
      <c r="Q388">
        <v>2211</v>
      </c>
      <c r="R388">
        <v>1896</v>
      </c>
      <c r="S388">
        <v>295</v>
      </c>
      <c r="T388">
        <v>110</v>
      </c>
      <c r="U388">
        <f>VLOOKUP(A388,player_data!$A$2:$B$3925,2,TRUE)</f>
        <v>72</v>
      </c>
      <c r="V388" t="str">
        <f>VLOOKUP(B388,player_data!$A$2:$E$3925,5,TRUE)</f>
        <v>C</v>
      </c>
    </row>
    <row r="389" spans="1:22" x14ac:dyDescent="0.35">
      <c r="A389" t="s">
        <v>935</v>
      </c>
      <c r="B389" t="s">
        <v>61</v>
      </c>
      <c r="C389" t="s">
        <v>919</v>
      </c>
      <c r="D389">
        <v>1</v>
      </c>
      <c r="E389">
        <v>6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2</v>
      </c>
      <c r="R389">
        <v>1</v>
      </c>
      <c r="S389">
        <v>0</v>
      </c>
      <c r="T389">
        <v>0</v>
      </c>
      <c r="U389">
        <f>VLOOKUP(A389,player_data!$A$2:$B$3925,2,TRUE)</f>
        <v>72</v>
      </c>
      <c r="V389" t="str">
        <f>VLOOKUP(B389,player_data!$A$2:$E$3925,5,TRUE)</f>
        <v>F</v>
      </c>
    </row>
    <row r="390" spans="1:22" x14ac:dyDescent="0.35">
      <c r="A390" t="s">
        <v>936</v>
      </c>
      <c r="B390" t="s">
        <v>937</v>
      </c>
      <c r="C390" t="s">
        <v>919</v>
      </c>
      <c r="D390">
        <v>33</v>
      </c>
      <c r="E390">
        <v>236</v>
      </c>
      <c r="F390">
        <v>80</v>
      </c>
      <c r="G390">
        <v>5</v>
      </c>
      <c r="H390">
        <v>17</v>
      </c>
      <c r="I390">
        <v>22</v>
      </c>
      <c r="J390">
        <v>31</v>
      </c>
      <c r="K390">
        <v>5</v>
      </c>
      <c r="L390">
        <v>1</v>
      </c>
      <c r="M390">
        <v>22</v>
      </c>
      <c r="N390">
        <v>21</v>
      </c>
      <c r="O390">
        <v>89</v>
      </c>
      <c r="P390">
        <v>33</v>
      </c>
      <c r="Q390">
        <v>14</v>
      </c>
      <c r="R390">
        <v>11</v>
      </c>
      <c r="S390">
        <v>10</v>
      </c>
      <c r="T390">
        <v>3</v>
      </c>
      <c r="U390">
        <f>VLOOKUP(A390,player_data!$A$2:$B$3925,2,TRUE)</f>
        <v>72</v>
      </c>
      <c r="V390" t="str">
        <f>VLOOKUP(B390,player_data!$A$2:$E$3925,5,TRUE)</f>
        <v>G</v>
      </c>
    </row>
    <row r="391" spans="1:22" x14ac:dyDescent="0.35">
      <c r="A391" t="s">
        <v>938</v>
      </c>
      <c r="B391" t="s">
        <v>939</v>
      </c>
      <c r="C391" t="s">
        <v>919</v>
      </c>
      <c r="D391">
        <v>54</v>
      </c>
      <c r="E391">
        <v>0</v>
      </c>
      <c r="F391">
        <v>264</v>
      </c>
      <c r="G391">
        <v>0</v>
      </c>
      <c r="H391">
        <v>0</v>
      </c>
      <c r="I391">
        <v>0</v>
      </c>
      <c r="J391">
        <v>39</v>
      </c>
      <c r="K391">
        <v>0</v>
      </c>
      <c r="L391">
        <v>0</v>
      </c>
      <c r="M391">
        <v>0</v>
      </c>
      <c r="N391">
        <v>122</v>
      </c>
      <c r="O391">
        <v>383</v>
      </c>
      <c r="P391">
        <v>95</v>
      </c>
      <c r="Q391">
        <v>117</v>
      </c>
      <c r="R391">
        <v>74</v>
      </c>
      <c r="S391">
        <v>0</v>
      </c>
      <c r="T391">
        <v>0</v>
      </c>
      <c r="U391">
        <f>VLOOKUP(A391,player_data!$A$2:$B$3925,2,TRUE)</f>
        <v>72</v>
      </c>
      <c r="V391" t="str">
        <f>VLOOKUP(B391,player_data!$A$2:$E$3925,5,TRUE)</f>
        <v>G</v>
      </c>
    </row>
    <row r="392" spans="1:22" x14ac:dyDescent="0.35">
      <c r="A392" t="s">
        <v>940</v>
      </c>
      <c r="B392" t="s">
        <v>234</v>
      </c>
      <c r="C392" t="s">
        <v>941</v>
      </c>
      <c r="D392">
        <v>35</v>
      </c>
      <c r="E392">
        <v>0</v>
      </c>
      <c r="F392">
        <v>50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>
        <v>0</v>
      </c>
      <c r="N392">
        <v>20</v>
      </c>
      <c r="O392">
        <v>50</v>
      </c>
      <c r="P392">
        <v>18</v>
      </c>
      <c r="Q392">
        <v>29</v>
      </c>
      <c r="R392">
        <v>14</v>
      </c>
      <c r="S392">
        <v>0</v>
      </c>
      <c r="T392">
        <v>0</v>
      </c>
      <c r="U392">
        <f>VLOOKUP(A392,player_data!$A$2:$B$3925,2,TRUE)</f>
        <v>72</v>
      </c>
      <c r="V392" t="str">
        <f>VLOOKUP(B392,player_data!$A$2:$E$3925,5,TRUE)</f>
        <v>F</v>
      </c>
    </row>
    <row r="393" spans="1:22" x14ac:dyDescent="0.35">
      <c r="A393" t="s">
        <v>942</v>
      </c>
      <c r="B393" t="s">
        <v>42</v>
      </c>
      <c r="C393" t="s">
        <v>919</v>
      </c>
      <c r="D393">
        <v>486</v>
      </c>
      <c r="E393">
        <v>10108</v>
      </c>
      <c r="F393">
        <v>3614</v>
      </c>
      <c r="G393">
        <v>824</v>
      </c>
      <c r="H393">
        <v>1302</v>
      </c>
      <c r="I393">
        <v>2126</v>
      </c>
      <c r="J393">
        <v>703</v>
      </c>
      <c r="K393">
        <v>250</v>
      </c>
      <c r="L393">
        <v>76</v>
      </c>
      <c r="M393">
        <v>234</v>
      </c>
      <c r="N393">
        <v>1449</v>
      </c>
      <c r="O393">
        <v>2979</v>
      </c>
      <c r="P393">
        <v>1348</v>
      </c>
      <c r="Q393">
        <v>1172</v>
      </c>
      <c r="R393">
        <v>918</v>
      </c>
      <c r="S393">
        <v>0</v>
      </c>
      <c r="T393">
        <v>0</v>
      </c>
      <c r="U393">
        <f>VLOOKUP(A393,player_data!$A$2:$B$3925,2,TRUE)</f>
        <v>72</v>
      </c>
      <c r="V393" t="str">
        <f>VLOOKUP(B393,player_data!$A$2:$E$3925,5,TRUE)</f>
        <v>F</v>
      </c>
    </row>
    <row r="394" spans="1:22" x14ac:dyDescent="0.35">
      <c r="A394" t="s">
        <v>943</v>
      </c>
      <c r="B394" t="s">
        <v>944</v>
      </c>
      <c r="C394" t="s">
        <v>919</v>
      </c>
      <c r="D394">
        <v>143</v>
      </c>
      <c r="E394">
        <v>1934</v>
      </c>
      <c r="F394">
        <v>509</v>
      </c>
      <c r="G394">
        <v>98</v>
      </c>
      <c r="H394">
        <v>249</v>
      </c>
      <c r="I394">
        <v>347</v>
      </c>
      <c r="J394">
        <v>103</v>
      </c>
      <c r="K394">
        <v>85</v>
      </c>
      <c r="L394">
        <v>28</v>
      </c>
      <c r="M394">
        <v>64</v>
      </c>
      <c r="N394">
        <v>170</v>
      </c>
      <c r="O394">
        <v>501</v>
      </c>
      <c r="P394">
        <v>203</v>
      </c>
      <c r="Q394">
        <v>89</v>
      </c>
      <c r="R394">
        <v>57</v>
      </c>
      <c r="S394">
        <v>168</v>
      </c>
      <c r="T394">
        <v>46</v>
      </c>
      <c r="U394">
        <f>VLOOKUP(A394,player_data!$A$2:$B$3925,2,TRUE)</f>
        <v>72</v>
      </c>
      <c r="V394" t="str">
        <f>VLOOKUP(B394,player_data!$A$2:$E$3925,5,TRUE)</f>
        <v>G</v>
      </c>
    </row>
    <row r="395" spans="1:22" x14ac:dyDescent="0.35">
      <c r="A395" t="s">
        <v>945</v>
      </c>
      <c r="B395" t="s">
        <v>946</v>
      </c>
      <c r="C395" t="s">
        <v>919</v>
      </c>
      <c r="D395">
        <v>462</v>
      </c>
      <c r="E395">
        <v>10559</v>
      </c>
      <c r="F395">
        <v>3256</v>
      </c>
      <c r="G395">
        <v>845</v>
      </c>
      <c r="H395">
        <v>1730</v>
      </c>
      <c r="I395">
        <v>2575</v>
      </c>
      <c r="J395">
        <v>476</v>
      </c>
      <c r="K395">
        <v>269</v>
      </c>
      <c r="L395">
        <v>314</v>
      </c>
      <c r="M395">
        <v>637</v>
      </c>
      <c r="N395">
        <v>1059</v>
      </c>
      <c r="O395">
        <v>2512</v>
      </c>
      <c r="P395">
        <v>1224</v>
      </c>
      <c r="Q395">
        <v>1366</v>
      </c>
      <c r="R395">
        <v>807</v>
      </c>
      <c r="S395">
        <v>8</v>
      </c>
      <c r="T395">
        <v>1</v>
      </c>
      <c r="U395">
        <f>VLOOKUP(A395,player_data!$A$2:$B$3925,2,TRUE)</f>
        <v>83</v>
      </c>
      <c r="V395" t="str">
        <f>VLOOKUP(B395,player_data!$A$2:$E$3925,5,TRUE)</f>
        <v>F</v>
      </c>
    </row>
    <row r="396" spans="1:22" x14ac:dyDescent="0.35">
      <c r="A396" t="s">
        <v>947</v>
      </c>
      <c r="B396" t="s">
        <v>561</v>
      </c>
      <c r="C396" t="s">
        <v>919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f>VLOOKUP(A396,player_data!$A$2:$B$3925,2,TRUE)</f>
        <v>75</v>
      </c>
      <c r="V396" t="str">
        <f>VLOOKUP(B396,player_data!$A$2:$E$3925,5,TRUE)</f>
        <v>F</v>
      </c>
    </row>
    <row r="397" spans="1:22" x14ac:dyDescent="0.35">
      <c r="A397" t="s">
        <v>948</v>
      </c>
      <c r="B397" t="s">
        <v>949</v>
      </c>
      <c r="C397" t="s">
        <v>919</v>
      </c>
      <c r="D397">
        <v>2</v>
      </c>
      <c r="E397">
        <v>5</v>
      </c>
      <c r="F397">
        <v>2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3</v>
      </c>
      <c r="P397">
        <v>0</v>
      </c>
      <c r="Q397">
        <v>5</v>
      </c>
      <c r="R397">
        <v>2</v>
      </c>
      <c r="S397">
        <v>0</v>
      </c>
      <c r="T397">
        <v>0</v>
      </c>
      <c r="U397">
        <f>VLOOKUP(A397,player_data!$A$2:$B$3925,2,TRUE)</f>
        <v>83</v>
      </c>
      <c r="V397" t="str">
        <f>VLOOKUP(B397,player_data!$A$2:$E$3925,5,TRUE)</f>
        <v>F</v>
      </c>
    </row>
    <row r="398" spans="1:22" x14ac:dyDescent="0.35">
      <c r="A398" t="s">
        <v>950</v>
      </c>
      <c r="B398" t="s">
        <v>369</v>
      </c>
      <c r="C398" t="s">
        <v>919</v>
      </c>
      <c r="D398">
        <v>27</v>
      </c>
      <c r="E398">
        <v>229</v>
      </c>
      <c r="F398">
        <v>92</v>
      </c>
      <c r="G398">
        <v>7</v>
      </c>
      <c r="H398">
        <v>15</v>
      </c>
      <c r="I398">
        <v>22</v>
      </c>
      <c r="J398">
        <v>23</v>
      </c>
      <c r="K398">
        <v>8</v>
      </c>
      <c r="L398">
        <v>2</v>
      </c>
      <c r="M398">
        <v>16</v>
      </c>
      <c r="N398">
        <v>34</v>
      </c>
      <c r="O398">
        <v>84</v>
      </c>
      <c r="P398">
        <v>32</v>
      </c>
      <c r="Q398">
        <v>21</v>
      </c>
      <c r="R398">
        <v>15</v>
      </c>
      <c r="S398">
        <v>39</v>
      </c>
      <c r="T398">
        <v>13</v>
      </c>
      <c r="U398">
        <f>VLOOKUP(A398,player_data!$A$2:$B$3925,2,TRUE)</f>
        <v>75</v>
      </c>
      <c r="V398" t="str">
        <f>VLOOKUP(B398,player_data!$A$2:$E$3925,5,TRUE)</f>
        <v>G</v>
      </c>
    </row>
    <row r="399" spans="1:22" x14ac:dyDescent="0.35">
      <c r="A399" t="s">
        <v>951</v>
      </c>
      <c r="B399" t="s">
        <v>374</v>
      </c>
      <c r="C399" t="s">
        <v>919</v>
      </c>
      <c r="D399">
        <v>626</v>
      </c>
      <c r="E399">
        <v>10961</v>
      </c>
      <c r="F399">
        <v>3130</v>
      </c>
      <c r="G399">
        <v>934</v>
      </c>
      <c r="H399">
        <v>1828</v>
      </c>
      <c r="I399">
        <v>2762</v>
      </c>
      <c r="J399">
        <v>424</v>
      </c>
      <c r="K399">
        <v>253</v>
      </c>
      <c r="L399">
        <v>170</v>
      </c>
      <c r="M399">
        <v>643</v>
      </c>
      <c r="N399">
        <v>1372</v>
      </c>
      <c r="O399">
        <v>2476</v>
      </c>
      <c r="P399">
        <v>1126</v>
      </c>
      <c r="Q399">
        <v>1271</v>
      </c>
      <c r="R399">
        <v>877</v>
      </c>
      <c r="S399">
        <v>8</v>
      </c>
      <c r="T399">
        <v>1</v>
      </c>
      <c r="U399">
        <f>VLOOKUP(A399,player_data!$A$2:$B$3925,2,TRUE)</f>
        <v>81</v>
      </c>
      <c r="V399" t="str">
        <f>VLOOKUP(B399,player_data!$A$2:$E$3925,5,TRUE)</f>
        <v>F</v>
      </c>
    </row>
    <row r="400" spans="1:22" x14ac:dyDescent="0.35">
      <c r="A400" t="s">
        <v>952</v>
      </c>
      <c r="B400" t="s">
        <v>953</v>
      </c>
      <c r="C400" t="s">
        <v>919</v>
      </c>
      <c r="D400">
        <v>4</v>
      </c>
      <c r="E400">
        <v>23</v>
      </c>
      <c r="F400">
        <v>9</v>
      </c>
      <c r="G400">
        <v>0</v>
      </c>
      <c r="H400">
        <v>3</v>
      </c>
      <c r="I400">
        <v>3</v>
      </c>
      <c r="J400">
        <v>6</v>
      </c>
      <c r="K400">
        <v>1</v>
      </c>
      <c r="L400">
        <v>0</v>
      </c>
      <c r="M400">
        <v>4</v>
      </c>
      <c r="N400">
        <v>2</v>
      </c>
      <c r="O400">
        <v>6</v>
      </c>
      <c r="P400">
        <v>4</v>
      </c>
      <c r="Q400">
        <v>0</v>
      </c>
      <c r="R400">
        <v>0</v>
      </c>
      <c r="S400">
        <v>3</v>
      </c>
      <c r="T400">
        <v>1</v>
      </c>
      <c r="U400">
        <f>VLOOKUP(A400,player_data!$A$2:$B$3925,2,TRUE)</f>
        <v>75</v>
      </c>
      <c r="V400" t="str">
        <f>VLOOKUP(B400,player_data!$A$2:$E$3925,5,TRUE)</f>
        <v>G</v>
      </c>
    </row>
    <row r="401" spans="1:22" x14ac:dyDescent="0.35">
      <c r="A401" t="s">
        <v>954</v>
      </c>
      <c r="B401" t="s">
        <v>955</v>
      </c>
      <c r="C401" t="s">
        <v>919</v>
      </c>
      <c r="D401">
        <v>1089</v>
      </c>
      <c r="E401">
        <v>33818</v>
      </c>
      <c r="F401">
        <v>9870</v>
      </c>
      <c r="G401">
        <v>3002</v>
      </c>
      <c r="H401">
        <v>5402</v>
      </c>
      <c r="I401">
        <v>8404</v>
      </c>
      <c r="J401">
        <v>1661</v>
      </c>
      <c r="K401">
        <v>912</v>
      </c>
      <c r="L401">
        <v>1116</v>
      </c>
      <c r="M401">
        <v>1342</v>
      </c>
      <c r="N401">
        <v>3218</v>
      </c>
      <c r="O401">
        <v>8365</v>
      </c>
      <c r="P401">
        <v>3852</v>
      </c>
      <c r="Q401">
        <v>2718</v>
      </c>
      <c r="R401">
        <v>2158</v>
      </c>
      <c r="S401">
        <v>59</v>
      </c>
      <c r="T401">
        <v>8</v>
      </c>
      <c r="U401">
        <f>VLOOKUP(A401,player_data!$A$2:$B$3925,2,TRUE)</f>
        <v>83</v>
      </c>
      <c r="V401" t="str">
        <f>VLOOKUP(B401,player_data!$A$2:$E$3925,5,TRUE)</f>
        <v>C</v>
      </c>
    </row>
    <row r="402" spans="1:22" x14ac:dyDescent="0.35">
      <c r="A402" t="s">
        <v>956</v>
      </c>
      <c r="B402" t="s">
        <v>129</v>
      </c>
      <c r="C402" t="s">
        <v>919</v>
      </c>
      <c r="D402">
        <v>655</v>
      </c>
      <c r="E402">
        <v>11533</v>
      </c>
      <c r="F402">
        <v>3148</v>
      </c>
      <c r="G402">
        <v>326</v>
      </c>
      <c r="H402">
        <v>847</v>
      </c>
      <c r="I402">
        <v>1173</v>
      </c>
      <c r="J402">
        <v>1420</v>
      </c>
      <c r="K402">
        <v>722</v>
      </c>
      <c r="L402">
        <v>156</v>
      </c>
      <c r="M402">
        <v>725</v>
      </c>
      <c r="N402">
        <v>1263</v>
      </c>
      <c r="O402">
        <v>3055</v>
      </c>
      <c r="P402">
        <v>1275</v>
      </c>
      <c r="Q402">
        <v>831</v>
      </c>
      <c r="R402">
        <v>574</v>
      </c>
      <c r="S402">
        <v>120</v>
      </c>
      <c r="T402">
        <v>24</v>
      </c>
      <c r="U402">
        <f>VLOOKUP(A402,player_data!$A$2:$B$3925,2,TRUE)</f>
        <v>74</v>
      </c>
      <c r="V402" t="str">
        <f>VLOOKUP(B402,player_data!$A$2:$E$3925,5,TRUE)</f>
        <v>F</v>
      </c>
    </row>
    <row r="403" spans="1:22" x14ac:dyDescent="0.35">
      <c r="A403" t="s">
        <v>957</v>
      </c>
      <c r="B403" t="s">
        <v>958</v>
      </c>
      <c r="C403" t="s">
        <v>919</v>
      </c>
      <c r="D403">
        <v>16</v>
      </c>
      <c r="E403">
        <v>56</v>
      </c>
      <c r="F403">
        <v>16</v>
      </c>
      <c r="G403">
        <v>10</v>
      </c>
      <c r="H403">
        <v>5</v>
      </c>
      <c r="I403">
        <v>15</v>
      </c>
      <c r="J403">
        <v>4</v>
      </c>
      <c r="K403">
        <v>0</v>
      </c>
      <c r="L403">
        <v>0</v>
      </c>
      <c r="M403">
        <v>6</v>
      </c>
      <c r="N403">
        <v>11</v>
      </c>
      <c r="O403">
        <v>28</v>
      </c>
      <c r="P403">
        <v>8</v>
      </c>
      <c r="Q403">
        <v>2</v>
      </c>
      <c r="R403">
        <v>0</v>
      </c>
      <c r="S403">
        <v>0</v>
      </c>
      <c r="T403">
        <v>0</v>
      </c>
      <c r="U403">
        <f>VLOOKUP(A403,player_data!$A$2:$B$3925,2,TRUE)</f>
        <v>80</v>
      </c>
      <c r="V403" t="str">
        <f>VLOOKUP(B403,player_data!$A$2:$E$3925,5,TRUE)</f>
        <v>C</v>
      </c>
    </row>
    <row r="404" spans="1:22" x14ac:dyDescent="0.35">
      <c r="A404" t="s">
        <v>959</v>
      </c>
      <c r="B404" t="s">
        <v>960</v>
      </c>
      <c r="C404" t="s">
        <v>919</v>
      </c>
      <c r="D404">
        <v>340</v>
      </c>
      <c r="E404">
        <v>4487</v>
      </c>
      <c r="F404">
        <v>1482</v>
      </c>
      <c r="G404">
        <v>422</v>
      </c>
      <c r="H404">
        <v>778</v>
      </c>
      <c r="I404">
        <v>1200</v>
      </c>
      <c r="J404">
        <v>119</v>
      </c>
      <c r="K404">
        <v>95</v>
      </c>
      <c r="L404">
        <v>114</v>
      </c>
      <c r="M404">
        <v>301</v>
      </c>
      <c r="N404">
        <v>796</v>
      </c>
      <c r="O404">
        <v>1322</v>
      </c>
      <c r="P404">
        <v>614</v>
      </c>
      <c r="Q404">
        <v>381</v>
      </c>
      <c r="R404">
        <v>254</v>
      </c>
      <c r="S404">
        <v>3</v>
      </c>
      <c r="T404">
        <v>0</v>
      </c>
      <c r="U404">
        <f>VLOOKUP(A404,player_data!$A$2:$B$3925,2,TRUE)</f>
        <v>82</v>
      </c>
      <c r="V404" t="str">
        <f>VLOOKUP(B404,player_data!$A$2:$E$3925,5,TRUE)</f>
        <v>F</v>
      </c>
    </row>
    <row r="405" spans="1:22" x14ac:dyDescent="0.35">
      <c r="A405" t="s">
        <v>962</v>
      </c>
      <c r="B405" t="s">
        <v>963</v>
      </c>
      <c r="C405" t="s">
        <v>919</v>
      </c>
      <c r="D405">
        <v>77</v>
      </c>
      <c r="E405">
        <v>818</v>
      </c>
      <c r="F405">
        <v>135</v>
      </c>
      <c r="G405">
        <v>80</v>
      </c>
      <c r="H405">
        <v>150</v>
      </c>
      <c r="I405">
        <v>230</v>
      </c>
      <c r="J405">
        <v>25</v>
      </c>
      <c r="K405">
        <v>21</v>
      </c>
      <c r="L405">
        <v>46</v>
      </c>
      <c r="M405">
        <v>0</v>
      </c>
      <c r="N405">
        <v>149</v>
      </c>
      <c r="O405">
        <v>131</v>
      </c>
      <c r="P405">
        <v>51</v>
      </c>
      <c r="Q405">
        <v>47</v>
      </c>
      <c r="R405">
        <v>33</v>
      </c>
      <c r="S405">
        <v>0</v>
      </c>
      <c r="T405">
        <v>0</v>
      </c>
      <c r="U405">
        <f>VLOOKUP(A405,player_data!$A$2:$B$3925,2,TRUE)</f>
        <v>83</v>
      </c>
      <c r="V405" t="str">
        <f>VLOOKUP(B405,player_data!$A$2:$E$3925,5,TRUE)</f>
        <v>F</v>
      </c>
    </row>
    <row r="406" spans="1:22" x14ac:dyDescent="0.35">
      <c r="A406" t="s">
        <v>964</v>
      </c>
      <c r="B406" t="s">
        <v>965</v>
      </c>
      <c r="C406" t="s">
        <v>919</v>
      </c>
      <c r="D406">
        <v>90</v>
      </c>
      <c r="E406">
        <v>895</v>
      </c>
      <c r="F406">
        <v>380</v>
      </c>
      <c r="G406">
        <v>23</v>
      </c>
      <c r="H406">
        <v>61</v>
      </c>
      <c r="I406">
        <v>84</v>
      </c>
      <c r="J406">
        <v>63</v>
      </c>
      <c r="K406">
        <v>40</v>
      </c>
      <c r="L406">
        <v>13</v>
      </c>
      <c r="M406">
        <v>75</v>
      </c>
      <c r="N406">
        <v>92</v>
      </c>
      <c r="O406">
        <v>354</v>
      </c>
      <c r="P406">
        <v>147</v>
      </c>
      <c r="Q406">
        <v>80</v>
      </c>
      <c r="R406">
        <v>57</v>
      </c>
      <c r="S406">
        <v>88</v>
      </c>
      <c r="T406">
        <v>29</v>
      </c>
      <c r="U406">
        <f>VLOOKUP(A406,player_data!$A$2:$B$3925,2,TRUE)</f>
        <v>83</v>
      </c>
      <c r="V406" t="str">
        <f>VLOOKUP(B406,player_data!$A$2:$E$3925,5,TRUE)</f>
        <v>G</v>
      </c>
    </row>
    <row r="407" spans="1:22" x14ac:dyDescent="0.35">
      <c r="A407" t="s">
        <v>966</v>
      </c>
      <c r="B407" t="s">
        <v>967</v>
      </c>
      <c r="C407" t="s">
        <v>919</v>
      </c>
      <c r="D407">
        <v>34</v>
      </c>
      <c r="E407">
        <v>141</v>
      </c>
      <c r="F407">
        <v>104</v>
      </c>
      <c r="G407">
        <v>0</v>
      </c>
      <c r="H407">
        <v>0</v>
      </c>
      <c r="I407">
        <v>17</v>
      </c>
      <c r="J407">
        <v>10</v>
      </c>
      <c r="K407">
        <v>0</v>
      </c>
      <c r="L407">
        <v>0</v>
      </c>
      <c r="M407">
        <v>0</v>
      </c>
      <c r="N407">
        <v>48</v>
      </c>
      <c r="O407">
        <v>134</v>
      </c>
      <c r="P407">
        <v>41</v>
      </c>
      <c r="Q407">
        <v>37</v>
      </c>
      <c r="R407">
        <v>22</v>
      </c>
      <c r="S407">
        <v>0</v>
      </c>
      <c r="T407">
        <v>0</v>
      </c>
      <c r="U407">
        <f>VLOOKUP(A407,player_data!$A$2:$B$3925,2,TRUE)</f>
        <v>75</v>
      </c>
      <c r="V407" t="str">
        <f>VLOOKUP(B407,player_data!$A$2:$E$3925,5,TRUE)</f>
        <v>F</v>
      </c>
    </row>
    <row r="408" spans="1:22" x14ac:dyDescent="0.35">
      <c r="A408" t="s">
        <v>968</v>
      </c>
      <c r="B408" t="s">
        <v>969</v>
      </c>
      <c r="C408" t="s">
        <v>919</v>
      </c>
      <c r="D408">
        <v>134</v>
      </c>
      <c r="E408">
        <v>1654</v>
      </c>
      <c r="F408">
        <v>527</v>
      </c>
      <c r="G408">
        <v>41</v>
      </c>
      <c r="H408">
        <v>125</v>
      </c>
      <c r="I408">
        <v>166</v>
      </c>
      <c r="J408">
        <v>266</v>
      </c>
      <c r="K408">
        <v>64</v>
      </c>
      <c r="L408">
        <v>4</v>
      </c>
      <c r="M408">
        <v>143</v>
      </c>
      <c r="N408">
        <v>95</v>
      </c>
      <c r="O408">
        <v>526</v>
      </c>
      <c r="P408">
        <v>202</v>
      </c>
      <c r="Q408">
        <v>121</v>
      </c>
      <c r="R408">
        <v>93</v>
      </c>
      <c r="S408">
        <v>85</v>
      </c>
      <c r="T408">
        <v>30</v>
      </c>
      <c r="U408">
        <f>VLOOKUP(A408,player_data!$A$2:$B$3925,2,TRUE)</f>
        <v>74</v>
      </c>
      <c r="V408" t="str">
        <f>VLOOKUP(B408,player_data!$A$2:$E$3925,5,TRUE)</f>
        <v>G</v>
      </c>
    </row>
    <row r="409" spans="1:22" x14ac:dyDescent="0.35">
      <c r="A409" t="s">
        <v>970</v>
      </c>
      <c r="B409" t="s">
        <v>133</v>
      </c>
      <c r="C409" t="s">
        <v>919</v>
      </c>
      <c r="D409">
        <v>360</v>
      </c>
      <c r="E409">
        <v>6006</v>
      </c>
      <c r="F409">
        <v>2163</v>
      </c>
      <c r="G409">
        <v>352</v>
      </c>
      <c r="H409">
        <v>414</v>
      </c>
      <c r="I409">
        <v>766</v>
      </c>
      <c r="J409">
        <v>563</v>
      </c>
      <c r="K409">
        <v>234</v>
      </c>
      <c r="L409">
        <v>40</v>
      </c>
      <c r="M409">
        <v>392</v>
      </c>
      <c r="N409">
        <v>751</v>
      </c>
      <c r="O409">
        <v>1969</v>
      </c>
      <c r="P409">
        <v>860</v>
      </c>
      <c r="Q409">
        <v>566</v>
      </c>
      <c r="R409">
        <v>407</v>
      </c>
      <c r="S409">
        <v>139</v>
      </c>
      <c r="T409">
        <v>36</v>
      </c>
      <c r="U409">
        <f>VLOOKUP(A409,player_data!$A$2:$B$3925,2,TRUE)</f>
        <v>82</v>
      </c>
      <c r="V409" t="str">
        <f>VLOOKUP(B409,player_data!$A$2:$E$3925,5,TRUE)</f>
        <v>G</v>
      </c>
    </row>
    <row r="410" spans="1:22" x14ac:dyDescent="0.35">
      <c r="A410" t="s">
        <v>971</v>
      </c>
      <c r="B410" t="s">
        <v>972</v>
      </c>
      <c r="C410" t="s">
        <v>973</v>
      </c>
      <c r="D410">
        <v>16</v>
      </c>
      <c r="E410">
        <v>128</v>
      </c>
      <c r="F410">
        <v>37</v>
      </c>
      <c r="G410">
        <v>15</v>
      </c>
      <c r="H410">
        <v>11</v>
      </c>
      <c r="I410">
        <v>26</v>
      </c>
      <c r="J410">
        <v>3</v>
      </c>
      <c r="K410">
        <v>6</v>
      </c>
      <c r="L410">
        <v>5</v>
      </c>
      <c r="M410">
        <v>6</v>
      </c>
      <c r="N410">
        <v>24</v>
      </c>
      <c r="O410">
        <v>30</v>
      </c>
      <c r="P410">
        <v>15</v>
      </c>
      <c r="Q410">
        <v>18</v>
      </c>
      <c r="R410">
        <v>7</v>
      </c>
      <c r="S410">
        <v>0</v>
      </c>
      <c r="T410">
        <v>0</v>
      </c>
      <c r="U410">
        <f>VLOOKUP(A410,player_data!$A$2:$B$3925,2,TRUE)</f>
        <v>78</v>
      </c>
      <c r="V410" t="str">
        <f>VLOOKUP(B410,player_data!$A$2:$E$3925,5,TRUE)</f>
        <v>F</v>
      </c>
    </row>
    <row r="411" spans="1:22" x14ac:dyDescent="0.35">
      <c r="A411" t="s">
        <v>976</v>
      </c>
      <c r="B411" t="s">
        <v>70</v>
      </c>
      <c r="C411" t="s">
        <v>977</v>
      </c>
      <c r="D411">
        <v>337</v>
      </c>
      <c r="E411">
        <v>4535</v>
      </c>
      <c r="F411">
        <v>1090</v>
      </c>
      <c r="G411">
        <v>86</v>
      </c>
      <c r="H411">
        <v>362</v>
      </c>
      <c r="I411">
        <v>448</v>
      </c>
      <c r="J411">
        <v>876</v>
      </c>
      <c r="K411">
        <v>201</v>
      </c>
      <c r="L411">
        <v>21</v>
      </c>
      <c r="M411">
        <v>356</v>
      </c>
      <c r="N411">
        <v>362</v>
      </c>
      <c r="O411">
        <v>1050</v>
      </c>
      <c r="P411">
        <v>397</v>
      </c>
      <c r="Q411">
        <v>283</v>
      </c>
      <c r="R411">
        <v>196</v>
      </c>
      <c r="S411">
        <v>277</v>
      </c>
      <c r="T411">
        <v>100</v>
      </c>
      <c r="U411">
        <f>VLOOKUP(A411,player_data!$A$2:$B$3925,2,TRUE)</f>
        <v>76</v>
      </c>
      <c r="V411" t="str">
        <f>VLOOKUP(B411,player_data!$A$2:$E$3925,5,TRUE)</f>
        <v>F</v>
      </c>
    </row>
    <row r="412" spans="1:22" x14ac:dyDescent="0.35">
      <c r="A412" t="s">
        <v>978</v>
      </c>
      <c r="B412" t="s">
        <v>979</v>
      </c>
      <c r="C412" t="s">
        <v>980</v>
      </c>
      <c r="D412">
        <v>566</v>
      </c>
      <c r="E412">
        <v>11451</v>
      </c>
      <c r="F412">
        <v>3722</v>
      </c>
      <c r="G412">
        <v>0</v>
      </c>
      <c r="H412">
        <v>0</v>
      </c>
      <c r="I412">
        <v>1593</v>
      </c>
      <c r="J412">
        <v>1700</v>
      </c>
      <c r="K412">
        <v>0</v>
      </c>
      <c r="L412">
        <v>0</v>
      </c>
      <c r="M412">
        <v>0</v>
      </c>
      <c r="N412">
        <v>1729</v>
      </c>
      <c r="O412">
        <v>3665</v>
      </c>
      <c r="P412">
        <v>1501</v>
      </c>
      <c r="Q412">
        <v>1043</v>
      </c>
      <c r="R412">
        <v>720</v>
      </c>
      <c r="S412">
        <v>0</v>
      </c>
      <c r="T412">
        <v>0</v>
      </c>
      <c r="U412">
        <f>VLOOKUP(A412,player_data!$A$2:$B$3925,2,TRUE)</f>
        <v>73</v>
      </c>
      <c r="V412" t="str">
        <f>VLOOKUP(B412,player_data!$A$2:$E$3925,5,TRUE)</f>
        <v>G</v>
      </c>
    </row>
    <row r="413" spans="1:22" x14ac:dyDescent="0.35">
      <c r="A413" t="s">
        <v>981</v>
      </c>
      <c r="B413" t="s">
        <v>112</v>
      </c>
      <c r="C413" t="s">
        <v>980</v>
      </c>
      <c r="D413">
        <v>606</v>
      </c>
      <c r="E413">
        <v>12845</v>
      </c>
      <c r="F413">
        <v>5252</v>
      </c>
      <c r="G413">
        <v>825</v>
      </c>
      <c r="H413">
        <v>1616</v>
      </c>
      <c r="I413">
        <v>2441</v>
      </c>
      <c r="J413">
        <v>1049</v>
      </c>
      <c r="K413">
        <v>519</v>
      </c>
      <c r="L413">
        <v>201</v>
      </c>
      <c r="M413">
        <v>935</v>
      </c>
      <c r="N413">
        <v>1635</v>
      </c>
      <c r="O413">
        <v>4648</v>
      </c>
      <c r="P413">
        <v>2093</v>
      </c>
      <c r="Q413">
        <v>1404</v>
      </c>
      <c r="R413">
        <v>1043</v>
      </c>
      <c r="S413">
        <v>115</v>
      </c>
      <c r="T413">
        <v>23</v>
      </c>
      <c r="U413">
        <f>VLOOKUP(A413,player_data!$A$2:$B$3925,2,TRUE)</f>
        <v>81</v>
      </c>
      <c r="V413" t="str">
        <f>VLOOKUP(B413,player_data!$A$2:$E$3925,5,TRUE)</f>
        <v>F</v>
      </c>
    </row>
    <row r="414" spans="1:22" x14ac:dyDescent="0.35">
      <c r="A414" t="s">
        <v>982</v>
      </c>
      <c r="B414" t="s">
        <v>983</v>
      </c>
      <c r="C414" t="s">
        <v>980</v>
      </c>
      <c r="D414">
        <v>948</v>
      </c>
      <c r="E414">
        <v>34538</v>
      </c>
      <c r="F414">
        <v>23820</v>
      </c>
      <c r="G414">
        <v>1137</v>
      </c>
      <c r="H414">
        <v>3881</v>
      </c>
      <c r="I414">
        <v>5018</v>
      </c>
      <c r="J414">
        <v>4402</v>
      </c>
      <c r="K414">
        <v>1441</v>
      </c>
      <c r="L414">
        <v>543</v>
      </c>
      <c r="M414">
        <v>2752</v>
      </c>
      <c r="N414">
        <v>2528</v>
      </c>
      <c r="O414">
        <v>18162</v>
      </c>
      <c r="P414">
        <v>8256</v>
      </c>
      <c r="Q414">
        <v>7267</v>
      </c>
      <c r="R414">
        <v>6104</v>
      </c>
      <c r="S414">
        <v>3528</v>
      </c>
      <c r="T414">
        <v>1204</v>
      </c>
      <c r="U414">
        <f>VLOOKUP(A414,player_data!$A$2:$B$3925,2,TRUE)</f>
        <v>78</v>
      </c>
      <c r="V414" t="str">
        <f>VLOOKUP(B414,player_data!$A$2:$E$3925,5,TRUE)</f>
        <v>C</v>
      </c>
    </row>
    <row r="415" spans="1:22" x14ac:dyDescent="0.35">
      <c r="A415" t="s">
        <v>984</v>
      </c>
      <c r="B415" t="s">
        <v>51</v>
      </c>
      <c r="C415" t="s">
        <v>980</v>
      </c>
      <c r="D415">
        <v>797</v>
      </c>
      <c r="E415">
        <v>13480</v>
      </c>
      <c r="F415">
        <v>4313</v>
      </c>
      <c r="G415">
        <v>1120</v>
      </c>
      <c r="H415">
        <v>1873</v>
      </c>
      <c r="I415">
        <v>2993</v>
      </c>
      <c r="J415">
        <v>491</v>
      </c>
      <c r="K415">
        <v>330</v>
      </c>
      <c r="L415">
        <v>196</v>
      </c>
      <c r="M415">
        <v>661</v>
      </c>
      <c r="N415">
        <v>2018</v>
      </c>
      <c r="O415">
        <v>3481</v>
      </c>
      <c r="P415">
        <v>1739</v>
      </c>
      <c r="Q415">
        <v>1196</v>
      </c>
      <c r="R415">
        <v>834</v>
      </c>
      <c r="S415">
        <v>12</v>
      </c>
      <c r="T415">
        <v>1</v>
      </c>
      <c r="U415">
        <f>VLOOKUP(A415,player_data!$A$2:$B$3925,2,TRUE)</f>
        <v>81</v>
      </c>
      <c r="V415" t="str">
        <f>VLOOKUP(B415,player_data!$A$2:$E$3925,5,TRUE)</f>
        <v>F</v>
      </c>
    </row>
    <row r="416" spans="1:22" x14ac:dyDescent="0.35">
      <c r="A416" t="s">
        <v>985</v>
      </c>
      <c r="B416" t="s">
        <v>986</v>
      </c>
      <c r="C416" t="s">
        <v>980</v>
      </c>
      <c r="D416">
        <v>102</v>
      </c>
      <c r="E416">
        <v>1395</v>
      </c>
      <c r="F416">
        <v>323</v>
      </c>
      <c r="G416">
        <v>128</v>
      </c>
      <c r="H416">
        <v>246</v>
      </c>
      <c r="I416">
        <v>374</v>
      </c>
      <c r="J416">
        <v>112</v>
      </c>
      <c r="K416">
        <v>35</v>
      </c>
      <c r="L416">
        <v>40</v>
      </c>
      <c r="M416">
        <v>71</v>
      </c>
      <c r="N416">
        <v>196</v>
      </c>
      <c r="O416">
        <v>329</v>
      </c>
      <c r="P416">
        <v>134</v>
      </c>
      <c r="Q416">
        <v>96</v>
      </c>
      <c r="R416">
        <v>55</v>
      </c>
      <c r="S416">
        <v>0</v>
      </c>
      <c r="T416">
        <v>0</v>
      </c>
      <c r="U416">
        <f>VLOOKUP(A416,player_data!$A$2:$B$3925,2,TRUE)</f>
        <v>84</v>
      </c>
      <c r="V416" t="str">
        <f>VLOOKUP(B416,player_data!$A$2:$E$3925,5,TRUE)</f>
        <v>F</v>
      </c>
    </row>
    <row r="417" spans="1:22" x14ac:dyDescent="0.35">
      <c r="A417" t="s">
        <v>987</v>
      </c>
      <c r="B417" t="s">
        <v>988</v>
      </c>
      <c r="C417" t="s">
        <v>989</v>
      </c>
      <c r="D417">
        <v>3</v>
      </c>
      <c r="E417">
        <v>10</v>
      </c>
      <c r="F417">
        <v>4</v>
      </c>
      <c r="G417">
        <v>0</v>
      </c>
      <c r="H417">
        <v>2</v>
      </c>
      <c r="I417">
        <v>2</v>
      </c>
      <c r="J417">
        <v>0</v>
      </c>
      <c r="K417">
        <v>2</v>
      </c>
      <c r="L417">
        <v>1</v>
      </c>
      <c r="M417">
        <v>1</v>
      </c>
      <c r="N417">
        <v>5</v>
      </c>
      <c r="O417">
        <v>2</v>
      </c>
      <c r="P417">
        <v>0</v>
      </c>
      <c r="Q417">
        <v>6</v>
      </c>
      <c r="R417">
        <v>4</v>
      </c>
      <c r="S417">
        <v>0</v>
      </c>
      <c r="T417">
        <v>0</v>
      </c>
      <c r="U417">
        <f>VLOOKUP(A417,player_data!$A$2:$B$3925,2,TRUE)</f>
        <v>81</v>
      </c>
      <c r="V417" t="str">
        <f>VLOOKUP(B417,player_data!$A$2:$E$3925,5,TRUE)</f>
        <v>F</v>
      </c>
    </row>
    <row r="418" spans="1:22" x14ac:dyDescent="0.35">
      <c r="A418" t="s">
        <v>991</v>
      </c>
      <c r="B418" t="s">
        <v>112</v>
      </c>
      <c r="C418" t="s">
        <v>992</v>
      </c>
      <c r="D418">
        <v>65</v>
      </c>
      <c r="E418">
        <v>740</v>
      </c>
      <c r="F418">
        <v>375</v>
      </c>
      <c r="G418">
        <v>0</v>
      </c>
      <c r="H418">
        <v>0</v>
      </c>
      <c r="I418">
        <v>265</v>
      </c>
      <c r="J418">
        <v>43</v>
      </c>
      <c r="K418">
        <v>0</v>
      </c>
      <c r="L418">
        <v>0</v>
      </c>
      <c r="M418">
        <v>0</v>
      </c>
      <c r="N418">
        <v>124</v>
      </c>
      <c r="O418">
        <v>339</v>
      </c>
      <c r="P418">
        <v>153</v>
      </c>
      <c r="Q418">
        <v>110</v>
      </c>
      <c r="R418">
        <v>69</v>
      </c>
      <c r="S418">
        <v>0</v>
      </c>
      <c r="T418">
        <v>0</v>
      </c>
      <c r="U418">
        <f>VLOOKUP(A418,player_data!$A$2:$B$3925,2,TRUE)</f>
        <v>79</v>
      </c>
      <c r="V418" t="str">
        <f>VLOOKUP(B418,player_data!$A$2:$E$3925,5,TRUE)</f>
        <v>F</v>
      </c>
    </row>
    <row r="419" spans="1:22" x14ac:dyDescent="0.35">
      <c r="A419" t="s">
        <v>993</v>
      </c>
      <c r="B419" t="s">
        <v>994</v>
      </c>
      <c r="C419" t="s">
        <v>995</v>
      </c>
      <c r="D419">
        <v>68</v>
      </c>
      <c r="E419">
        <v>723</v>
      </c>
      <c r="F419">
        <v>411</v>
      </c>
      <c r="G419">
        <v>0</v>
      </c>
      <c r="H419">
        <v>0</v>
      </c>
      <c r="I419">
        <v>240</v>
      </c>
      <c r="J419">
        <v>44</v>
      </c>
      <c r="K419">
        <v>0</v>
      </c>
      <c r="L419">
        <v>0</v>
      </c>
      <c r="M419">
        <v>0</v>
      </c>
      <c r="N419">
        <v>120</v>
      </c>
      <c r="O419">
        <v>377</v>
      </c>
      <c r="P419">
        <v>163</v>
      </c>
      <c r="Q419">
        <v>137</v>
      </c>
      <c r="R419">
        <v>85</v>
      </c>
      <c r="S419">
        <v>0</v>
      </c>
      <c r="T419">
        <v>0</v>
      </c>
      <c r="U419">
        <f>VLOOKUP(A419,player_data!$A$2:$B$3925,2,TRUE)</f>
        <v>79</v>
      </c>
      <c r="V419" t="str">
        <f>VLOOKUP(B419,player_data!$A$2:$E$3925,5,TRUE)</f>
        <v>F</v>
      </c>
    </row>
    <row r="420" spans="1:22" x14ac:dyDescent="0.35">
      <c r="A420" t="s">
        <v>996</v>
      </c>
      <c r="B420" t="s">
        <v>220</v>
      </c>
      <c r="C420" t="s">
        <v>995</v>
      </c>
      <c r="D420">
        <v>570</v>
      </c>
      <c r="E420">
        <v>10893</v>
      </c>
      <c r="F420">
        <v>2878</v>
      </c>
      <c r="G420">
        <v>457</v>
      </c>
      <c r="H420">
        <v>1136</v>
      </c>
      <c r="I420">
        <v>1593</v>
      </c>
      <c r="J420">
        <v>719</v>
      </c>
      <c r="K420">
        <v>453</v>
      </c>
      <c r="L420">
        <v>111</v>
      </c>
      <c r="M420">
        <v>394</v>
      </c>
      <c r="N420">
        <v>1342</v>
      </c>
      <c r="O420">
        <v>2491</v>
      </c>
      <c r="P420">
        <v>1120</v>
      </c>
      <c r="Q420">
        <v>527</v>
      </c>
      <c r="R420">
        <v>399</v>
      </c>
      <c r="S420">
        <v>716</v>
      </c>
      <c r="T420">
        <v>239</v>
      </c>
      <c r="U420">
        <f>VLOOKUP(A420,player_data!$A$2:$B$3925,2,TRUE)</f>
        <v>76</v>
      </c>
      <c r="V420" t="str">
        <f>VLOOKUP(B420,player_data!$A$2:$E$3925,5,TRUE)</f>
        <v>G</v>
      </c>
    </row>
    <row r="421" spans="1:22" x14ac:dyDescent="0.35">
      <c r="A421" t="s">
        <v>997</v>
      </c>
      <c r="B421" t="s">
        <v>998</v>
      </c>
      <c r="C421" t="s">
        <v>995</v>
      </c>
      <c r="D421">
        <v>719</v>
      </c>
      <c r="E421">
        <v>16245</v>
      </c>
      <c r="F421">
        <v>5929</v>
      </c>
      <c r="G421">
        <v>598</v>
      </c>
      <c r="H421">
        <v>1371</v>
      </c>
      <c r="I421">
        <v>1969</v>
      </c>
      <c r="J421">
        <v>3114</v>
      </c>
      <c r="K421">
        <v>1337</v>
      </c>
      <c r="L421">
        <v>80</v>
      </c>
      <c r="M421">
        <v>1382</v>
      </c>
      <c r="N421">
        <v>2097</v>
      </c>
      <c r="O421">
        <v>5527</v>
      </c>
      <c r="P421">
        <v>2546</v>
      </c>
      <c r="Q421">
        <v>1264</v>
      </c>
      <c r="R421">
        <v>830</v>
      </c>
      <c r="S421">
        <v>38</v>
      </c>
      <c r="T421">
        <v>7</v>
      </c>
      <c r="U421">
        <f>VLOOKUP(A421,player_data!$A$2:$B$3925,2,TRUE)</f>
        <v>75</v>
      </c>
      <c r="V421" t="str">
        <f>VLOOKUP(B421,player_data!$A$2:$E$3925,5,TRUE)</f>
        <v>F</v>
      </c>
    </row>
    <row r="422" spans="1:22" x14ac:dyDescent="0.35">
      <c r="A422" t="s">
        <v>999</v>
      </c>
      <c r="B422" t="s">
        <v>116</v>
      </c>
      <c r="C422" t="s">
        <v>1000</v>
      </c>
      <c r="D422">
        <v>18</v>
      </c>
      <c r="E422">
        <v>75</v>
      </c>
      <c r="F422">
        <v>23</v>
      </c>
      <c r="G422">
        <v>5</v>
      </c>
      <c r="H422">
        <v>2</v>
      </c>
      <c r="I422">
        <v>7</v>
      </c>
      <c r="J422">
        <v>10</v>
      </c>
      <c r="K422">
        <v>2</v>
      </c>
      <c r="L422">
        <v>1</v>
      </c>
      <c r="M422">
        <v>11</v>
      </c>
      <c r="N422">
        <v>10</v>
      </c>
      <c r="O422">
        <v>33</v>
      </c>
      <c r="P422">
        <v>9</v>
      </c>
      <c r="Q422">
        <v>6</v>
      </c>
      <c r="R422">
        <v>5</v>
      </c>
      <c r="S422">
        <v>1</v>
      </c>
      <c r="T422">
        <v>0</v>
      </c>
      <c r="U422">
        <f>VLOOKUP(A422,player_data!$A$2:$B$3925,2,TRUE)</f>
        <v>75</v>
      </c>
      <c r="V422" t="str">
        <f>VLOOKUP(B422,player_data!$A$2:$E$3925,5,TRUE)</f>
        <v>G</v>
      </c>
    </row>
    <row r="423" spans="1:22" x14ac:dyDescent="0.35">
      <c r="A423" t="s">
        <v>1001</v>
      </c>
      <c r="B423" t="s">
        <v>481</v>
      </c>
      <c r="C423" t="s">
        <v>1002</v>
      </c>
      <c r="D423">
        <v>353</v>
      </c>
      <c r="E423">
        <v>6389</v>
      </c>
      <c r="F423">
        <v>2505</v>
      </c>
      <c r="G423">
        <v>0</v>
      </c>
      <c r="H423">
        <v>0</v>
      </c>
      <c r="I423">
        <v>1623</v>
      </c>
      <c r="J423">
        <v>337</v>
      </c>
      <c r="K423">
        <v>0</v>
      </c>
      <c r="L423">
        <v>0</v>
      </c>
      <c r="M423">
        <v>0</v>
      </c>
      <c r="N423">
        <v>814</v>
      </c>
      <c r="O423">
        <v>2092</v>
      </c>
      <c r="P423">
        <v>962</v>
      </c>
      <c r="Q423">
        <v>852</v>
      </c>
      <c r="R423">
        <v>581</v>
      </c>
      <c r="S423">
        <v>0</v>
      </c>
      <c r="T423">
        <v>0</v>
      </c>
      <c r="U423">
        <f>VLOOKUP(A423,player_data!$A$2:$B$3925,2,TRUE)</f>
        <v>78</v>
      </c>
      <c r="V423" t="str">
        <f>VLOOKUP(B423,player_data!$A$2:$E$3925,5,TRUE)</f>
        <v>G</v>
      </c>
    </row>
    <row r="424" spans="1:22" x14ac:dyDescent="0.35">
      <c r="A424" t="s">
        <v>1003</v>
      </c>
      <c r="B424" t="s">
        <v>595</v>
      </c>
      <c r="C424" t="s">
        <v>1004</v>
      </c>
      <c r="D424">
        <v>253</v>
      </c>
      <c r="E424">
        <v>1126</v>
      </c>
      <c r="F424">
        <v>2037</v>
      </c>
      <c r="G424">
        <v>0</v>
      </c>
      <c r="H424">
        <v>0</v>
      </c>
      <c r="I424">
        <v>684</v>
      </c>
      <c r="J424">
        <v>471</v>
      </c>
      <c r="K424">
        <v>0</v>
      </c>
      <c r="L424">
        <v>0</v>
      </c>
      <c r="M424">
        <v>0</v>
      </c>
      <c r="N424">
        <v>859</v>
      </c>
      <c r="O424">
        <v>2000</v>
      </c>
      <c r="P424">
        <v>684</v>
      </c>
      <c r="Q424">
        <v>884</v>
      </c>
      <c r="R424">
        <v>669</v>
      </c>
      <c r="S424">
        <v>0</v>
      </c>
      <c r="T424">
        <v>0</v>
      </c>
      <c r="U424">
        <f>VLOOKUP(A424,player_data!$A$2:$B$3925,2,TRUE)</f>
        <v>77</v>
      </c>
      <c r="V424" t="str">
        <f>VLOOKUP(B424,player_data!$A$2:$E$3925,5,TRUE)</f>
        <v>F</v>
      </c>
    </row>
    <row r="425" spans="1:22" x14ac:dyDescent="0.35">
      <c r="A425" t="s">
        <v>1005</v>
      </c>
      <c r="B425" t="s">
        <v>1006</v>
      </c>
      <c r="C425" t="s">
        <v>1007</v>
      </c>
      <c r="D425">
        <v>720</v>
      </c>
      <c r="E425">
        <v>8446</v>
      </c>
      <c r="F425">
        <v>2385</v>
      </c>
      <c r="G425">
        <v>431</v>
      </c>
      <c r="H425">
        <v>835</v>
      </c>
      <c r="I425">
        <v>1266</v>
      </c>
      <c r="J425">
        <v>560</v>
      </c>
      <c r="K425">
        <v>314</v>
      </c>
      <c r="L425">
        <v>143</v>
      </c>
      <c r="M425">
        <v>297</v>
      </c>
      <c r="N425">
        <v>732</v>
      </c>
      <c r="O425">
        <v>2221</v>
      </c>
      <c r="P425">
        <v>961</v>
      </c>
      <c r="Q425">
        <v>316</v>
      </c>
      <c r="R425">
        <v>200</v>
      </c>
      <c r="S425">
        <v>718</v>
      </c>
      <c r="T425">
        <v>263</v>
      </c>
      <c r="U425">
        <f>VLOOKUP(A425,player_data!$A$2:$B$3925,2,TRUE)</f>
        <v>78</v>
      </c>
      <c r="V425" t="str">
        <f>VLOOKUP(B425,player_data!$A$2:$E$3925,5,TRUE)</f>
        <v>F</v>
      </c>
    </row>
    <row r="426" spans="1:22" x14ac:dyDescent="0.35">
      <c r="A426" t="s">
        <v>1008</v>
      </c>
      <c r="B426" t="s">
        <v>1009</v>
      </c>
      <c r="C426" t="s">
        <v>1010</v>
      </c>
      <c r="D426">
        <v>230</v>
      </c>
      <c r="E426">
        <v>4184</v>
      </c>
      <c r="F426">
        <v>1472</v>
      </c>
      <c r="G426">
        <v>117</v>
      </c>
      <c r="H426">
        <v>481</v>
      </c>
      <c r="I426">
        <v>598</v>
      </c>
      <c r="J426">
        <v>179</v>
      </c>
      <c r="K426">
        <v>115</v>
      </c>
      <c r="L426">
        <v>31</v>
      </c>
      <c r="M426">
        <v>140</v>
      </c>
      <c r="N426">
        <v>332</v>
      </c>
      <c r="O426">
        <v>1530</v>
      </c>
      <c r="P426">
        <v>630</v>
      </c>
      <c r="Q426">
        <v>182</v>
      </c>
      <c r="R426">
        <v>138</v>
      </c>
      <c r="S426">
        <v>247</v>
      </c>
      <c r="T426">
        <v>74</v>
      </c>
      <c r="U426">
        <f>VLOOKUP(A426,player_data!$A$2:$B$3925,2,TRUE)</f>
        <v>77</v>
      </c>
      <c r="V426" t="str">
        <f>VLOOKUP(B426,player_data!$A$2:$E$3925,5,TRUE)</f>
        <v>F</v>
      </c>
    </row>
    <row r="427" spans="1:22" x14ac:dyDescent="0.35">
      <c r="A427" t="s">
        <v>1011</v>
      </c>
      <c r="B427" t="s">
        <v>86</v>
      </c>
      <c r="C427" t="s">
        <v>1012</v>
      </c>
      <c r="D427">
        <v>615</v>
      </c>
      <c r="E427">
        <v>8884</v>
      </c>
      <c r="F427">
        <v>3270</v>
      </c>
      <c r="G427">
        <v>278</v>
      </c>
      <c r="H427">
        <v>945</v>
      </c>
      <c r="I427">
        <v>1223</v>
      </c>
      <c r="J427">
        <v>535</v>
      </c>
      <c r="K427">
        <v>186</v>
      </c>
      <c r="L427">
        <v>119</v>
      </c>
      <c r="M427">
        <v>319</v>
      </c>
      <c r="N427">
        <v>775</v>
      </c>
      <c r="O427">
        <v>2907</v>
      </c>
      <c r="P427">
        <v>1215</v>
      </c>
      <c r="Q427">
        <v>314</v>
      </c>
      <c r="R427">
        <v>241</v>
      </c>
      <c r="S427">
        <v>1561</v>
      </c>
      <c r="T427">
        <v>599</v>
      </c>
      <c r="U427">
        <f>VLOOKUP(A427,player_data!$A$2:$B$3925,2,TRUE)</f>
        <v>82</v>
      </c>
      <c r="V427" t="str">
        <f>VLOOKUP(B427,player_data!$A$2:$E$3925,5,TRUE)</f>
        <v>F</v>
      </c>
    </row>
    <row r="428" spans="1:22" x14ac:dyDescent="0.35">
      <c r="A428" t="s">
        <v>1014</v>
      </c>
      <c r="B428" t="s">
        <v>220</v>
      </c>
      <c r="C428" t="s">
        <v>1015</v>
      </c>
      <c r="D428">
        <v>12</v>
      </c>
      <c r="E428">
        <v>97</v>
      </c>
      <c r="F428">
        <v>28</v>
      </c>
      <c r="G428">
        <v>9</v>
      </c>
      <c r="H428">
        <v>8</v>
      </c>
      <c r="I428">
        <v>17</v>
      </c>
      <c r="J428">
        <v>4</v>
      </c>
      <c r="K428">
        <v>3</v>
      </c>
      <c r="L428">
        <v>3</v>
      </c>
      <c r="M428">
        <v>5</v>
      </c>
      <c r="N428">
        <v>10</v>
      </c>
      <c r="O428">
        <v>26</v>
      </c>
      <c r="P428">
        <v>9</v>
      </c>
      <c r="Q428">
        <v>12</v>
      </c>
      <c r="R428">
        <v>10</v>
      </c>
      <c r="S428">
        <v>0</v>
      </c>
      <c r="T428">
        <v>0</v>
      </c>
      <c r="U428">
        <f>VLOOKUP(A428,player_data!$A$2:$B$3925,2,TRUE)</f>
        <v>78</v>
      </c>
      <c r="V428" t="str">
        <f>VLOOKUP(B428,player_data!$A$2:$E$3925,5,TRUE)</f>
        <v>G</v>
      </c>
    </row>
    <row r="429" spans="1:22" x14ac:dyDescent="0.35">
      <c r="A429" t="s">
        <v>1016</v>
      </c>
      <c r="B429" t="s">
        <v>400</v>
      </c>
      <c r="C429" t="s">
        <v>1017</v>
      </c>
      <c r="D429">
        <v>26</v>
      </c>
      <c r="E429">
        <v>271</v>
      </c>
      <c r="F429">
        <v>92</v>
      </c>
      <c r="G429">
        <v>0</v>
      </c>
      <c r="H429">
        <v>0</v>
      </c>
      <c r="I429">
        <v>28</v>
      </c>
      <c r="J429">
        <v>17</v>
      </c>
      <c r="K429">
        <v>0</v>
      </c>
      <c r="L429">
        <v>0</v>
      </c>
      <c r="M429">
        <v>0</v>
      </c>
      <c r="N429">
        <v>40</v>
      </c>
      <c r="O429">
        <v>107</v>
      </c>
      <c r="P429">
        <v>29</v>
      </c>
      <c r="Q429">
        <v>48</v>
      </c>
      <c r="R429">
        <v>34</v>
      </c>
      <c r="S429">
        <v>0</v>
      </c>
      <c r="T429">
        <v>0</v>
      </c>
      <c r="U429">
        <f>VLOOKUP(A429,player_data!$A$2:$B$3925,2,TRUE)</f>
        <v>72</v>
      </c>
      <c r="V429" t="str">
        <f>VLOOKUP(B429,player_data!$A$2:$E$3925,5,TRUE)</f>
        <v>G</v>
      </c>
    </row>
    <row r="430" spans="1:22" x14ac:dyDescent="0.35">
      <c r="A430" t="s">
        <v>1019</v>
      </c>
      <c r="B430" t="s">
        <v>118</v>
      </c>
      <c r="C430" t="s">
        <v>1020</v>
      </c>
      <c r="D430">
        <v>42</v>
      </c>
      <c r="E430">
        <v>713</v>
      </c>
      <c r="F430">
        <v>324</v>
      </c>
      <c r="G430">
        <v>0</v>
      </c>
      <c r="H430">
        <v>0</v>
      </c>
      <c r="I430">
        <v>252</v>
      </c>
      <c r="J430">
        <v>36</v>
      </c>
      <c r="K430">
        <v>0</v>
      </c>
      <c r="L430">
        <v>0</v>
      </c>
      <c r="M430">
        <v>0</v>
      </c>
      <c r="N430">
        <v>119</v>
      </c>
      <c r="O430">
        <v>299</v>
      </c>
      <c r="P430">
        <v>118</v>
      </c>
      <c r="Q430">
        <v>143</v>
      </c>
      <c r="R430">
        <v>88</v>
      </c>
      <c r="S430">
        <v>0</v>
      </c>
      <c r="T430">
        <v>0</v>
      </c>
      <c r="U430">
        <f>VLOOKUP(A430,player_data!$A$2:$B$3925,2,TRUE)</f>
        <v>80</v>
      </c>
      <c r="V430" t="str">
        <f>VLOOKUP(B430,player_data!$A$2:$E$3925,5,TRUE)</f>
        <v>F</v>
      </c>
    </row>
    <row r="431" spans="1:22" x14ac:dyDescent="0.35">
      <c r="A431" t="s">
        <v>1021</v>
      </c>
      <c r="B431" t="s">
        <v>1022</v>
      </c>
      <c r="C431" t="s">
        <v>1023</v>
      </c>
      <c r="D431">
        <v>63</v>
      </c>
      <c r="E431">
        <v>623</v>
      </c>
      <c r="F431">
        <v>349</v>
      </c>
      <c r="G431">
        <v>26</v>
      </c>
      <c r="H431">
        <v>40</v>
      </c>
      <c r="I431">
        <v>66</v>
      </c>
      <c r="J431">
        <v>63</v>
      </c>
      <c r="K431">
        <v>48</v>
      </c>
      <c r="L431">
        <v>1</v>
      </c>
      <c r="M431">
        <v>0</v>
      </c>
      <c r="N431">
        <v>89</v>
      </c>
      <c r="O431">
        <v>354</v>
      </c>
      <c r="P431">
        <v>149</v>
      </c>
      <c r="Q431">
        <v>85</v>
      </c>
      <c r="R431">
        <v>51</v>
      </c>
      <c r="S431">
        <v>0</v>
      </c>
      <c r="T431">
        <v>0</v>
      </c>
      <c r="U431">
        <f>VLOOKUP(A431,player_data!$A$2:$B$3925,2,TRUE)</f>
        <v>74</v>
      </c>
      <c r="V431" t="str">
        <f>VLOOKUP(B431,player_data!$A$2:$E$3925,5,TRUE)</f>
        <v>G</v>
      </c>
    </row>
    <row r="432" spans="1:22" x14ac:dyDescent="0.35">
      <c r="A432" t="s">
        <v>1024</v>
      </c>
      <c r="B432" t="s">
        <v>1025</v>
      </c>
      <c r="C432" t="s">
        <v>1026</v>
      </c>
      <c r="D432">
        <v>127</v>
      </c>
      <c r="E432">
        <v>1294</v>
      </c>
      <c r="F432">
        <v>468</v>
      </c>
      <c r="G432">
        <v>90</v>
      </c>
      <c r="H432">
        <v>176</v>
      </c>
      <c r="I432">
        <v>266</v>
      </c>
      <c r="J432">
        <v>44</v>
      </c>
      <c r="K432">
        <v>28</v>
      </c>
      <c r="L432">
        <v>40</v>
      </c>
      <c r="M432">
        <v>87</v>
      </c>
      <c r="N432">
        <v>180</v>
      </c>
      <c r="O432">
        <v>488</v>
      </c>
      <c r="P432">
        <v>199</v>
      </c>
      <c r="Q432">
        <v>92</v>
      </c>
      <c r="R432">
        <v>61</v>
      </c>
      <c r="S432">
        <v>36</v>
      </c>
      <c r="T432">
        <v>9</v>
      </c>
      <c r="U432">
        <f>VLOOKUP(A432,player_data!$A$2:$B$3925,2,TRUE)</f>
        <v>83</v>
      </c>
      <c r="V432" t="str">
        <f>VLOOKUP(B432,player_data!$A$2:$E$3925,5,TRUE)</f>
        <v>G</v>
      </c>
    </row>
    <row r="433" spans="1:22" x14ac:dyDescent="0.35">
      <c r="A433" t="s">
        <v>1027</v>
      </c>
      <c r="B433" t="s">
        <v>963</v>
      </c>
      <c r="C433" t="s">
        <v>1028</v>
      </c>
      <c r="D433">
        <v>6</v>
      </c>
      <c r="E433">
        <v>30</v>
      </c>
      <c r="F433">
        <v>5</v>
      </c>
      <c r="G433">
        <v>2</v>
      </c>
      <c r="H433">
        <v>4</v>
      </c>
      <c r="I433">
        <v>6</v>
      </c>
      <c r="J433">
        <v>5</v>
      </c>
      <c r="K433">
        <v>6</v>
      </c>
      <c r="L433">
        <v>2</v>
      </c>
      <c r="M433">
        <v>3</v>
      </c>
      <c r="N433">
        <v>6</v>
      </c>
      <c r="O433">
        <v>4</v>
      </c>
      <c r="P433">
        <v>0</v>
      </c>
      <c r="Q433">
        <v>6</v>
      </c>
      <c r="R433">
        <v>5</v>
      </c>
      <c r="S433">
        <v>1</v>
      </c>
      <c r="T433">
        <v>0</v>
      </c>
      <c r="U433">
        <f>VLOOKUP(A433,player_data!$A$2:$B$3925,2,TRUE)</f>
        <v>77</v>
      </c>
      <c r="V433" t="str">
        <f>VLOOKUP(B433,player_data!$A$2:$E$3925,5,TRUE)</f>
        <v>F</v>
      </c>
    </row>
    <row r="434" spans="1:22" x14ac:dyDescent="0.35">
      <c r="A434" t="s">
        <v>1029</v>
      </c>
      <c r="B434" t="s">
        <v>1030</v>
      </c>
      <c r="C434" t="s">
        <v>1031</v>
      </c>
      <c r="D434">
        <v>81</v>
      </c>
      <c r="E434">
        <v>791</v>
      </c>
      <c r="F434">
        <v>186</v>
      </c>
      <c r="G434">
        <v>5</v>
      </c>
      <c r="H434">
        <v>44</v>
      </c>
      <c r="I434">
        <v>49</v>
      </c>
      <c r="J434">
        <v>104</v>
      </c>
      <c r="K434">
        <v>33</v>
      </c>
      <c r="L434">
        <v>1</v>
      </c>
      <c r="M434">
        <v>48</v>
      </c>
      <c r="N434">
        <v>70</v>
      </c>
      <c r="O434">
        <v>204</v>
      </c>
      <c r="P434">
        <v>79</v>
      </c>
      <c r="Q434">
        <v>42</v>
      </c>
      <c r="R434">
        <v>24</v>
      </c>
      <c r="S434">
        <v>17</v>
      </c>
      <c r="T434">
        <v>4</v>
      </c>
      <c r="U434">
        <f>VLOOKUP(A434,player_data!$A$2:$B$3925,2,TRUE)</f>
        <v>73</v>
      </c>
      <c r="V434" t="str">
        <f>VLOOKUP(B434,player_data!$A$2:$E$3925,5,TRUE)</f>
        <v>F</v>
      </c>
    </row>
    <row r="435" spans="1:22" x14ac:dyDescent="0.35">
      <c r="A435" t="s">
        <v>1032</v>
      </c>
      <c r="B435" t="s">
        <v>911</v>
      </c>
      <c r="C435" t="s">
        <v>1033</v>
      </c>
      <c r="D435">
        <v>39</v>
      </c>
      <c r="E435">
        <v>342</v>
      </c>
      <c r="F435">
        <v>70</v>
      </c>
      <c r="G435">
        <v>4</v>
      </c>
      <c r="H435">
        <v>22</v>
      </c>
      <c r="I435">
        <v>26</v>
      </c>
      <c r="J435">
        <v>48</v>
      </c>
      <c r="K435">
        <v>26</v>
      </c>
      <c r="L435">
        <v>2</v>
      </c>
      <c r="M435">
        <v>25</v>
      </c>
      <c r="N435">
        <v>63</v>
      </c>
      <c r="O435">
        <v>88</v>
      </c>
      <c r="P435">
        <v>22</v>
      </c>
      <c r="Q435">
        <v>17</v>
      </c>
      <c r="R435">
        <v>16</v>
      </c>
      <c r="S435">
        <v>54</v>
      </c>
      <c r="T435">
        <v>10</v>
      </c>
      <c r="U435">
        <f>VLOOKUP(A435,player_data!$A$2:$B$3925,2,TRUE)</f>
        <v>75</v>
      </c>
      <c r="V435" t="str">
        <f>VLOOKUP(B435,player_data!$A$2:$E$3925,5,TRUE)</f>
        <v>F</v>
      </c>
    </row>
    <row r="436" spans="1:22" x14ac:dyDescent="0.35">
      <c r="A436" t="s">
        <v>1034</v>
      </c>
      <c r="B436" t="s">
        <v>36</v>
      </c>
      <c r="C436" t="s">
        <v>1033</v>
      </c>
      <c r="D436">
        <v>446</v>
      </c>
      <c r="E436">
        <v>9425</v>
      </c>
      <c r="F436">
        <v>4190</v>
      </c>
      <c r="G436">
        <v>918</v>
      </c>
      <c r="H436">
        <v>1876</v>
      </c>
      <c r="I436">
        <v>2794</v>
      </c>
      <c r="J436">
        <v>601</v>
      </c>
      <c r="K436">
        <v>312</v>
      </c>
      <c r="L436">
        <v>591</v>
      </c>
      <c r="M436">
        <v>236</v>
      </c>
      <c r="N436">
        <v>1317</v>
      </c>
      <c r="O436">
        <v>3526</v>
      </c>
      <c r="P436">
        <v>1568</v>
      </c>
      <c r="Q436">
        <v>1452</v>
      </c>
      <c r="R436">
        <v>1054</v>
      </c>
      <c r="S436">
        <v>3</v>
      </c>
      <c r="T436">
        <v>0</v>
      </c>
      <c r="U436">
        <f>VLOOKUP(A436,player_data!$A$2:$B$3925,2,TRUE)</f>
        <v>86</v>
      </c>
      <c r="V436" t="str">
        <f>VLOOKUP(B436,player_data!$A$2:$E$3925,5,TRUE)</f>
        <v>F</v>
      </c>
    </row>
    <row r="437" spans="1:22" x14ac:dyDescent="0.35">
      <c r="A437" t="s">
        <v>1035</v>
      </c>
      <c r="B437" t="s">
        <v>1036</v>
      </c>
      <c r="C437" t="s">
        <v>1037</v>
      </c>
      <c r="D437">
        <v>61</v>
      </c>
      <c r="E437">
        <v>0</v>
      </c>
      <c r="F437">
        <v>598</v>
      </c>
      <c r="G437">
        <v>0</v>
      </c>
      <c r="H437">
        <v>0</v>
      </c>
      <c r="I437">
        <v>0</v>
      </c>
      <c r="J437">
        <v>179</v>
      </c>
      <c r="K437">
        <v>0</v>
      </c>
      <c r="L437">
        <v>0</v>
      </c>
      <c r="M437">
        <v>0</v>
      </c>
      <c r="N437">
        <v>237</v>
      </c>
      <c r="O437">
        <v>711</v>
      </c>
      <c r="P437">
        <v>237</v>
      </c>
      <c r="Q437">
        <v>182</v>
      </c>
      <c r="R437">
        <v>124</v>
      </c>
      <c r="S437">
        <v>0</v>
      </c>
      <c r="T437">
        <v>0</v>
      </c>
      <c r="U437">
        <f>VLOOKUP(A437,player_data!$A$2:$B$3925,2,TRUE)</f>
        <v>75</v>
      </c>
      <c r="V437" t="str">
        <f>VLOOKUP(B437,player_data!$A$2:$E$3925,5,TRUE)</f>
        <v>G</v>
      </c>
    </row>
    <row r="438" spans="1:22" x14ac:dyDescent="0.35">
      <c r="A438" t="s">
        <v>1038</v>
      </c>
      <c r="B438" t="s">
        <v>581</v>
      </c>
      <c r="C438" t="s">
        <v>1039</v>
      </c>
      <c r="D438">
        <v>9</v>
      </c>
      <c r="E438">
        <v>87</v>
      </c>
      <c r="F438">
        <v>23</v>
      </c>
      <c r="G438">
        <v>1</v>
      </c>
      <c r="H438">
        <v>4</v>
      </c>
      <c r="I438">
        <v>5</v>
      </c>
      <c r="J438">
        <v>15</v>
      </c>
      <c r="K438">
        <v>3</v>
      </c>
      <c r="L438">
        <v>0</v>
      </c>
      <c r="M438">
        <v>13</v>
      </c>
      <c r="N438">
        <v>17</v>
      </c>
      <c r="O438">
        <v>16</v>
      </c>
      <c r="P438">
        <v>7</v>
      </c>
      <c r="Q438">
        <v>15</v>
      </c>
      <c r="R438">
        <v>9</v>
      </c>
      <c r="S438">
        <v>0</v>
      </c>
      <c r="T438">
        <v>0</v>
      </c>
      <c r="U438">
        <f>VLOOKUP(A438,player_data!$A$2:$B$3925,2,TRUE)</f>
        <v>74</v>
      </c>
      <c r="V438" t="str">
        <f>VLOOKUP(B438,player_data!$A$2:$E$3925,5,TRUE)</f>
        <v>G</v>
      </c>
    </row>
    <row r="439" spans="1:22" x14ac:dyDescent="0.35">
      <c r="A439" t="s">
        <v>1040</v>
      </c>
      <c r="B439" t="s">
        <v>1041</v>
      </c>
      <c r="C439" t="s">
        <v>1039</v>
      </c>
      <c r="D439">
        <v>23</v>
      </c>
      <c r="E439">
        <v>143</v>
      </c>
      <c r="F439">
        <v>56</v>
      </c>
      <c r="G439">
        <v>13</v>
      </c>
      <c r="H439">
        <v>17</v>
      </c>
      <c r="I439">
        <v>30</v>
      </c>
      <c r="J439">
        <v>9</v>
      </c>
      <c r="K439">
        <v>6</v>
      </c>
      <c r="L439">
        <v>3</v>
      </c>
      <c r="M439">
        <v>7</v>
      </c>
      <c r="N439">
        <v>33</v>
      </c>
      <c r="O439">
        <v>55</v>
      </c>
      <c r="P439">
        <v>22</v>
      </c>
      <c r="Q439">
        <v>23</v>
      </c>
      <c r="R439">
        <v>12</v>
      </c>
      <c r="S439">
        <v>0</v>
      </c>
      <c r="T439">
        <v>0</v>
      </c>
      <c r="U439">
        <f>VLOOKUP(A439,player_data!$A$2:$B$3925,2,TRUE)</f>
        <v>80</v>
      </c>
      <c r="V439" t="str">
        <f>VLOOKUP(B439,player_data!$A$2:$E$3925,5,TRUE)</f>
        <v>G</v>
      </c>
    </row>
    <row r="440" spans="1:22" x14ac:dyDescent="0.35">
      <c r="A440" t="s">
        <v>1042</v>
      </c>
      <c r="B440" t="s">
        <v>917</v>
      </c>
      <c r="C440" t="s">
        <v>1043</v>
      </c>
      <c r="D440">
        <v>383</v>
      </c>
      <c r="E440">
        <v>7592</v>
      </c>
      <c r="F440">
        <v>2647</v>
      </c>
      <c r="G440">
        <v>395</v>
      </c>
      <c r="H440">
        <v>937</v>
      </c>
      <c r="I440">
        <v>1332</v>
      </c>
      <c r="J440">
        <v>527</v>
      </c>
      <c r="K440">
        <v>341</v>
      </c>
      <c r="L440">
        <v>181</v>
      </c>
      <c r="M440">
        <v>337</v>
      </c>
      <c r="N440">
        <v>865</v>
      </c>
      <c r="O440">
        <v>2321</v>
      </c>
      <c r="P440">
        <v>971</v>
      </c>
      <c r="Q440">
        <v>506</v>
      </c>
      <c r="R440">
        <v>366</v>
      </c>
      <c r="S440">
        <v>909</v>
      </c>
      <c r="T440">
        <v>339</v>
      </c>
      <c r="U440">
        <f>VLOOKUP(A440,player_data!$A$2:$B$3925,2,TRUE)</f>
        <v>79</v>
      </c>
      <c r="V440" t="str">
        <f>VLOOKUP(B440,player_data!$A$2:$E$3925,5,TRUE)</f>
        <v>G</v>
      </c>
    </row>
    <row r="441" spans="1:22" x14ac:dyDescent="0.35">
      <c r="A441" t="s">
        <v>1044</v>
      </c>
      <c r="B441" t="s">
        <v>527</v>
      </c>
      <c r="C441" t="s">
        <v>1045</v>
      </c>
      <c r="D441">
        <v>74</v>
      </c>
      <c r="E441">
        <v>514</v>
      </c>
      <c r="F441">
        <v>187</v>
      </c>
      <c r="G441">
        <v>0</v>
      </c>
      <c r="H441">
        <v>0</v>
      </c>
      <c r="I441">
        <v>205</v>
      </c>
      <c r="J441">
        <v>54</v>
      </c>
      <c r="K441">
        <v>0</v>
      </c>
      <c r="L441">
        <v>0</v>
      </c>
      <c r="M441">
        <v>0</v>
      </c>
      <c r="N441">
        <v>100</v>
      </c>
      <c r="O441">
        <v>269</v>
      </c>
      <c r="P441">
        <v>70</v>
      </c>
      <c r="Q441">
        <v>75</v>
      </c>
      <c r="R441">
        <v>47</v>
      </c>
      <c r="S441">
        <v>0</v>
      </c>
      <c r="T441">
        <v>0</v>
      </c>
      <c r="U441">
        <f>VLOOKUP(A441,player_data!$A$2:$B$3925,2,TRUE)</f>
        <v>77</v>
      </c>
      <c r="V441" t="str">
        <f>VLOOKUP(B441,player_data!$A$2:$E$3925,5,TRUE)</f>
        <v>G</v>
      </c>
    </row>
    <row r="442" spans="1:22" x14ac:dyDescent="0.35">
      <c r="A442" t="s">
        <v>1046</v>
      </c>
      <c r="B442" t="s">
        <v>121</v>
      </c>
      <c r="C442" t="s">
        <v>1047</v>
      </c>
      <c r="D442">
        <v>81</v>
      </c>
      <c r="E442">
        <v>1199</v>
      </c>
      <c r="F442">
        <v>459</v>
      </c>
      <c r="G442">
        <v>0</v>
      </c>
      <c r="H442">
        <v>0</v>
      </c>
      <c r="I442">
        <v>357</v>
      </c>
      <c r="J442">
        <v>47</v>
      </c>
      <c r="K442">
        <v>0</v>
      </c>
      <c r="L442">
        <v>0</v>
      </c>
      <c r="M442">
        <v>0</v>
      </c>
      <c r="N442">
        <v>180</v>
      </c>
      <c r="O442">
        <v>436</v>
      </c>
      <c r="P442">
        <v>159</v>
      </c>
      <c r="Q442">
        <v>244</v>
      </c>
      <c r="R442">
        <v>141</v>
      </c>
      <c r="S442">
        <v>0</v>
      </c>
      <c r="T442">
        <v>0</v>
      </c>
      <c r="U442">
        <f>VLOOKUP(A442,player_data!$A$2:$B$3925,2,TRUE)</f>
        <v>77</v>
      </c>
      <c r="V442" t="str">
        <f>VLOOKUP(B442,player_data!$A$2:$E$3925,5,TRUE)</f>
        <v>G</v>
      </c>
    </row>
    <row r="443" spans="1:22" x14ac:dyDescent="0.35">
      <c r="A443" t="s">
        <v>1048</v>
      </c>
      <c r="B443" t="s">
        <v>880</v>
      </c>
      <c r="C443" t="s">
        <v>1049</v>
      </c>
      <c r="D443">
        <v>61</v>
      </c>
      <c r="E443">
        <v>495</v>
      </c>
      <c r="F443">
        <v>189</v>
      </c>
      <c r="G443">
        <v>45</v>
      </c>
      <c r="H443">
        <v>64</v>
      </c>
      <c r="I443">
        <v>109</v>
      </c>
      <c r="J443">
        <v>15</v>
      </c>
      <c r="K443">
        <v>15</v>
      </c>
      <c r="L443">
        <v>10</v>
      </c>
      <c r="M443">
        <v>40</v>
      </c>
      <c r="N443">
        <v>74</v>
      </c>
      <c r="O443">
        <v>170</v>
      </c>
      <c r="P443">
        <v>64</v>
      </c>
      <c r="Q443">
        <v>93</v>
      </c>
      <c r="R443">
        <v>61</v>
      </c>
      <c r="S443">
        <v>0</v>
      </c>
      <c r="T443">
        <v>0</v>
      </c>
      <c r="U443">
        <f>VLOOKUP(A443,player_data!$A$2:$B$3925,2,TRUE)</f>
        <v>79</v>
      </c>
      <c r="V443" t="str">
        <f>VLOOKUP(B443,player_data!$A$2:$E$3925,5,TRUE)</f>
        <v>G</v>
      </c>
    </row>
    <row r="444" spans="1:22" x14ac:dyDescent="0.35">
      <c r="A444" t="s">
        <v>1050</v>
      </c>
      <c r="B444" t="s">
        <v>442</v>
      </c>
      <c r="C444" t="s">
        <v>1051</v>
      </c>
      <c r="D444">
        <v>15</v>
      </c>
      <c r="E444">
        <v>70</v>
      </c>
      <c r="F444">
        <v>33</v>
      </c>
      <c r="G444">
        <v>0</v>
      </c>
      <c r="H444">
        <v>0</v>
      </c>
      <c r="I444">
        <v>18</v>
      </c>
      <c r="J444">
        <v>3</v>
      </c>
      <c r="K444">
        <v>0</v>
      </c>
      <c r="L444">
        <v>0</v>
      </c>
      <c r="M444">
        <v>0</v>
      </c>
      <c r="N444">
        <v>16</v>
      </c>
      <c r="O444">
        <v>34</v>
      </c>
      <c r="P444">
        <v>14</v>
      </c>
      <c r="Q444">
        <v>11</v>
      </c>
      <c r="R444">
        <v>5</v>
      </c>
      <c r="S444">
        <v>0</v>
      </c>
      <c r="T444">
        <v>0</v>
      </c>
      <c r="U444">
        <f>VLOOKUP(A444,player_data!$A$2:$B$3925,2,TRUE)</f>
        <v>78</v>
      </c>
      <c r="V444" t="str">
        <f>VLOOKUP(B444,player_data!$A$2:$E$3925,5,TRUE)</f>
        <v>C</v>
      </c>
    </row>
    <row r="445" spans="1:22" x14ac:dyDescent="0.35">
      <c r="A445" t="s">
        <v>1052</v>
      </c>
      <c r="B445" t="s">
        <v>134</v>
      </c>
      <c r="C445" t="s">
        <v>1051</v>
      </c>
      <c r="D445">
        <v>316</v>
      </c>
      <c r="E445">
        <v>6666</v>
      </c>
      <c r="F445">
        <v>3243</v>
      </c>
      <c r="G445">
        <v>326</v>
      </c>
      <c r="H445">
        <v>606</v>
      </c>
      <c r="I445">
        <v>932</v>
      </c>
      <c r="J445">
        <v>393</v>
      </c>
      <c r="K445">
        <v>191</v>
      </c>
      <c r="L445">
        <v>121</v>
      </c>
      <c r="M445">
        <v>517</v>
      </c>
      <c r="N445">
        <v>846</v>
      </c>
      <c r="O445">
        <v>2569</v>
      </c>
      <c r="P445">
        <v>1090</v>
      </c>
      <c r="Q445">
        <v>1174</v>
      </c>
      <c r="R445">
        <v>923</v>
      </c>
      <c r="S445">
        <v>406</v>
      </c>
      <c r="T445">
        <v>140</v>
      </c>
      <c r="U445">
        <f>VLOOKUP(A445,player_data!$A$2:$B$3925,2,TRUE)</f>
        <v>80</v>
      </c>
      <c r="V445" t="str">
        <f>VLOOKUP(B445,player_data!$A$2:$E$3925,5,TRUE)</f>
        <v>G</v>
      </c>
    </row>
    <row r="446" spans="1:22" x14ac:dyDescent="0.35">
      <c r="A446" t="s">
        <v>1053</v>
      </c>
      <c r="B446" t="s">
        <v>116</v>
      </c>
      <c r="C446" t="s">
        <v>1054</v>
      </c>
      <c r="D446">
        <v>101</v>
      </c>
      <c r="E446">
        <v>1121</v>
      </c>
      <c r="F446">
        <v>584</v>
      </c>
      <c r="G446">
        <v>28</v>
      </c>
      <c r="H446">
        <v>64</v>
      </c>
      <c r="I446">
        <v>92</v>
      </c>
      <c r="J446">
        <v>123</v>
      </c>
      <c r="K446">
        <v>49</v>
      </c>
      <c r="L446">
        <v>13</v>
      </c>
      <c r="M446">
        <v>110</v>
      </c>
      <c r="N446">
        <v>195</v>
      </c>
      <c r="O446">
        <v>512</v>
      </c>
      <c r="P446">
        <v>218</v>
      </c>
      <c r="Q446">
        <v>210</v>
      </c>
      <c r="R446">
        <v>146</v>
      </c>
      <c r="S446">
        <v>14</v>
      </c>
      <c r="T446">
        <v>2</v>
      </c>
      <c r="U446">
        <f>VLOOKUP(A446,player_data!$A$2:$B$3925,2,TRUE)</f>
        <v>74</v>
      </c>
      <c r="V446" t="str">
        <f>VLOOKUP(B446,player_data!$A$2:$E$3925,5,TRUE)</f>
        <v>G</v>
      </c>
    </row>
    <row r="447" spans="1:22" x14ac:dyDescent="0.35">
      <c r="A447" t="s">
        <v>1055</v>
      </c>
      <c r="B447" t="s">
        <v>60</v>
      </c>
      <c r="C447" t="s">
        <v>1056</v>
      </c>
      <c r="D447">
        <v>648</v>
      </c>
      <c r="E447">
        <v>17070</v>
      </c>
      <c r="F447">
        <v>4485</v>
      </c>
      <c r="G447">
        <v>373</v>
      </c>
      <c r="H447">
        <v>1134</v>
      </c>
      <c r="I447">
        <v>1507</v>
      </c>
      <c r="J447">
        <v>2920</v>
      </c>
      <c r="K447">
        <v>1160</v>
      </c>
      <c r="L447">
        <v>97</v>
      </c>
      <c r="M447">
        <v>601</v>
      </c>
      <c r="N447">
        <v>967</v>
      </c>
      <c r="O447">
        <v>4139</v>
      </c>
      <c r="P447">
        <v>1829</v>
      </c>
      <c r="Q447">
        <v>844</v>
      </c>
      <c r="R447">
        <v>658</v>
      </c>
      <c r="S447">
        <v>507</v>
      </c>
      <c r="T447">
        <v>169</v>
      </c>
      <c r="U447">
        <f>VLOOKUP(A447,player_data!$A$2:$B$3925,2,TRUE)</f>
        <v>76</v>
      </c>
      <c r="V447" t="str">
        <f>VLOOKUP(B447,player_data!$A$2:$E$3925,5,TRUE)</f>
        <v>F</v>
      </c>
    </row>
    <row r="448" spans="1:22" x14ac:dyDescent="0.35">
      <c r="A448" t="s">
        <v>1058</v>
      </c>
      <c r="B448" t="s">
        <v>787</v>
      </c>
      <c r="C448" t="s">
        <v>1059</v>
      </c>
      <c r="D448">
        <v>279</v>
      </c>
      <c r="E448">
        <v>5085</v>
      </c>
      <c r="F448">
        <v>1696</v>
      </c>
      <c r="G448">
        <v>0</v>
      </c>
      <c r="H448">
        <v>0</v>
      </c>
      <c r="I448">
        <v>821</v>
      </c>
      <c r="J448">
        <v>585</v>
      </c>
      <c r="K448">
        <v>0</v>
      </c>
      <c r="L448">
        <v>0</v>
      </c>
      <c r="M448">
        <v>0</v>
      </c>
      <c r="N448">
        <v>699</v>
      </c>
      <c r="O448">
        <v>1535</v>
      </c>
      <c r="P448">
        <v>610</v>
      </c>
      <c r="Q448">
        <v>757</v>
      </c>
      <c r="R448">
        <v>476</v>
      </c>
      <c r="S448">
        <v>0</v>
      </c>
      <c r="T448">
        <v>0</v>
      </c>
      <c r="U448">
        <f>VLOOKUP(A448,player_data!$A$2:$B$3925,2,TRUE)</f>
        <v>74</v>
      </c>
      <c r="V448" t="str">
        <f>VLOOKUP(B448,player_data!$A$2:$E$3925,5,TRUE)</f>
        <v>G</v>
      </c>
    </row>
    <row r="449" spans="1:22" x14ac:dyDescent="0.35">
      <c r="A449" t="s">
        <v>1060</v>
      </c>
      <c r="B449" t="s">
        <v>509</v>
      </c>
      <c r="C449" t="s">
        <v>1061</v>
      </c>
      <c r="D449">
        <v>234</v>
      </c>
      <c r="E449">
        <v>5055</v>
      </c>
      <c r="F449">
        <v>2282</v>
      </c>
      <c r="G449">
        <v>0</v>
      </c>
      <c r="H449">
        <v>0</v>
      </c>
      <c r="I449">
        <v>696</v>
      </c>
      <c r="J449">
        <v>530</v>
      </c>
      <c r="K449">
        <v>0</v>
      </c>
      <c r="L449">
        <v>0</v>
      </c>
      <c r="M449">
        <v>0</v>
      </c>
      <c r="N449">
        <v>493</v>
      </c>
      <c r="O449">
        <v>2119</v>
      </c>
      <c r="P449">
        <v>930</v>
      </c>
      <c r="Q449">
        <v>571</v>
      </c>
      <c r="R449">
        <v>422</v>
      </c>
      <c r="S449">
        <v>0</v>
      </c>
      <c r="T449">
        <v>0</v>
      </c>
      <c r="U449">
        <f>VLOOKUP(A449,player_data!$A$2:$B$3925,2,TRUE)</f>
        <v>74</v>
      </c>
      <c r="V449" t="str">
        <f>VLOOKUP(B449,player_data!$A$2:$E$3925,5,TRUE)</f>
        <v>C</v>
      </c>
    </row>
    <row r="450" spans="1:22" x14ac:dyDescent="0.35">
      <c r="A450" t="s">
        <v>1062</v>
      </c>
      <c r="B450" t="s">
        <v>1063</v>
      </c>
      <c r="C450" t="s">
        <v>1061</v>
      </c>
      <c r="D450">
        <v>486</v>
      </c>
      <c r="E450">
        <v>17718</v>
      </c>
      <c r="F450">
        <v>8112</v>
      </c>
      <c r="G450">
        <v>845</v>
      </c>
      <c r="H450">
        <v>2061</v>
      </c>
      <c r="I450">
        <v>2906</v>
      </c>
      <c r="J450">
        <v>1477</v>
      </c>
      <c r="K450">
        <v>817</v>
      </c>
      <c r="L450">
        <v>143</v>
      </c>
      <c r="M450">
        <v>1124</v>
      </c>
      <c r="N450">
        <v>1356</v>
      </c>
      <c r="O450">
        <v>6743</v>
      </c>
      <c r="P450">
        <v>2985</v>
      </c>
      <c r="Q450">
        <v>2194</v>
      </c>
      <c r="R450">
        <v>1870</v>
      </c>
      <c r="S450">
        <v>861</v>
      </c>
      <c r="T450">
        <v>272</v>
      </c>
      <c r="U450">
        <f>VLOOKUP(A450,player_data!$A$2:$B$3925,2,TRUE)</f>
        <v>79</v>
      </c>
      <c r="V450" t="str">
        <f>VLOOKUP(B450,player_data!$A$2:$E$3925,5,TRUE)</f>
        <v>G</v>
      </c>
    </row>
    <row r="451" spans="1:22" x14ac:dyDescent="0.35">
      <c r="A451" t="s">
        <v>1064</v>
      </c>
      <c r="B451" t="s">
        <v>220</v>
      </c>
      <c r="C451" t="s">
        <v>1061</v>
      </c>
      <c r="D451">
        <v>55</v>
      </c>
      <c r="E451">
        <v>210</v>
      </c>
      <c r="F451">
        <v>76</v>
      </c>
      <c r="G451">
        <v>20</v>
      </c>
      <c r="H451">
        <v>33</v>
      </c>
      <c r="I451">
        <v>53</v>
      </c>
      <c r="J451">
        <v>4</v>
      </c>
      <c r="K451">
        <v>1</v>
      </c>
      <c r="L451">
        <v>2</v>
      </c>
      <c r="M451">
        <v>24</v>
      </c>
      <c r="N451">
        <v>45</v>
      </c>
      <c r="O451">
        <v>79</v>
      </c>
      <c r="P451">
        <v>28</v>
      </c>
      <c r="Q451">
        <v>28</v>
      </c>
      <c r="R451">
        <v>20</v>
      </c>
      <c r="S451">
        <v>3</v>
      </c>
      <c r="T451">
        <v>0</v>
      </c>
      <c r="U451">
        <f>VLOOKUP(A451,player_data!$A$2:$B$3925,2,TRUE)</f>
        <v>79</v>
      </c>
      <c r="V451" t="str">
        <f>VLOOKUP(B451,player_data!$A$2:$E$3925,5,TRUE)</f>
        <v>G</v>
      </c>
    </row>
    <row r="452" spans="1:22" x14ac:dyDescent="0.35">
      <c r="A452" t="s">
        <v>1065</v>
      </c>
      <c r="B452" t="s">
        <v>1066</v>
      </c>
      <c r="C452" t="s">
        <v>1061</v>
      </c>
      <c r="D452">
        <v>69</v>
      </c>
      <c r="E452">
        <v>849</v>
      </c>
      <c r="F452">
        <v>343</v>
      </c>
      <c r="G452">
        <v>73</v>
      </c>
      <c r="H452">
        <v>132</v>
      </c>
      <c r="I452">
        <v>205</v>
      </c>
      <c r="J452">
        <v>30</v>
      </c>
      <c r="K452">
        <v>20</v>
      </c>
      <c r="L452">
        <v>31</v>
      </c>
      <c r="M452">
        <v>73</v>
      </c>
      <c r="N452">
        <v>143</v>
      </c>
      <c r="O452">
        <v>254</v>
      </c>
      <c r="P452">
        <v>137</v>
      </c>
      <c r="Q452">
        <v>89</v>
      </c>
      <c r="R452">
        <v>69</v>
      </c>
      <c r="S452">
        <v>0</v>
      </c>
      <c r="T452">
        <v>0</v>
      </c>
      <c r="U452">
        <f>VLOOKUP(A452,player_data!$A$2:$B$3925,2,TRUE)</f>
        <v>79</v>
      </c>
      <c r="V452" t="str">
        <f>VLOOKUP(B452,player_data!$A$2:$E$3925,5,TRUE)</f>
        <v>G</v>
      </c>
    </row>
    <row r="453" spans="1:22" x14ac:dyDescent="0.35">
      <c r="A453" t="s">
        <v>1067</v>
      </c>
      <c r="B453" t="s">
        <v>191</v>
      </c>
      <c r="C453" t="s">
        <v>1061</v>
      </c>
      <c r="D453">
        <v>362</v>
      </c>
      <c r="E453">
        <v>5464</v>
      </c>
      <c r="F453">
        <v>1868</v>
      </c>
      <c r="G453">
        <v>246</v>
      </c>
      <c r="H453">
        <v>471</v>
      </c>
      <c r="I453">
        <v>717</v>
      </c>
      <c r="J453">
        <v>342</v>
      </c>
      <c r="K453">
        <v>214</v>
      </c>
      <c r="L453">
        <v>53</v>
      </c>
      <c r="M453">
        <v>353</v>
      </c>
      <c r="N453">
        <v>576</v>
      </c>
      <c r="O453">
        <v>1613</v>
      </c>
      <c r="P453">
        <v>707</v>
      </c>
      <c r="Q453">
        <v>576</v>
      </c>
      <c r="R453">
        <v>359</v>
      </c>
      <c r="S453">
        <v>313</v>
      </c>
      <c r="T453">
        <v>95</v>
      </c>
      <c r="U453">
        <f>VLOOKUP(A453,player_data!$A$2:$B$3925,2,TRUE)</f>
        <v>79</v>
      </c>
      <c r="V453" t="str">
        <f>VLOOKUP(B453,player_data!$A$2:$E$3925,5,TRUE)</f>
        <v>G</v>
      </c>
    </row>
    <row r="454" spans="1:22" x14ac:dyDescent="0.35">
      <c r="A454" t="s">
        <v>1068</v>
      </c>
      <c r="B454" t="s">
        <v>1069</v>
      </c>
      <c r="C454" t="s">
        <v>1061</v>
      </c>
      <c r="D454">
        <v>475</v>
      </c>
      <c r="E454">
        <v>10989</v>
      </c>
      <c r="F454">
        <v>3941</v>
      </c>
      <c r="G454">
        <v>206</v>
      </c>
      <c r="H454">
        <v>1051</v>
      </c>
      <c r="I454">
        <v>1257</v>
      </c>
      <c r="J454">
        <v>392</v>
      </c>
      <c r="K454">
        <v>188</v>
      </c>
      <c r="L454">
        <v>266</v>
      </c>
      <c r="M454">
        <v>343</v>
      </c>
      <c r="N454">
        <v>797</v>
      </c>
      <c r="O454">
        <v>3715</v>
      </c>
      <c r="P454">
        <v>1499</v>
      </c>
      <c r="Q454">
        <v>515</v>
      </c>
      <c r="R454">
        <v>376</v>
      </c>
      <c r="S454">
        <v>1529</v>
      </c>
      <c r="T454">
        <v>567</v>
      </c>
      <c r="U454">
        <f>VLOOKUP(A454,player_data!$A$2:$B$3925,2,TRUE)</f>
        <v>79</v>
      </c>
      <c r="V454" t="str">
        <f>VLOOKUP(B454,player_data!$A$2:$E$3925,5,TRUE)</f>
        <v>C</v>
      </c>
    </row>
    <row r="455" spans="1:22" x14ac:dyDescent="0.35">
      <c r="A455" t="s">
        <v>1070</v>
      </c>
      <c r="B455" t="s">
        <v>698</v>
      </c>
      <c r="C455" t="s">
        <v>1071</v>
      </c>
      <c r="D455">
        <v>213</v>
      </c>
      <c r="E455">
        <v>4584</v>
      </c>
      <c r="F455">
        <v>1885</v>
      </c>
      <c r="G455">
        <v>415</v>
      </c>
      <c r="H455">
        <v>903</v>
      </c>
      <c r="I455">
        <v>1318</v>
      </c>
      <c r="J455">
        <v>235</v>
      </c>
      <c r="K455">
        <v>46</v>
      </c>
      <c r="L455">
        <v>312</v>
      </c>
      <c r="M455">
        <v>269</v>
      </c>
      <c r="N455">
        <v>560</v>
      </c>
      <c r="O455">
        <v>1324</v>
      </c>
      <c r="P455">
        <v>750</v>
      </c>
      <c r="Q455">
        <v>574</v>
      </c>
      <c r="R455">
        <v>385</v>
      </c>
      <c r="S455">
        <v>3</v>
      </c>
      <c r="T455">
        <v>0</v>
      </c>
      <c r="U455">
        <f>VLOOKUP(A455,player_data!$A$2:$B$3925,2,TRUE)</f>
        <v>79</v>
      </c>
      <c r="V455" t="str">
        <f>VLOOKUP(B455,player_data!$A$2:$E$3925,5,TRUE)</f>
        <v>C</v>
      </c>
    </row>
    <row r="456" spans="1:22" x14ac:dyDescent="0.35">
      <c r="A456" t="s">
        <v>1072</v>
      </c>
      <c r="B456" t="s">
        <v>656</v>
      </c>
      <c r="C456" t="s">
        <v>1071</v>
      </c>
      <c r="D456">
        <v>72</v>
      </c>
      <c r="E456">
        <v>962</v>
      </c>
      <c r="F456">
        <v>464</v>
      </c>
      <c r="G456">
        <v>22</v>
      </c>
      <c r="H456">
        <v>65</v>
      </c>
      <c r="I456">
        <v>87</v>
      </c>
      <c r="J456">
        <v>176</v>
      </c>
      <c r="K456">
        <v>41</v>
      </c>
      <c r="L456">
        <v>2</v>
      </c>
      <c r="M456">
        <v>90</v>
      </c>
      <c r="N456">
        <v>95</v>
      </c>
      <c r="O456">
        <v>394</v>
      </c>
      <c r="P456">
        <v>177</v>
      </c>
      <c r="Q456">
        <v>135</v>
      </c>
      <c r="R456">
        <v>105</v>
      </c>
      <c r="S456">
        <v>28</v>
      </c>
      <c r="T456">
        <v>5</v>
      </c>
      <c r="U456">
        <f>VLOOKUP(A456,player_data!$A$2:$B$3925,2,TRUE)</f>
        <v>84</v>
      </c>
      <c r="V456" t="str">
        <f>VLOOKUP(B456,player_data!$A$2:$E$3925,5,TRUE)</f>
        <v>G</v>
      </c>
    </row>
    <row r="457" spans="1:22" x14ac:dyDescent="0.35">
      <c r="A457" t="s">
        <v>1074</v>
      </c>
      <c r="B457" t="s">
        <v>1075</v>
      </c>
      <c r="C457" t="s">
        <v>1076</v>
      </c>
      <c r="D457">
        <v>263</v>
      </c>
      <c r="E457">
        <v>4254</v>
      </c>
      <c r="F457">
        <v>1495</v>
      </c>
      <c r="G457">
        <v>248</v>
      </c>
      <c r="H457">
        <v>338</v>
      </c>
      <c r="I457">
        <v>586</v>
      </c>
      <c r="J457">
        <v>409</v>
      </c>
      <c r="K457">
        <v>102</v>
      </c>
      <c r="L457">
        <v>34</v>
      </c>
      <c r="M457">
        <v>275</v>
      </c>
      <c r="N457">
        <v>418</v>
      </c>
      <c r="O457">
        <v>1264</v>
      </c>
      <c r="P457">
        <v>585</v>
      </c>
      <c r="Q457">
        <v>421</v>
      </c>
      <c r="R457">
        <v>310</v>
      </c>
      <c r="S457">
        <v>46</v>
      </c>
      <c r="T457">
        <v>15</v>
      </c>
      <c r="U457">
        <f>VLOOKUP(A457,player_data!$A$2:$B$3925,2,TRUE)</f>
        <v>79</v>
      </c>
      <c r="V457" t="str">
        <f>VLOOKUP(B457,player_data!$A$2:$E$3925,5,TRUE)</f>
        <v>G</v>
      </c>
    </row>
    <row r="458" spans="1:22" x14ac:dyDescent="0.35">
      <c r="A458" t="s">
        <v>1077</v>
      </c>
      <c r="B458" t="s">
        <v>1078</v>
      </c>
      <c r="C458" t="s">
        <v>1076</v>
      </c>
      <c r="D458">
        <v>265</v>
      </c>
      <c r="E458">
        <v>0</v>
      </c>
      <c r="F458">
        <v>1712</v>
      </c>
      <c r="G458">
        <v>0</v>
      </c>
      <c r="H458">
        <v>0</v>
      </c>
      <c r="I458">
        <v>72</v>
      </c>
      <c r="J458">
        <v>311</v>
      </c>
      <c r="K458">
        <v>0</v>
      </c>
      <c r="L458">
        <v>0</v>
      </c>
      <c r="M458">
        <v>0</v>
      </c>
      <c r="N458">
        <v>392</v>
      </c>
      <c r="O458">
        <v>2190</v>
      </c>
      <c r="P458">
        <v>655</v>
      </c>
      <c r="Q458">
        <v>620</v>
      </c>
      <c r="R458">
        <v>402</v>
      </c>
      <c r="S458">
        <v>0</v>
      </c>
      <c r="T458">
        <v>0</v>
      </c>
      <c r="U458">
        <f>VLOOKUP(A458,player_data!$A$2:$B$3925,2,TRUE)</f>
        <v>75</v>
      </c>
      <c r="V458" t="str">
        <f>VLOOKUP(B458,player_data!$A$2:$E$3925,5,TRUE)</f>
        <v>F</v>
      </c>
    </row>
    <row r="459" spans="1:22" x14ac:dyDescent="0.35">
      <c r="A459" t="s">
        <v>1079</v>
      </c>
      <c r="B459" t="s">
        <v>374</v>
      </c>
      <c r="C459" t="s">
        <v>1080</v>
      </c>
      <c r="D459">
        <v>60</v>
      </c>
      <c r="E459">
        <v>0</v>
      </c>
      <c r="F459">
        <v>210</v>
      </c>
      <c r="G459">
        <v>0</v>
      </c>
      <c r="H459">
        <v>0</v>
      </c>
      <c r="I459">
        <v>0</v>
      </c>
      <c r="J459">
        <v>31</v>
      </c>
      <c r="K459">
        <v>0</v>
      </c>
      <c r="L459">
        <v>0</v>
      </c>
      <c r="M459">
        <v>0</v>
      </c>
      <c r="N459">
        <v>108</v>
      </c>
      <c r="O459">
        <v>356</v>
      </c>
      <c r="P459">
        <v>87</v>
      </c>
      <c r="Q459">
        <v>72</v>
      </c>
      <c r="R459">
        <v>36</v>
      </c>
      <c r="S459">
        <v>0</v>
      </c>
      <c r="T459">
        <v>0</v>
      </c>
      <c r="U459">
        <f>VLOOKUP(A459,player_data!$A$2:$B$3925,2,TRUE)</f>
        <v>73</v>
      </c>
      <c r="V459" t="str">
        <f>VLOOKUP(B459,player_data!$A$2:$E$3925,5,TRUE)</f>
        <v>F</v>
      </c>
    </row>
    <row r="460" spans="1:22" x14ac:dyDescent="0.35">
      <c r="A460" t="s">
        <v>1081</v>
      </c>
      <c r="B460" t="s">
        <v>1082</v>
      </c>
      <c r="C460" t="s">
        <v>1083</v>
      </c>
      <c r="D460">
        <v>150</v>
      </c>
      <c r="E460">
        <v>1551</v>
      </c>
      <c r="F460">
        <v>640</v>
      </c>
      <c r="G460">
        <v>98</v>
      </c>
      <c r="H460">
        <v>214</v>
      </c>
      <c r="I460">
        <v>312</v>
      </c>
      <c r="J460">
        <v>85</v>
      </c>
      <c r="K460">
        <v>33</v>
      </c>
      <c r="L460">
        <v>25</v>
      </c>
      <c r="M460">
        <v>119</v>
      </c>
      <c r="N460">
        <v>221</v>
      </c>
      <c r="O460">
        <v>548</v>
      </c>
      <c r="P460">
        <v>234</v>
      </c>
      <c r="Q460">
        <v>202</v>
      </c>
      <c r="R460">
        <v>148</v>
      </c>
      <c r="S460">
        <v>88</v>
      </c>
      <c r="T460">
        <v>24</v>
      </c>
      <c r="U460">
        <f>VLOOKUP(A460,player_data!$A$2:$B$3925,2,TRUE)</f>
        <v>83</v>
      </c>
      <c r="V460" t="str">
        <f>VLOOKUP(B460,player_data!$A$2:$E$3925,5,TRUE)</f>
        <v>G</v>
      </c>
    </row>
    <row r="461" spans="1:22" x14ac:dyDescent="0.35">
      <c r="A461" t="s">
        <v>1084</v>
      </c>
      <c r="B461" t="s">
        <v>1085</v>
      </c>
      <c r="C461" t="s">
        <v>1086</v>
      </c>
      <c r="D461">
        <v>362</v>
      </c>
      <c r="E461">
        <v>6814</v>
      </c>
      <c r="F461">
        <v>2372</v>
      </c>
      <c r="G461">
        <v>0</v>
      </c>
      <c r="H461">
        <v>0</v>
      </c>
      <c r="I461">
        <v>1888</v>
      </c>
      <c r="J461">
        <v>380</v>
      </c>
      <c r="K461">
        <v>0</v>
      </c>
      <c r="L461">
        <v>0</v>
      </c>
      <c r="M461">
        <v>0</v>
      </c>
      <c r="N461">
        <v>882</v>
      </c>
      <c r="O461">
        <v>2409</v>
      </c>
      <c r="P461">
        <v>1012</v>
      </c>
      <c r="Q461">
        <v>523</v>
      </c>
      <c r="R461">
        <v>348</v>
      </c>
      <c r="S461">
        <v>0</v>
      </c>
      <c r="T461">
        <v>0</v>
      </c>
      <c r="U461">
        <f>VLOOKUP(A461,player_data!$A$2:$B$3925,2,TRUE)</f>
        <v>79</v>
      </c>
      <c r="V461" t="str">
        <f>VLOOKUP(B461,player_data!$A$2:$E$3925,5,TRUE)</f>
        <v>G</v>
      </c>
    </row>
    <row r="462" spans="1:22" x14ac:dyDescent="0.35">
      <c r="A462" t="s">
        <v>1087</v>
      </c>
      <c r="B462" t="s">
        <v>1088</v>
      </c>
      <c r="C462" t="s">
        <v>1089</v>
      </c>
      <c r="D462">
        <v>462</v>
      </c>
      <c r="E462">
        <v>9045</v>
      </c>
      <c r="F462">
        <v>3368</v>
      </c>
      <c r="G462">
        <v>841</v>
      </c>
      <c r="H462">
        <v>1181</v>
      </c>
      <c r="I462">
        <v>2022</v>
      </c>
      <c r="J462">
        <v>402</v>
      </c>
      <c r="K462">
        <v>209</v>
      </c>
      <c r="L462">
        <v>110</v>
      </c>
      <c r="M462">
        <v>647</v>
      </c>
      <c r="N462">
        <v>1148</v>
      </c>
      <c r="O462">
        <v>2652</v>
      </c>
      <c r="P462">
        <v>1276</v>
      </c>
      <c r="Q462">
        <v>1282</v>
      </c>
      <c r="R462">
        <v>816</v>
      </c>
      <c r="S462">
        <v>8</v>
      </c>
      <c r="T462">
        <v>0</v>
      </c>
      <c r="U462">
        <f>VLOOKUP(A462,player_data!$A$2:$B$3925,2,TRUE)</f>
        <v>80</v>
      </c>
      <c r="V462" t="str">
        <f>VLOOKUP(B462,player_data!$A$2:$E$3925,5,TRUE)</f>
        <v>G</v>
      </c>
    </row>
    <row r="463" spans="1:22" x14ac:dyDescent="0.35">
      <c r="A463" t="s">
        <v>1090</v>
      </c>
      <c r="B463" t="s">
        <v>65</v>
      </c>
      <c r="C463" t="s">
        <v>1091</v>
      </c>
      <c r="D463">
        <v>1140</v>
      </c>
      <c r="E463">
        <v>29716</v>
      </c>
      <c r="F463">
        <v>8278</v>
      </c>
      <c r="G463">
        <v>3227</v>
      </c>
      <c r="H463">
        <v>5419</v>
      </c>
      <c r="I463">
        <v>8646</v>
      </c>
      <c r="J463">
        <v>1057</v>
      </c>
      <c r="K463">
        <v>1050</v>
      </c>
      <c r="L463">
        <v>725</v>
      </c>
      <c r="M463">
        <v>1161</v>
      </c>
      <c r="N463">
        <v>2581</v>
      </c>
      <c r="O463">
        <v>6445</v>
      </c>
      <c r="P463">
        <v>3317</v>
      </c>
      <c r="Q463">
        <v>2476</v>
      </c>
      <c r="R463">
        <v>1644</v>
      </c>
      <c r="S463">
        <v>25</v>
      </c>
      <c r="T463">
        <v>0</v>
      </c>
      <c r="U463">
        <f>VLOOKUP(A463,player_data!$A$2:$B$3925,2,TRUE)</f>
        <v>81</v>
      </c>
      <c r="V463" t="str">
        <f>VLOOKUP(B463,player_data!$A$2:$E$3925,5,TRUE)</f>
        <v>F</v>
      </c>
    </row>
    <row r="464" spans="1:22" x14ac:dyDescent="0.35">
      <c r="A464" t="s">
        <v>1092</v>
      </c>
      <c r="B464" t="s">
        <v>1093</v>
      </c>
      <c r="C464" t="s">
        <v>1094</v>
      </c>
      <c r="D464">
        <v>104</v>
      </c>
      <c r="E464">
        <v>937</v>
      </c>
      <c r="F464">
        <v>492</v>
      </c>
      <c r="G464">
        <v>0</v>
      </c>
      <c r="H464">
        <v>0</v>
      </c>
      <c r="I464">
        <v>149</v>
      </c>
      <c r="J464">
        <v>148</v>
      </c>
      <c r="K464">
        <v>0</v>
      </c>
      <c r="L464">
        <v>0</v>
      </c>
      <c r="M464">
        <v>0</v>
      </c>
      <c r="N464">
        <v>187</v>
      </c>
      <c r="O464">
        <v>514</v>
      </c>
      <c r="P464">
        <v>179</v>
      </c>
      <c r="Q464">
        <v>191</v>
      </c>
      <c r="R464">
        <v>134</v>
      </c>
      <c r="S464">
        <v>0</v>
      </c>
      <c r="T464">
        <v>0</v>
      </c>
      <c r="U464">
        <f>VLOOKUP(A464,player_data!$A$2:$B$3925,2,TRUE)</f>
        <v>73</v>
      </c>
      <c r="V464" t="str">
        <f>VLOOKUP(B464,player_data!$A$2:$E$3925,5,TRUE)</f>
        <v>F</v>
      </c>
    </row>
    <row r="465" spans="1:22" x14ac:dyDescent="0.35">
      <c r="A465" t="s">
        <v>1095</v>
      </c>
      <c r="B465" t="s">
        <v>385</v>
      </c>
      <c r="C465" t="s">
        <v>1096</v>
      </c>
      <c r="D465">
        <v>291</v>
      </c>
      <c r="E465">
        <v>7921</v>
      </c>
      <c r="F465">
        <v>2812</v>
      </c>
      <c r="G465">
        <v>101</v>
      </c>
      <c r="H465">
        <v>604</v>
      </c>
      <c r="I465">
        <v>705</v>
      </c>
      <c r="J465">
        <v>1959</v>
      </c>
      <c r="K465">
        <v>266</v>
      </c>
      <c r="L465">
        <v>21</v>
      </c>
      <c r="M465">
        <v>480</v>
      </c>
      <c r="N465">
        <v>477</v>
      </c>
      <c r="O465">
        <v>2168</v>
      </c>
      <c r="P465">
        <v>1082</v>
      </c>
      <c r="Q465">
        <v>509</v>
      </c>
      <c r="R465">
        <v>455</v>
      </c>
      <c r="S465">
        <v>504</v>
      </c>
      <c r="T465">
        <v>193</v>
      </c>
      <c r="U465">
        <f>VLOOKUP(A465,player_data!$A$2:$B$3925,2,TRUE)</f>
        <v>75</v>
      </c>
      <c r="V465" t="str">
        <f>VLOOKUP(B465,player_data!$A$2:$E$3925,5,TRUE)</f>
        <v>C</v>
      </c>
    </row>
    <row r="466" spans="1:22" x14ac:dyDescent="0.35">
      <c r="A466" t="s">
        <v>1097</v>
      </c>
      <c r="B466" t="s">
        <v>831</v>
      </c>
      <c r="C466" t="s">
        <v>1098</v>
      </c>
      <c r="D466">
        <v>197</v>
      </c>
      <c r="E466">
        <v>1603</v>
      </c>
      <c r="F466">
        <v>390</v>
      </c>
      <c r="G466">
        <v>180</v>
      </c>
      <c r="H466">
        <v>316</v>
      </c>
      <c r="I466">
        <v>496</v>
      </c>
      <c r="J466">
        <v>33</v>
      </c>
      <c r="K466">
        <v>56</v>
      </c>
      <c r="L466">
        <v>41</v>
      </c>
      <c r="M466">
        <v>126</v>
      </c>
      <c r="N466">
        <v>270</v>
      </c>
      <c r="O466">
        <v>338</v>
      </c>
      <c r="P466">
        <v>164</v>
      </c>
      <c r="Q466">
        <v>137</v>
      </c>
      <c r="R466">
        <v>62</v>
      </c>
      <c r="S466">
        <v>3</v>
      </c>
      <c r="T466">
        <v>0</v>
      </c>
      <c r="U466">
        <f>VLOOKUP(A466,player_data!$A$2:$B$3925,2,TRUE)</f>
        <v>80</v>
      </c>
      <c r="V466" t="str">
        <f>VLOOKUP(B466,player_data!$A$2:$E$3925,5,TRUE)</f>
        <v>G</v>
      </c>
    </row>
    <row r="467" spans="1:22" x14ac:dyDescent="0.35">
      <c r="A467" t="s">
        <v>1099</v>
      </c>
      <c r="B467" t="s">
        <v>112</v>
      </c>
      <c r="C467" t="s">
        <v>1098</v>
      </c>
      <c r="D467">
        <v>468</v>
      </c>
      <c r="E467">
        <v>13874</v>
      </c>
      <c r="F467">
        <v>7127</v>
      </c>
      <c r="G467">
        <v>0</v>
      </c>
      <c r="H467">
        <v>0</v>
      </c>
      <c r="I467">
        <v>2367</v>
      </c>
      <c r="J467">
        <v>1257</v>
      </c>
      <c r="K467">
        <v>0</v>
      </c>
      <c r="L467">
        <v>0</v>
      </c>
      <c r="M467">
        <v>0</v>
      </c>
      <c r="N467">
        <v>1298</v>
      </c>
      <c r="O467">
        <v>6444</v>
      </c>
      <c r="P467">
        <v>2958</v>
      </c>
      <c r="Q467">
        <v>1909</v>
      </c>
      <c r="R467">
        <v>1211</v>
      </c>
      <c r="S467">
        <v>0</v>
      </c>
      <c r="T467">
        <v>0</v>
      </c>
      <c r="U467">
        <f>VLOOKUP(A467,player_data!$A$2:$B$3925,2,TRUE)</f>
        <v>77</v>
      </c>
      <c r="V467" t="str">
        <f>VLOOKUP(B467,player_data!$A$2:$E$3925,5,TRUE)</f>
        <v>F</v>
      </c>
    </row>
    <row r="468" spans="1:22" x14ac:dyDescent="0.35">
      <c r="A468" t="s">
        <v>1100</v>
      </c>
      <c r="B468" t="s">
        <v>118</v>
      </c>
      <c r="C468" t="s">
        <v>1101</v>
      </c>
      <c r="D468">
        <v>442</v>
      </c>
      <c r="E468">
        <v>8221</v>
      </c>
      <c r="F468">
        <v>3440</v>
      </c>
      <c r="G468">
        <v>0</v>
      </c>
      <c r="H468">
        <v>0</v>
      </c>
      <c r="I468">
        <v>1292</v>
      </c>
      <c r="J468">
        <v>1036</v>
      </c>
      <c r="K468">
        <v>0</v>
      </c>
      <c r="L468">
        <v>0</v>
      </c>
      <c r="M468">
        <v>0</v>
      </c>
      <c r="N468">
        <v>836</v>
      </c>
      <c r="O468">
        <v>3431</v>
      </c>
      <c r="P468">
        <v>1171</v>
      </c>
      <c r="Q468">
        <v>1565</v>
      </c>
      <c r="R468">
        <v>1098</v>
      </c>
      <c r="S468">
        <v>0</v>
      </c>
      <c r="T468">
        <v>0</v>
      </c>
      <c r="U468">
        <f>VLOOKUP(A468,player_data!$A$2:$B$3925,2,TRUE)</f>
        <v>75</v>
      </c>
      <c r="V468" t="str">
        <f>VLOOKUP(B468,player_data!$A$2:$E$3925,5,TRUE)</f>
        <v>F</v>
      </c>
    </row>
    <row r="469" spans="1:22" x14ac:dyDescent="0.35">
      <c r="A469" t="s">
        <v>1102</v>
      </c>
      <c r="B469" t="s">
        <v>1103</v>
      </c>
      <c r="C469" t="s">
        <v>1101</v>
      </c>
      <c r="D469">
        <v>542</v>
      </c>
      <c r="E469">
        <v>10901</v>
      </c>
      <c r="F469">
        <v>2896</v>
      </c>
      <c r="G469">
        <v>525</v>
      </c>
      <c r="H469">
        <v>1099</v>
      </c>
      <c r="I469">
        <v>1962</v>
      </c>
      <c r="J469">
        <v>601</v>
      </c>
      <c r="K469">
        <v>293</v>
      </c>
      <c r="L469">
        <v>132</v>
      </c>
      <c r="M469">
        <v>121</v>
      </c>
      <c r="N469">
        <v>1322</v>
      </c>
      <c r="O469">
        <v>2609</v>
      </c>
      <c r="P469">
        <v>1200</v>
      </c>
      <c r="Q469">
        <v>634</v>
      </c>
      <c r="R469">
        <v>496</v>
      </c>
      <c r="S469">
        <v>0</v>
      </c>
      <c r="T469">
        <v>0</v>
      </c>
      <c r="U469">
        <f>VLOOKUP(A469,player_data!$A$2:$B$3925,2,TRUE)</f>
        <v>79</v>
      </c>
      <c r="V469" t="str">
        <f>VLOOKUP(B469,player_data!$A$2:$E$3925,5,TRUE)</f>
        <v>G</v>
      </c>
    </row>
    <row r="470" spans="1:22" x14ac:dyDescent="0.35">
      <c r="A470" t="s">
        <v>1104</v>
      </c>
      <c r="B470" t="s">
        <v>1105</v>
      </c>
      <c r="C470" t="s">
        <v>1106</v>
      </c>
      <c r="D470">
        <v>7</v>
      </c>
      <c r="E470">
        <v>58</v>
      </c>
      <c r="F470">
        <v>11</v>
      </c>
      <c r="G470">
        <v>1</v>
      </c>
      <c r="H470">
        <v>4</v>
      </c>
      <c r="I470">
        <v>5</v>
      </c>
      <c r="J470">
        <v>12</v>
      </c>
      <c r="K470">
        <v>1</v>
      </c>
      <c r="L470">
        <v>0</v>
      </c>
      <c r="M470">
        <v>5</v>
      </c>
      <c r="N470">
        <v>8</v>
      </c>
      <c r="O470">
        <v>18</v>
      </c>
      <c r="P470">
        <v>4</v>
      </c>
      <c r="Q470">
        <v>3</v>
      </c>
      <c r="R470">
        <v>2</v>
      </c>
      <c r="S470">
        <v>5</v>
      </c>
      <c r="T470">
        <v>1</v>
      </c>
      <c r="U470">
        <f>VLOOKUP(A470,player_data!$A$2:$B$3925,2,TRUE)</f>
        <v>73</v>
      </c>
      <c r="V470" t="str">
        <f>VLOOKUP(B470,player_data!$A$2:$E$3925,5,TRUE)</f>
        <v>F</v>
      </c>
    </row>
    <row r="471" spans="1:22" x14ac:dyDescent="0.35">
      <c r="A471" t="s">
        <v>1107</v>
      </c>
      <c r="B471" t="s">
        <v>36</v>
      </c>
      <c r="C471" t="s">
        <v>1108</v>
      </c>
      <c r="D471">
        <v>13</v>
      </c>
      <c r="E471">
        <v>0</v>
      </c>
      <c r="F471">
        <v>17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9</v>
      </c>
      <c r="O471">
        <v>29</v>
      </c>
      <c r="P471">
        <v>6</v>
      </c>
      <c r="Q471">
        <v>12</v>
      </c>
      <c r="R471">
        <v>5</v>
      </c>
      <c r="S471">
        <v>0</v>
      </c>
      <c r="T471">
        <v>0</v>
      </c>
      <c r="U471">
        <f>VLOOKUP(A471,player_data!$A$2:$B$3925,2,TRUE)</f>
        <v>73</v>
      </c>
      <c r="V471" t="str">
        <f>VLOOKUP(B471,player_data!$A$2:$E$3925,5,TRUE)</f>
        <v>F</v>
      </c>
    </row>
    <row r="472" spans="1:22" x14ac:dyDescent="0.35">
      <c r="A472" t="s">
        <v>1109</v>
      </c>
      <c r="B472" t="s">
        <v>70</v>
      </c>
      <c r="C472" t="s">
        <v>1110</v>
      </c>
      <c r="D472">
        <v>64</v>
      </c>
      <c r="E472">
        <v>678</v>
      </c>
      <c r="F472">
        <v>205</v>
      </c>
      <c r="G472">
        <v>25</v>
      </c>
      <c r="H472">
        <v>53</v>
      </c>
      <c r="I472">
        <v>78</v>
      </c>
      <c r="J472">
        <v>61</v>
      </c>
      <c r="K472">
        <v>22</v>
      </c>
      <c r="L472">
        <v>7</v>
      </c>
      <c r="M472">
        <v>51</v>
      </c>
      <c r="N472">
        <v>98</v>
      </c>
      <c r="O472">
        <v>192</v>
      </c>
      <c r="P472">
        <v>75</v>
      </c>
      <c r="Q472">
        <v>79</v>
      </c>
      <c r="R472">
        <v>55</v>
      </c>
      <c r="S472">
        <v>2</v>
      </c>
      <c r="T472">
        <v>0</v>
      </c>
      <c r="U472">
        <f>VLOOKUP(A472,player_data!$A$2:$B$3925,2,TRUE)</f>
        <v>78</v>
      </c>
      <c r="V472" t="str">
        <f>VLOOKUP(B472,player_data!$A$2:$E$3925,5,TRUE)</f>
        <v>F</v>
      </c>
    </row>
    <row r="473" spans="1:22" x14ac:dyDescent="0.35">
      <c r="A473" t="s">
        <v>1111</v>
      </c>
      <c r="B473" t="s">
        <v>421</v>
      </c>
      <c r="C473" t="s">
        <v>1112</v>
      </c>
      <c r="D473">
        <v>165</v>
      </c>
      <c r="E473">
        <v>0</v>
      </c>
      <c r="F473">
        <v>1961</v>
      </c>
      <c r="G473">
        <v>0</v>
      </c>
      <c r="H473">
        <v>0</v>
      </c>
      <c r="I473">
        <v>0</v>
      </c>
      <c r="J473">
        <v>572</v>
      </c>
      <c r="K473">
        <v>0</v>
      </c>
      <c r="L473">
        <v>0</v>
      </c>
      <c r="M473">
        <v>0</v>
      </c>
      <c r="N473">
        <v>542</v>
      </c>
      <c r="O473">
        <v>2633</v>
      </c>
      <c r="P473">
        <v>767</v>
      </c>
      <c r="Q473">
        <v>604</v>
      </c>
      <c r="R473">
        <v>427</v>
      </c>
      <c r="S473">
        <v>0</v>
      </c>
      <c r="T473">
        <v>0</v>
      </c>
      <c r="U473">
        <f>VLOOKUP(A473,player_data!$A$2:$B$3925,2,TRUE)</f>
        <v>70</v>
      </c>
      <c r="V473" t="str">
        <f>VLOOKUP(B473,player_data!$A$2:$E$3925,5,TRUE)</f>
        <v>F</v>
      </c>
    </row>
    <row r="474" spans="1:22" x14ac:dyDescent="0.35">
      <c r="A474" t="s">
        <v>1113</v>
      </c>
      <c r="B474" t="s">
        <v>1114</v>
      </c>
      <c r="C474" t="s">
        <v>733</v>
      </c>
      <c r="D474">
        <v>222</v>
      </c>
      <c r="E474">
        <v>3326</v>
      </c>
      <c r="F474">
        <v>1552</v>
      </c>
      <c r="G474">
        <v>62</v>
      </c>
      <c r="H474">
        <v>214</v>
      </c>
      <c r="I474">
        <v>276</v>
      </c>
      <c r="J474">
        <v>550</v>
      </c>
      <c r="K474">
        <v>139</v>
      </c>
      <c r="L474">
        <v>8</v>
      </c>
      <c r="M474">
        <v>182</v>
      </c>
      <c r="N474">
        <v>299</v>
      </c>
      <c r="O474">
        <v>1143</v>
      </c>
      <c r="P474">
        <v>480</v>
      </c>
      <c r="Q474">
        <v>696</v>
      </c>
      <c r="R474">
        <v>590</v>
      </c>
      <c r="S474">
        <v>16</v>
      </c>
      <c r="T474">
        <v>2</v>
      </c>
      <c r="U474">
        <f>VLOOKUP(A474,player_data!$A$2:$B$3925,2,TRUE)</f>
        <v>72</v>
      </c>
      <c r="V474" t="str">
        <f>VLOOKUP(B474,player_data!$A$2:$E$3925,5,TRUE)</f>
        <v>G</v>
      </c>
    </row>
    <row r="475" spans="1:22" x14ac:dyDescent="0.35">
      <c r="A475" t="s">
        <v>1115</v>
      </c>
      <c r="B475" t="s">
        <v>716</v>
      </c>
      <c r="C475" t="s">
        <v>1116</v>
      </c>
      <c r="D475">
        <v>53</v>
      </c>
      <c r="E475">
        <v>885</v>
      </c>
      <c r="F475">
        <v>370</v>
      </c>
      <c r="G475">
        <v>88</v>
      </c>
      <c r="H475">
        <v>79</v>
      </c>
      <c r="I475">
        <v>167</v>
      </c>
      <c r="J475">
        <v>58</v>
      </c>
      <c r="K475">
        <v>24</v>
      </c>
      <c r="L475">
        <v>6</v>
      </c>
      <c r="M475">
        <v>63</v>
      </c>
      <c r="N475">
        <v>128</v>
      </c>
      <c r="O475">
        <v>312</v>
      </c>
      <c r="P475">
        <v>151</v>
      </c>
      <c r="Q475">
        <v>99</v>
      </c>
      <c r="R475">
        <v>68</v>
      </c>
      <c r="S475">
        <v>4</v>
      </c>
      <c r="T475">
        <v>0</v>
      </c>
      <c r="U475">
        <f>VLOOKUP(A475,player_data!$A$2:$B$3925,2,TRUE)</f>
        <v>79</v>
      </c>
      <c r="V475" t="str">
        <f>VLOOKUP(B475,player_data!$A$2:$E$3925,5,TRUE)</f>
        <v>G</v>
      </c>
    </row>
    <row r="476" spans="1:22" x14ac:dyDescent="0.35">
      <c r="A476" t="s">
        <v>1117</v>
      </c>
      <c r="B476" t="s">
        <v>369</v>
      </c>
      <c r="C476" t="s">
        <v>1118</v>
      </c>
      <c r="D476">
        <v>757</v>
      </c>
      <c r="E476">
        <v>23227</v>
      </c>
      <c r="F476">
        <v>8102</v>
      </c>
      <c r="G476">
        <v>1999</v>
      </c>
      <c r="H476">
        <v>5427</v>
      </c>
      <c r="I476">
        <v>7426</v>
      </c>
      <c r="J476">
        <v>1409</v>
      </c>
      <c r="K476">
        <v>774</v>
      </c>
      <c r="L476">
        <v>1996</v>
      </c>
      <c r="M476">
        <v>1137</v>
      </c>
      <c r="N476">
        <v>2232</v>
      </c>
      <c r="O476">
        <v>6943</v>
      </c>
      <c r="P476">
        <v>3268</v>
      </c>
      <c r="Q476">
        <v>2276</v>
      </c>
      <c r="R476">
        <v>1552</v>
      </c>
      <c r="S476">
        <v>75</v>
      </c>
      <c r="T476">
        <v>14</v>
      </c>
      <c r="U476">
        <f>VLOOKUP(A476,player_data!$A$2:$B$3925,2,TRUE)</f>
        <v>83</v>
      </c>
      <c r="V476" t="str">
        <f>VLOOKUP(B476,player_data!$A$2:$E$3925,5,TRUE)</f>
        <v>G</v>
      </c>
    </row>
    <row r="477" spans="1:22" x14ac:dyDescent="0.35">
      <c r="A477" t="s">
        <v>1119</v>
      </c>
      <c r="B477" t="s">
        <v>1120</v>
      </c>
      <c r="C477" t="s">
        <v>1121</v>
      </c>
      <c r="D477">
        <v>1045</v>
      </c>
      <c r="E477">
        <v>25776</v>
      </c>
      <c r="F477">
        <v>10805</v>
      </c>
      <c r="G477">
        <v>1860</v>
      </c>
      <c r="H477">
        <v>4256</v>
      </c>
      <c r="I477">
        <v>6116</v>
      </c>
      <c r="J477">
        <v>1199</v>
      </c>
      <c r="K477">
        <v>702</v>
      </c>
      <c r="L477">
        <v>1602</v>
      </c>
      <c r="M477">
        <v>1378</v>
      </c>
      <c r="N477">
        <v>3006</v>
      </c>
      <c r="O477">
        <v>8835</v>
      </c>
      <c r="P477">
        <v>4062</v>
      </c>
      <c r="Q477">
        <v>3832</v>
      </c>
      <c r="R477">
        <v>2679</v>
      </c>
      <c r="S477">
        <v>37</v>
      </c>
      <c r="T477">
        <v>2</v>
      </c>
      <c r="U477">
        <f>VLOOKUP(A477,player_data!$A$2:$B$3925,2,TRUE)</f>
        <v>83</v>
      </c>
      <c r="V477" t="str">
        <f>VLOOKUP(B477,player_data!$A$2:$E$3925,5,TRUE)</f>
        <v>G</v>
      </c>
    </row>
    <row r="478" spans="1:22" x14ac:dyDescent="0.35">
      <c r="A478" t="s">
        <v>1122</v>
      </c>
      <c r="B478" t="s">
        <v>133</v>
      </c>
      <c r="C478" t="s">
        <v>1121</v>
      </c>
      <c r="D478">
        <v>690</v>
      </c>
      <c r="E478">
        <v>15180</v>
      </c>
      <c r="F478">
        <v>7994</v>
      </c>
      <c r="G478">
        <v>912</v>
      </c>
      <c r="H478">
        <v>1205</v>
      </c>
      <c r="I478">
        <v>2117</v>
      </c>
      <c r="J478">
        <v>1019</v>
      </c>
      <c r="K478">
        <v>582</v>
      </c>
      <c r="L478">
        <v>157</v>
      </c>
      <c r="M478">
        <v>1083</v>
      </c>
      <c r="N478">
        <v>1536</v>
      </c>
      <c r="O478">
        <v>6981</v>
      </c>
      <c r="P478">
        <v>3180</v>
      </c>
      <c r="Q478">
        <v>1984</v>
      </c>
      <c r="R478">
        <v>1567</v>
      </c>
      <c r="S478">
        <v>266</v>
      </c>
      <c r="T478">
        <v>67</v>
      </c>
      <c r="U478">
        <f>VLOOKUP(A478,player_data!$A$2:$B$3925,2,TRUE)</f>
        <v>79</v>
      </c>
      <c r="V478" t="str">
        <f>VLOOKUP(B478,player_data!$A$2:$E$3925,5,TRUE)</f>
        <v>G</v>
      </c>
    </row>
    <row r="479" spans="1:22" x14ac:dyDescent="0.35">
      <c r="A479" t="s">
        <v>1123</v>
      </c>
      <c r="B479" t="s">
        <v>589</v>
      </c>
      <c r="C479" t="s">
        <v>1124</v>
      </c>
      <c r="D479">
        <v>22</v>
      </c>
      <c r="E479">
        <v>361</v>
      </c>
      <c r="F479">
        <v>124</v>
      </c>
      <c r="G479">
        <v>16</v>
      </c>
      <c r="H479">
        <v>23</v>
      </c>
      <c r="I479">
        <v>39</v>
      </c>
      <c r="J479">
        <v>55</v>
      </c>
      <c r="K479">
        <v>9</v>
      </c>
      <c r="L479">
        <v>4</v>
      </c>
      <c r="M479">
        <v>3</v>
      </c>
      <c r="N479">
        <v>48</v>
      </c>
      <c r="O479">
        <v>134</v>
      </c>
      <c r="P479">
        <v>52</v>
      </c>
      <c r="Q479">
        <v>31</v>
      </c>
      <c r="R479">
        <v>20</v>
      </c>
      <c r="S479">
        <v>0</v>
      </c>
      <c r="T479">
        <v>0</v>
      </c>
      <c r="U479">
        <f>VLOOKUP(A479,player_data!$A$2:$B$3925,2,TRUE)</f>
        <v>76</v>
      </c>
      <c r="V479" t="str">
        <f>VLOOKUP(B479,player_data!$A$2:$E$3925,5,TRUE)</f>
        <v>G</v>
      </c>
    </row>
    <row r="480" spans="1:22" x14ac:dyDescent="0.35">
      <c r="A480" t="s">
        <v>1126</v>
      </c>
      <c r="B480" t="s">
        <v>874</v>
      </c>
      <c r="C480" t="s">
        <v>1127</v>
      </c>
      <c r="D480">
        <v>327</v>
      </c>
      <c r="E480">
        <v>5319</v>
      </c>
      <c r="F480">
        <v>1872</v>
      </c>
      <c r="G480">
        <v>265</v>
      </c>
      <c r="H480">
        <v>663</v>
      </c>
      <c r="I480">
        <v>928</v>
      </c>
      <c r="J480">
        <v>385</v>
      </c>
      <c r="K480">
        <v>254</v>
      </c>
      <c r="L480">
        <v>57</v>
      </c>
      <c r="M480">
        <v>298</v>
      </c>
      <c r="N480">
        <v>714</v>
      </c>
      <c r="O480">
        <v>1437</v>
      </c>
      <c r="P480">
        <v>593</v>
      </c>
      <c r="Q480">
        <v>582</v>
      </c>
      <c r="R480">
        <v>498</v>
      </c>
      <c r="S480">
        <v>508</v>
      </c>
      <c r="T480">
        <v>188</v>
      </c>
      <c r="U480">
        <f>VLOOKUP(A480,player_data!$A$2:$B$3925,2,TRUE)</f>
        <v>80</v>
      </c>
      <c r="V480" t="str">
        <f>VLOOKUP(B480,player_data!$A$2:$E$3925,5,TRUE)</f>
        <v>F</v>
      </c>
    </row>
    <row r="481" spans="1:22" x14ac:dyDescent="0.35">
      <c r="A481" t="s">
        <v>1128</v>
      </c>
      <c r="B481" t="s">
        <v>1129</v>
      </c>
      <c r="C481" t="s">
        <v>337</v>
      </c>
      <c r="D481">
        <v>31</v>
      </c>
      <c r="E481">
        <v>382</v>
      </c>
      <c r="F481">
        <v>170</v>
      </c>
      <c r="G481">
        <v>0</v>
      </c>
      <c r="H481">
        <v>0</v>
      </c>
      <c r="I481">
        <v>39</v>
      </c>
      <c r="J481">
        <v>57</v>
      </c>
      <c r="K481">
        <v>0</v>
      </c>
      <c r="L481">
        <v>0</v>
      </c>
      <c r="M481">
        <v>0</v>
      </c>
      <c r="N481">
        <v>41</v>
      </c>
      <c r="O481">
        <v>201</v>
      </c>
      <c r="P481">
        <v>67</v>
      </c>
      <c r="Q481">
        <v>51</v>
      </c>
      <c r="R481">
        <v>36</v>
      </c>
      <c r="S481">
        <v>0</v>
      </c>
      <c r="T481">
        <v>0</v>
      </c>
      <c r="U481">
        <f>VLOOKUP(A481,player_data!$A$2:$B$3925,2,TRUE)</f>
        <v>69</v>
      </c>
      <c r="V481" t="str">
        <f>VLOOKUP(B481,player_data!$A$2:$E$3925,5,TRUE)</f>
        <v>F</v>
      </c>
    </row>
    <row r="482" spans="1:22" x14ac:dyDescent="0.35">
      <c r="A482" t="s">
        <v>1130</v>
      </c>
      <c r="B482" t="s">
        <v>293</v>
      </c>
      <c r="C482" t="s">
        <v>1131</v>
      </c>
      <c r="D482">
        <v>51</v>
      </c>
      <c r="E482">
        <v>0</v>
      </c>
      <c r="F482">
        <v>256</v>
      </c>
      <c r="G482">
        <v>0</v>
      </c>
      <c r="H482">
        <v>0</v>
      </c>
      <c r="I482">
        <v>0</v>
      </c>
      <c r="J482">
        <v>17</v>
      </c>
      <c r="K482">
        <v>0</v>
      </c>
      <c r="L482">
        <v>0</v>
      </c>
      <c r="M482">
        <v>0</v>
      </c>
      <c r="N482">
        <v>136</v>
      </c>
      <c r="O482">
        <v>373</v>
      </c>
      <c r="P482">
        <v>100</v>
      </c>
      <c r="Q482">
        <v>92</v>
      </c>
      <c r="R482">
        <v>56</v>
      </c>
      <c r="S482">
        <v>0</v>
      </c>
      <c r="T482">
        <v>0</v>
      </c>
      <c r="U482">
        <f>VLOOKUP(A482,player_data!$A$2:$B$3925,2,TRUE)</f>
        <v>77</v>
      </c>
      <c r="V482" t="str">
        <f>VLOOKUP(B482,player_data!$A$2:$E$3925,5,TRUE)</f>
        <v>G</v>
      </c>
    </row>
    <row r="483" spans="1:22" x14ac:dyDescent="0.35">
      <c r="A483" t="s">
        <v>1132</v>
      </c>
      <c r="B483" t="s">
        <v>1133</v>
      </c>
      <c r="C483" t="s">
        <v>1131</v>
      </c>
      <c r="D483">
        <v>6</v>
      </c>
      <c r="E483">
        <v>16</v>
      </c>
      <c r="F483">
        <v>8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3</v>
      </c>
      <c r="P483">
        <v>2</v>
      </c>
      <c r="Q483">
        <v>6</v>
      </c>
      <c r="R483">
        <v>4</v>
      </c>
      <c r="S483">
        <v>0</v>
      </c>
      <c r="T483">
        <v>0</v>
      </c>
      <c r="U483">
        <f>VLOOKUP(A483,player_data!$A$2:$B$3925,2,TRUE)</f>
        <v>75</v>
      </c>
      <c r="V483" t="str">
        <f>VLOOKUP(B483,player_data!$A$2:$E$3925,5,TRUE)</f>
        <v>F</v>
      </c>
    </row>
    <row r="484" spans="1:22" x14ac:dyDescent="0.35">
      <c r="A484" t="s">
        <v>1134</v>
      </c>
      <c r="B484" t="s">
        <v>70</v>
      </c>
      <c r="C484" t="s">
        <v>1131</v>
      </c>
      <c r="D484">
        <v>188</v>
      </c>
      <c r="E484">
        <v>1461</v>
      </c>
      <c r="F484">
        <v>422</v>
      </c>
      <c r="G484">
        <v>44</v>
      </c>
      <c r="H484">
        <v>97</v>
      </c>
      <c r="I484">
        <v>141</v>
      </c>
      <c r="J484">
        <v>201</v>
      </c>
      <c r="K484">
        <v>42</v>
      </c>
      <c r="L484">
        <v>9</v>
      </c>
      <c r="M484">
        <v>120</v>
      </c>
      <c r="N484">
        <v>187</v>
      </c>
      <c r="O484">
        <v>422</v>
      </c>
      <c r="P484">
        <v>178</v>
      </c>
      <c r="Q484">
        <v>71</v>
      </c>
      <c r="R484">
        <v>55</v>
      </c>
      <c r="S484">
        <v>48</v>
      </c>
      <c r="T484">
        <v>11</v>
      </c>
      <c r="U484">
        <f>VLOOKUP(A484,player_data!$A$2:$B$3925,2,TRUE)</f>
        <v>75</v>
      </c>
      <c r="V484" t="str">
        <f>VLOOKUP(B484,player_data!$A$2:$E$3925,5,TRUE)</f>
        <v>F</v>
      </c>
    </row>
    <row r="485" spans="1:22" x14ac:dyDescent="0.35">
      <c r="A485" t="s">
        <v>1135</v>
      </c>
      <c r="B485" t="s">
        <v>509</v>
      </c>
      <c r="C485" t="s">
        <v>1136</v>
      </c>
      <c r="D485">
        <v>28</v>
      </c>
      <c r="E485">
        <v>279</v>
      </c>
      <c r="F485">
        <v>72</v>
      </c>
      <c r="G485">
        <v>30</v>
      </c>
      <c r="H485">
        <v>43</v>
      </c>
      <c r="I485">
        <v>73</v>
      </c>
      <c r="J485">
        <v>13</v>
      </c>
      <c r="K485">
        <v>7</v>
      </c>
      <c r="L485">
        <v>11</v>
      </c>
      <c r="M485">
        <v>0</v>
      </c>
      <c r="N485">
        <v>39</v>
      </c>
      <c r="O485">
        <v>79</v>
      </c>
      <c r="P485">
        <v>27</v>
      </c>
      <c r="Q485">
        <v>29</v>
      </c>
      <c r="R485">
        <v>18</v>
      </c>
      <c r="S485">
        <v>0</v>
      </c>
      <c r="T485">
        <v>0</v>
      </c>
      <c r="U485">
        <f>VLOOKUP(A485,player_data!$A$2:$B$3925,2,TRUE)</f>
        <v>83</v>
      </c>
      <c r="V485" t="str">
        <f>VLOOKUP(B485,player_data!$A$2:$E$3925,5,TRUE)</f>
        <v>C</v>
      </c>
    </row>
    <row r="486" spans="1:22" x14ac:dyDescent="0.35">
      <c r="A486" t="s">
        <v>1137</v>
      </c>
      <c r="B486" t="s">
        <v>60</v>
      </c>
      <c r="C486" t="s">
        <v>1136</v>
      </c>
      <c r="D486">
        <v>180</v>
      </c>
      <c r="E486">
        <v>0</v>
      </c>
      <c r="F486">
        <v>1447</v>
      </c>
      <c r="G486">
        <v>0</v>
      </c>
      <c r="H486">
        <v>0</v>
      </c>
      <c r="I486">
        <v>15</v>
      </c>
      <c r="J486">
        <v>324</v>
      </c>
      <c r="K486">
        <v>0</v>
      </c>
      <c r="L486">
        <v>0</v>
      </c>
      <c r="M486">
        <v>0</v>
      </c>
      <c r="N486">
        <v>511</v>
      </c>
      <c r="O486">
        <v>1813</v>
      </c>
      <c r="P486">
        <v>599</v>
      </c>
      <c r="Q486">
        <v>400</v>
      </c>
      <c r="R486">
        <v>249</v>
      </c>
      <c r="S486">
        <v>0</v>
      </c>
      <c r="T486">
        <v>0</v>
      </c>
      <c r="U486">
        <f>VLOOKUP(A486,player_data!$A$2:$B$3925,2,TRUE)</f>
        <v>72</v>
      </c>
      <c r="V486" t="str">
        <f>VLOOKUP(B486,player_data!$A$2:$E$3925,5,TRUE)</f>
        <v>F</v>
      </c>
    </row>
    <row r="487" spans="1:22" x14ac:dyDescent="0.35">
      <c r="A487" t="s">
        <v>1138</v>
      </c>
      <c r="B487" t="s">
        <v>121</v>
      </c>
      <c r="C487" t="s">
        <v>1139</v>
      </c>
      <c r="D487">
        <v>19</v>
      </c>
      <c r="E487">
        <v>244</v>
      </c>
      <c r="F487">
        <v>69</v>
      </c>
      <c r="G487">
        <v>0</v>
      </c>
      <c r="H487">
        <v>0</v>
      </c>
      <c r="I487">
        <v>45</v>
      </c>
      <c r="J487">
        <v>16</v>
      </c>
      <c r="K487">
        <v>0</v>
      </c>
      <c r="L487">
        <v>0</v>
      </c>
      <c r="M487">
        <v>0</v>
      </c>
      <c r="N487">
        <v>36</v>
      </c>
      <c r="O487">
        <v>64</v>
      </c>
      <c r="P487">
        <v>24</v>
      </c>
      <c r="Q487">
        <v>40</v>
      </c>
      <c r="R487">
        <v>21</v>
      </c>
      <c r="S487">
        <v>0</v>
      </c>
      <c r="T487">
        <v>0</v>
      </c>
      <c r="U487">
        <f>VLOOKUP(A487,player_data!$A$2:$B$3925,2,TRUE)</f>
        <v>75</v>
      </c>
      <c r="V487" t="str">
        <f>VLOOKUP(B487,player_data!$A$2:$E$3925,5,TRUE)</f>
        <v>G</v>
      </c>
    </row>
    <row r="488" spans="1:22" x14ac:dyDescent="0.35">
      <c r="A488" t="s">
        <v>1140</v>
      </c>
      <c r="B488" t="s">
        <v>1009</v>
      </c>
      <c r="C488" t="s">
        <v>1139</v>
      </c>
      <c r="D488">
        <v>204</v>
      </c>
      <c r="E488">
        <v>3417</v>
      </c>
      <c r="F488">
        <v>1332</v>
      </c>
      <c r="G488">
        <v>125</v>
      </c>
      <c r="H488">
        <v>279</v>
      </c>
      <c r="I488">
        <v>404</v>
      </c>
      <c r="J488">
        <v>84</v>
      </c>
      <c r="K488">
        <v>122</v>
      </c>
      <c r="L488">
        <v>74</v>
      </c>
      <c r="M488">
        <v>120</v>
      </c>
      <c r="N488">
        <v>308</v>
      </c>
      <c r="O488">
        <v>1207</v>
      </c>
      <c r="P488">
        <v>516</v>
      </c>
      <c r="Q488">
        <v>234</v>
      </c>
      <c r="R488">
        <v>158</v>
      </c>
      <c r="S488">
        <v>418</v>
      </c>
      <c r="T488">
        <v>142</v>
      </c>
      <c r="U488">
        <f>VLOOKUP(A488,player_data!$A$2:$B$3925,2,TRUE)</f>
        <v>78</v>
      </c>
      <c r="V488" t="str">
        <f>VLOOKUP(B488,player_data!$A$2:$E$3925,5,TRUE)</f>
        <v>F</v>
      </c>
    </row>
    <row r="489" spans="1:22" x14ac:dyDescent="0.35">
      <c r="A489" t="s">
        <v>1141</v>
      </c>
      <c r="B489" t="s">
        <v>121</v>
      </c>
      <c r="C489" t="s">
        <v>1142</v>
      </c>
      <c r="D489">
        <v>122</v>
      </c>
      <c r="E489">
        <v>0</v>
      </c>
      <c r="F489">
        <v>937</v>
      </c>
      <c r="G489">
        <v>0</v>
      </c>
      <c r="H489">
        <v>0</v>
      </c>
      <c r="I489">
        <v>229</v>
      </c>
      <c r="J489">
        <v>171</v>
      </c>
      <c r="K489">
        <v>0</v>
      </c>
      <c r="L489">
        <v>0</v>
      </c>
      <c r="M489">
        <v>0</v>
      </c>
      <c r="N489">
        <v>283</v>
      </c>
      <c r="O489">
        <v>972</v>
      </c>
      <c r="P489">
        <v>321</v>
      </c>
      <c r="Q489">
        <v>384</v>
      </c>
      <c r="R489">
        <v>295</v>
      </c>
      <c r="S489">
        <v>0</v>
      </c>
      <c r="T489">
        <v>0</v>
      </c>
      <c r="U489">
        <f>VLOOKUP(A489,player_data!$A$2:$B$3925,2,TRUE)</f>
        <v>77</v>
      </c>
      <c r="V489" t="str">
        <f>VLOOKUP(B489,player_data!$A$2:$E$3925,5,TRUE)</f>
        <v>G</v>
      </c>
    </row>
    <row r="490" spans="1:22" x14ac:dyDescent="0.35">
      <c r="A490" t="s">
        <v>1143</v>
      </c>
      <c r="B490" t="s">
        <v>1144</v>
      </c>
      <c r="C490" t="s">
        <v>1145</v>
      </c>
      <c r="D490">
        <v>987</v>
      </c>
      <c r="E490">
        <v>19780</v>
      </c>
      <c r="F490">
        <v>9176</v>
      </c>
      <c r="G490">
        <v>1151</v>
      </c>
      <c r="H490">
        <v>2233</v>
      </c>
      <c r="I490">
        <v>3384</v>
      </c>
      <c r="J490">
        <v>1086</v>
      </c>
      <c r="K490">
        <v>361</v>
      </c>
      <c r="L490">
        <v>925</v>
      </c>
      <c r="M490">
        <v>1187</v>
      </c>
      <c r="N490">
        <v>3063</v>
      </c>
      <c r="O490">
        <v>7286</v>
      </c>
      <c r="P490">
        <v>3663</v>
      </c>
      <c r="Q490">
        <v>2364</v>
      </c>
      <c r="R490">
        <v>1844</v>
      </c>
      <c r="S490">
        <v>46</v>
      </c>
      <c r="T490">
        <v>6</v>
      </c>
      <c r="U490">
        <f>VLOOKUP(A490,player_data!$A$2:$B$3925,2,TRUE)</f>
        <v>81</v>
      </c>
      <c r="V490" t="str">
        <f>VLOOKUP(B490,player_data!$A$2:$E$3925,5,TRUE)</f>
        <v>F</v>
      </c>
    </row>
    <row r="491" spans="1:22" x14ac:dyDescent="0.35">
      <c r="A491" t="s">
        <v>1146</v>
      </c>
      <c r="B491" t="s">
        <v>305</v>
      </c>
      <c r="C491" t="s">
        <v>1145</v>
      </c>
      <c r="D491">
        <v>682</v>
      </c>
      <c r="E491">
        <v>19660</v>
      </c>
      <c r="F491">
        <v>10473</v>
      </c>
      <c r="G491">
        <v>711</v>
      </c>
      <c r="H491">
        <v>760</v>
      </c>
      <c r="I491">
        <v>1990</v>
      </c>
      <c r="J491">
        <v>1878</v>
      </c>
      <c r="K491">
        <v>433</v>
      </c>
      <c r="L491">
        <v>66</v>
      </c>
      <c r="M491">
        <v>470</v>
      </c>
      <c r="N491">
        <v>1394</v>
      </c>
      <c r="O491">
        <v>9714</v>
      </c>
      <c r="P491">
        <v>4359</v>
      </c>
      <c r="Q491">
        <v>2181</v>
      </c>
      <c r="R491">
        <v>1753</v>
      </c>
      <c r="S491">
        <v>13</v>
      </c>
      <c r="T491">
        <v>2</v>
      </c>
      <c r="U491">
        <f>VLOOKUP(A491,player_data!$A$2:$B$3925,2,TRUE)</f>
        <v>76</v>
      </c>
      <c r="V491" t="str">
        <f>VLOOKUP(B491,player_data!$A$2:$E$3925,5,TRUE)</f>
        <v>F</v>
      </c>
    </row>
    <row r="492" spans="1:22" x14ac:dyDescent="0.35">
      <c r="A492" t="s">
        <v>1147</v>
      </c>
      <c r="B492" t="s">
        <v>172</v>
      </c>
      <c r="C492" t="s">
        <v>1145</v>
      </c>
      <c r="D492">
        <v>297</v>
      </c>
      <c r="E492">
        <v>4505</v>
      </c>
      <c r="F492">
        <v>1988</v>
      </c>
      <c r="G492">
        <v>176</v>
      </c>
      <c r="H492">
        <v>482</v>
      </c>
      <c r="I492">
        <v>658</v>
      </c>
      <c r="J492">
        <v>294</v>
      </c>
      <c r="K492">
        <v>93</v>
      </c>
      <c r="L492">
        <v>46</v>
      </c>
      <c r="M492">
        <v>310</v>
      </c>
      <c r="N492">
        <v>502</v>
      </c>
      <c r="O492">
        <v>1753</v>
      </c>
      <c r="P492">
        <v>730</v>
      </c>
      <c r="Q492">
        <v>457</v>
      </c>
      <c r="R492">
        <v>369</v>
      </c>
      <c r="S492">
        <v>470</v>
      </c>
      <c r="T492">
        <v>159</v>
      </c>
      <c r="U492">
        <f>VLOOKUP(A492,player_data!$A$2:$B$3925,2,TRUE)</f>
        <v>77</v>
      </c>
      <c r="V492" t="str">
        <f>VLOOKUP(B492,player_data!$A$2:$E$3925,5,TRUE)</f>
        <v>C</v>
      </c>
    </row>
    <row r="493" spans="1:22" x14ac:dyDescent="0.35">
      <c r="A493" t="s">
        <v>1148</v>
      </c>
      <c r="B493" t="s">
        <v>106</v>
      </c>
      <c r="C493" t="s">
        <v>1145</v>
      </c>
      <c r="D493">
        <v>42</v>
      </c>
      <c r="E493">
        <v>624</v>
      </c>
      <c r="F493">
        <v>171</v>
      </c>
      <c r="G493">
        <v>8</v>
      </c>
      <c r="H493">
        <v>41</v>
      </c>
      <c r="I493">
        <v>49</v>
      </c>
      <c r="J493">
        <v>66</v>
      </c>
      <c r="K493">
        <v>21</v>
      </c>
      <c r="L493">
        <v>7</v>
      </c>
      <c r="M493">
        <v>46</v>
      </c>
      <c r="N493">
        <v>66</v>
      </c>
      <c r="O493">
        <v>216</v>
      </c>
      <c r="P493">
        <v>71</v>
      </c>
      <c r="Q493">
        <v>32</v>
      </c>
      <c r="R493">
        <v>24</v>
      </c>
      <c r="S493">
        <v>30</v>
      </c>
      <c r="T493">
        <v>5</v>
      </c>
      <c r="U493">
        <f>VLOOKUP(A493,player_data!$A$2:$B$3925,2,TRUE)</f>
        <v>75</v>
      </c>
      <c r="V493" t="str">
        <f>VLOOKUP(B493,player_data!$A$2:$E$3925,5,TRUE)</f>
        <v>G</v>
      </c>
    </row>
    <row r="494" spans="1:22" x14ac:dyDescent="0.35">
      <c r="A494" t="s">
        <v>1149</v>
      </c>
      <c r="B494" t="s">
        <v>121</v>
      </c>
      <c r="C494" t="s">
        <v>1150</v>
      </c>
      <c r="D494">
        <v>82</v>
      </c>
      <c r="E494">
        <v>1787</v>
      </c>
      <c r="F494">
        <v>672</v>
      </c>
      <c r="G494">
        <v>76</v>
      </c>
      <c r="H494">
        <v>111</v>
      </c>
      <c r="I494">
        <v>187</v>
      </c>
      <c r="J494">
        <v>120</v>
      </c>
      <c r="K494">
        <v>69</v>
      </c>
      <c r="L494">
        <v>24</v>
      </c>
      <c r="M494">
        <v>123</v>
      </c>
      <c r="N494">
        <v>223</v>
      </c>
      <c r="O494">
        <v>626</v>
      </c>
      <c r="P494">
        <v>268</v>
      </c>
      <c r="Q494">
        <v>179</v>
      </c>
      <c r="R494">
        <v>136</v>
      </c>
      <c r="S494">
        <v>2</v>
      </c>
      <c r="T494">
        <v>0</v>
      </c>
      <c r="U494">
        <f>VLOOKUP(A494,player_data!$A$2:$B$3925,2,TRUE)</f>
        <v>75</v>
      </c>
      <c r="V494" t="str">
        <f>VLOOKUP(B494,player_data!$A$2:$E$3925,5,TRUE)</f>
        <v>G</v>
      </c>
    </row>
    <row r="495" spans="1:22" x14ac:dyDescent="0.35">
      <c r="A495" t="s">
        <v>1153</v>
      </c>
      <c r="B495" t="s">
        <v>189</v>
      </c>
      <c r="C495" t="s">
        <v>1145</v>
      </c>
      <c r="D495">
        <v>674</v>
      </c>
      <c r="E495">
        <v>17167</v>
      </c>
      <c r="F495">
        <v>7813</v>
      </c>
      <c r="G495">
        <v>1506</v>
      </c>
      <c r="H495">
        <v>3493</v>
      </c>
      <c r="I495">
        <v>4999</v>
      </c>
      <c r="J495">
        <v>923</v>
      </c>
      <c r="K495">
        <v>484</v>
      </c>
      <c r="L495">
        <v>296</v>
      </c>
      <c r="M495">
        <v>1438</v>
      </c>
      <c r="N495">
        <v>2153</v>
      </c>
      <c r="O495">
        <v>5998</v>
      </c>
      <c r="P495">
        <v>3057</v>
      </c>
      <c r="Q495">
        <v>2479</v>
      </c>
      <c r="R495">
        <v>1696</v>
      </c>
      <c r="S495">
        <v>38</v>
      </c>
      <c r="T495">
        <v>3</v>
      </c>
      <c r="U495">
        <f>VLOOKUP(A495,player_data!$A$2:$B$3925,2,TRUE)</f>
        <v>79</v>
      </c>
      <c r="V495" t="str">
        <f>VLOOKUP(B495,player_data!$A$2:$E$3925,5,TRUE)</f>
        <v>G</v>
      </c>
    </row>
    <row r="496" spans="1:22" x14ac:dyDescent="0.35">
      <c r="A496" t="s">
        <v>1154</v>
      </c>
      <c r="B496" t="s">
        <v>1155</v>
      </c>
      <c r="C496" t="s">
        <v>1145</v>
      </c>
      <c r="D496">
        <v>604</v>
      </c>
      <c r="E496">
        <v>14216</v>
      </c>
      <c r="F496">
        <v>5853</v>
      </c>
      <c r="G496">
        <v>918</v>
      </c>
      <c r="H496">
        <v>1677</v>
      </c>
      <c r="I496">
        <v>2595</v>
      </c>
      <c r="J496">
        <v>1112</v>
      </c>
      <c r="K496">
        <v>812</v>
      </c>
      <c r="L496">
        <v>226</v>
      </c>
      <c r="M496">
        <v>867</v>
      </c>
      <c r="N496">
        <v>1484</v>
      </c>
      <c r="O496">
        <v>4954</v>
      </c>
      <c r="P496">
        <v>2330</v>
      </c>
      <c r="Q496">
        <v>1555</v>
      </c>
      <c r="R496">
        <v>1160</v>
      </c>
      <c r="S496">
        <v>129</v>
      </c>
      <c r="T496">
        <v>33</v>
      </c>
      <c r="U496">
        <f>VLOOKUP(A496,player_data!$A$2:$B$3925,2,TRUE)</f>
        <v>78</v>
      </c>
      <c r="V496" t="str">
        <f>VLOOKUP(B496,player_data!$A$2:$E$3925,5,TRUE)</f>
        <v>F</v>
      </c>
    </row>
    <row r="497" spans="1:22" x14ac:dyDescent="0.35">
      <c r="A497" t="s">
        <v>1156</v>
      </c>
      <c r="B497" t="s">
        <v>1157</v>
      </c>
      <c r="C497" t="s">
        <v>1158</v>
      </c>
      <c r="D497">
        <v>705</v>
      </c>
      <c r="E497">
        <v>22838</v>
      </c>
      <c r="F497">
        <v>12455</v>
      </c>
      <c r="G497">
        <v>1690</v>
      </c>
      <c r="H497">
        <v>3714</v>
      </c>
      <c r="I497">
        <v>5404</v>
      </c>
      <c r="J497">
        <v>1264</v>
      </c>
      <c r="K497">
        <v>687</v>
      </c>
      <c r="L497">
        <v>1122</v>
      </c>
      <c r="M497">
        <v>1964</v>
      </c>
      <c r="N497">
        <v>2212</v>
      </c>
      <c r="O497">
        <v>10583</v>
      </c>
      <c r="P497">
        <v>5021</v>
      </c>
      <c r="Q497">
        <v>3232</v>
      </c>
      <c r="R497">
        <v>2413</v>
      </c>
      <c r="S497">
        <v>13</v>
      </c>
      <c r="T497">
        <v>0</v>
      </c>
      <c r="U497">
        <f>VLOOKUP(A497,player_data!$A$2:$B$3925,2,TRUE)</f>
        <v>84</v>
      </c>
      <c r="V497" t="str">
        <f>VLOOKUP(B497,player_data!$A$2:$E$3925,5,TRUE)</f>
        <v>F</v>
      </c>
    </row>
    <row r="498" spans="1:22" x14ac:dyDescent="0.35">
      <c r="A498" t="s">
        <v>1159</v>
      </c>
      <c r="B498" t="s">
        <v>86</v>
      </c>
      <c r="C498" t="s">
        <v>1158</v>
      </c>
      <c r="D498">
        <v>326</v>
      </c>
      <c r="E498">
        <v>6276</v>
      </c>
      <c r="F498">
        <v>2590</v>
      </c>
      <c r="G498">
        <v>123</v>
      </c>
      <c r="H498">
        <v>602</v>
      </c>
      <c r="I498">
        <v>725</v>
      </c>
      <c r="J498">
        <v>246</v>
      </c>
      <c r="K498">
        <v>185</v>
      </c>
      <c r="L498">
        <v>47</v>
      </c>
      <c r="M498">
        <v>244</v>
      </c>
      <c r="N498">
        <v>595</v>
      </c>
      <c r="O498">
        <v>2090</v>
      </c>
      <c r="P498">
        <v>871</v>
      </c>
      <c r="Q498">
        <v>628</v>
      </c>
      <c r="R498">
        <v>533</v>
      </c>
      <c r="S498">
        <v>788</v>
      </c>
      <c r="T498">
        <v>315</v>
      </c>
      <c r="U498">
        <f>VLOOKUP(A498,player_data!$A$2:$B$3925,2,TRUE)</f>
        <v>80</v>
      </c>
      <c r="V498" t="str">
        <f>VLOOKUP(B498,player_data!$A$2:$E$3925,5,TRUE)</f>
        <v>F</v>
      </c>
    </row>
    <row r="499" spans="1:22" x14ac:dyDescent="0.35">
      <c r="A499" t="s">
        <v>1160</v>
      </c>
      <c r="B499" t="s">
        <v>1161</v>
      </c>
      <c r="C499" t="s">
        <v>1162</v>
      </c>
      <c r="D499">
        <v>4</v>
      </c>
      <c r="E499">
        <v>21</v>
      </c>
      <c r="F499">
        <v>5</v>
      </c>
      <c r="G499">
        <v>0</v>
      </c>
      <c r="H499">
        <v>4</v>
      </c>
      <c r="I499">
        <v>4</v>
      </c>
      <c r="J499">
        <v>0</v>
      </c>
      <c r="K499">
        <v>0</v>
      </c>
      <c r="L499">
        <v>2</v>
      </c>
      <c r="M499">
        <v>1</v>
      </c>
      <c r="N499">
        <v>4</v>
      </c>
      <c r="O499">
        <v>3</v>
      </c>
      <c r="P499">
        <v>2</v>
      </c>
      <c r="Q499">
        <v>1</v>
      </c>
      <c r="R499">
        <v>1</v>
      </c>
      <c r="S499">
        <v>0</v>
      </c>
      <c r="T499">
        <v>0</v>
      </c>
      <c r="U499">
        <f>VLOOKUP(A499,player_data!$A$2:$B$3925,2,TRUE)</f>
        <v>82</v>
      </c>
      <c r="V499" t="str">
        <f>VLOOKUP(B499,player_data!$A$2:$E$3925,5,TRUE)</f>
        <v>F</v>
      </c>
    </row>
    <row r="500" spans="1:22" x14ac:dyDescent="0.35">
      <c r="A500" t="s">
        <v>1163</v>
      </c>
      <c r="B500" t="s">
        <v>218</v>
      </c>
      <c r="C500" t="s">
        <v>1164</v>
      </c>
      <c r="D500">
        <v>512</v>
      </c>
      <c r="E500">
        <v>10656</v>
      </c>
      <c r="F500">
        <v>2670</v>
      </c>
      <c r="G500">
        <v>215</v>
      </c>
      <c r="H500">
        <v>914</v>
      </c>
      <c r="I500">
        <v>1129</v>
      </c>
      <c r="J500">
        <v>2100</v>
      </c>
      <c r="K500">
        <v>528</v>
      </c>
      <c r="L500">
        <v>92</v>
      </c>
      <c r="M500">
        <v>844</v>
      </c>
      <c r="N500">
        <v>962</v>
      </c>
      <c r="O500">
        <v>2702</v>
      </c>
      <c r="P500">
        <v>1091</v>
      </c>
      <c r="Q500">
        <v>582</v>
      </c>
      <c r="R500">
        <v>406</v>
      </c>
      <c r="S500">
        <v>344</v>
      </c>
      <c r="T500">
        <v>82</v>
      </c>
      <c r="U500">
        <f>VLOOKUP(A500,player_data!$A$2:$B$3925,2,TRUE)</f>
        <v>73</v>
      </c>
      <c r="V500" t="str">
        <f>VLOOKUP(B500,player_data!$A$2:$E$3925,5,TRUE)</f>
        <v>F</v>
      </c>
    </row>
    <row r="501" spans="1:22" x14ac:dyDescent="0.35">
      <c r="A501" t="s">
        <v>1165</v>
      </c>
      <c r="B501" t="s">
        <v>512</v>
      </c>
      <c r="C501" t="s">
        <v>1164</v>
      </c>
      <c r="D501">
        <v>361</v>
      </c>
      <c r="E501">
        <v>6814</v>
      </c>
      <c r="F501">
        <v>3137</v>
      </c>
      <c r="G501">
        <v>234</v>
      </c>
      <c r="H501">
        <v>312</v>
      </c>
      <c r="I501">
        <v>546</v>
      </c>
      <c r="J501">
        <v>683</v>
      </c>
      <c r="K501">
        <v>321</v>
      </c>
      <c r="L501">
        <v>43</v>
      </c>
      <c r="M501">
        <v>479</v>
      </c>
      <c r="N501">
        <v>792</v>
      </c>
      <c r="O501">
        <v>2717</v>
      </c>
      <c r="P501">
        <v>1290</v>
      </c>
      <c r="Q501">
        <v>638</v>
      </c>
      <c r="R501">
        <v>503</v>
      </c>
      <c r="S501">
        <v>176</v>
      </c>
      <c r="T501">
        <v>54</v>
      </c>
      <c r="U501">
        <f>VLOOKUP(A501,player_data!$A$2:$B$3925,2,TRUE)</f>
        <v>77</v>
      </c>
      <c r="V501" t="str">
        <f>VLOOKUP(B501,player_data!$A$2:$E$3925,5,TRUE)</f>
        <v>F</v>
      </c>
    </row>
    <row r="502" spans="1:22" x14ac:dyDescent="0.35">
      <c r="A502" t="s">
        <v>1166</v>
      </c>
      <c r="B502" t="s">
        <v>792</v>
      </c>
      <c r="C502" t="s">
        <v>1164</v>
      </c>
      <c r="D502">
        <v>611</v>
      </c>
      <c r="E502">
        <v>18328</v>
      </c>
      <c r="F502">
        <v>9271</v>
      </c>
      <c r="G502">
        <v>323</v>
      </c>
      <c r="H502">
        <v>804</v>
      </c>
      <c r="I502">
        <v>2381</v>
      </c>
      <c r="J502">
        <v>2122</v>
      </c>
      <c r="K502">
        <v>371</v>
      </c>
      <c r="L502">
        <v>65</v>
      </c>
      <c r="M502">
        <v>0</v>
      </c>
      <c r="N502">
        <v>1740</v>
      </c>
      <c r="O502">
        <v>9219</v>
      </c>
      <c r="P502">
        <v>3917</v>
      </c>
      <c r="Q502">
        <v>2073</v>
      </c>
      <c r="R502">
        <v>1437</v>
      </c>
      <c r="S502">
        <v>0</v>
      </c>
      <c r="T502">
        <v>0</v>
      </c>
      <c r="U502">
        <f>VLOOKUP(A502,player_data!$A$2:$B$3925,2,TRUE)</f>
        <v>75</v>
      </c>
      <c r="V502" t="str">
        <f>VLOOKUP(B502,player_data!$A$2:$E$3925,5,TRUE)</f>
        <v>C</v>
      </c>
    </row>
    <row r="503" spans="1:22" x14ac:dyDescent="0.35">
      <c r="A503" t="s">
        <v>1167</v>
      </c>
      <c r="B503" t="s">
        <v>61</v>
      </c>
      <c r="C503" t="s">
        <v>1164</v>
      </c>
      <c r="D503">
        <v>1</v>
      </c>
      <c r="E503">
        <v>5</v>
      </c>
      <c r="F503">
        <v>3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1</v>
      </c>
      <c r="R503">
        <v>1</v>
      </c>
      <c r="S503">
        <v>0</v>
      </c>
      <c r="T503">
        <v>0</v>
      </c>
      <c r="U503">
        <f>VLOOKUP(A503,player_data!$A$2:$B$3925,2,TRUE)</f>
        <v>76</v>
      </c>
      <c r="V503" t="str">
        <f>VLOOKUP(B503,player_data!$A$2:$E$3925,5,TRUE)</f>
        <v>F</v>
      </c>
    </row>
    <row r="504" spans="1:22" x14ac:dyDescent="0.35">
      <c r="A504" t="s">
        <v>1168</v>
      </c>
      <c r="B504" t="s">
        <v>502</v>
      </c>
      <c r="C504" t="s">
        <v>1164</v>
      </c>
      <c r="D504">
        <v>66</v>
      </c>
      <c r="E504">
        <v>754</v>
      </c>
      <c r="F504">
        <v>351</v>
      </c>
      <c r="G504">
        <v>39</v>
      </c>
      <c r="H504">
        <v>50</v>
      </c>
      <c r="I504">
        <v>89</v>
      </c>
      <c r="J504">
        <v>75</v>
      </c>
      <c r="K504">
        <v>20</v>
      </c>
      <c r="L504">
        <v>4</v>
      </c>
      <c r="M504">
        <v>50</v>
      </c>
      <c r="N504">
        <v>85</v>
      </c>
      <c r="O504">
        <v>339</v>
      </c>
      <c r="P504">
        <v>149</v>
      </c>
      <c r="Q504">
        <v>62</v>
      </c>
      <c r="R504">
        <v>48</v>
      </c>
      <c r="S504">
        <v>22</v>
      </c>
      <c r="T504">
        <v>5</v>
      </c>
      <c r="U504">
        <f>VLOOKUP(A504,player_data!$A$2:$B$3925,2,TRUE)</f>
        <v>77</v>
      </c>
      <c r="V504" t="str">
        <f>VLOOKUP(B504,player_data!$A$2:$E$3925,5,TRUE)</f>
        <v>F</v>
      </c>
    </row>
    <row r="505" spans="1:22" x14ac:dyDescent="0.35">
      <c r="A505" t="s">
        <v>1169</v>
      </c>
      <c r="B505" t="s">
        <v>743</v>
      </c>
      <c r="C505" t="s">
        <v>1164</v>
      </c>
      <c r="D505">
        <v>24</v>
      </c>
      <c r="E505">
        <v>0</v>
      </c>
      <c r="F505">
        <v>82</v>
      </c>
      <c r="G505">
        <v>0</v>
      </c>
      <c r="H505">
        <v>0</v>
      </c>
      <c r="I505">
        <v>0</v>
      </c>
      <c r="J505">
        <v>24</v>
      </c>
      <c r="K505">
        <v>0</v>
      </c>
      <c r="L505">
        <v>0</v>
      </c>
      <c r="M505">
        <v>0</v>
      </c>
      <c r="N505">
        <v>59</v>
      </c>
      <c r="O505">
        <v>75</v>
      </c>
      <c r="P505">
        <v>23</v>
      </c>
      <c r="Q505">
        <v>53</v>
      </c>
      <c r="R505">
        <v>36</v>
      </c>
      <c r="S505">
        <v>0</v>
      </c>
      <c r="T505">
        <v>0</v>
      </c>
      <c r="U505">
        <f>VLOOKUP(A505,player_data!$A$2:$B$3925,2,TRUE)</f>
        <v>76</v>
      </c>
      <c r="V505" t="str">
        <f>VLOOKUP(B505,player_data!$A$2:$E$3925,5,TRUE)</f>
        <v>G</v>
      </c>
    </row>
    <row r="506" spans="1:22" x14ac:dyDescent="0.35">
      <c r="A506" t="s">
        <v>1170</v>
      </c>
      <c r="B506" t="s">
        <v>76</v>
      </c>
      <c r="C506" t="s">
        <v>1164</v>
      </c>
      <c r="D506">
        <v>10</v>
      </c>
      <c r="E506">
        <v>110</v>
      </c>
      <c r="F506">
        <v>42</v>
      </c>
      <c r="G506">
        <v>2</v>
      </c>
      <c r="H506">
        <v>9</v>
      </c>
      <c r="I506">
        <v>11</v>
      </c>
      <c r="J506">
        <v>4</v>
      </c>
      <c r="K506">
        <v>0</v>
      </c>
      <c r="L506">
        <v>0</v>
      </c>
      <c r="M506">
        <v>9</v>
      </c>
      <c r="N506">
        <v>10</v>
      </c>
      <c r="O506">
        <v>35</v>
      </c>
      <c r="P506">
        <v>11</v>
      </c>
      <c r="Q506">
        <v>20</v>
      </c>
      <c r="R506">
        <v>16</v>
      </c>
      <c r="S506">
        <v>11</v>
      </c>
      <c r="T506">
        <v>4</v>
      </c>
      <c r="U506">
        <f>VLOOKUP(A506,player_data!$A$2:$B$3925,2,TRUE)</f>
        <v>76</v>
      </c>
      <c r="V506" t="str">
        <f>VLOOKUP(B506,player_data!$A$2:$E$3925,5,TRUE)</f>
        <v>F</v>
      </c>
    </row>
    <row r="507" spans="1:22" x14ac:dyDescent="0.35">
      <c r="A507" t="s">
        <v>1171</v>
      </c>
      <c r="B507" t="s">
        <v>1172</v>
      </c>
      <c r="C507" t="s">
        <v>1164</v>
      </c>
      <c r="D507">
        <v>135</v>
      </c>
      <c r="E507">
        <v>1459</v>
      </c>
      <c r="F507">
        <v>471</v>
      </c>
      <c r="G507">
        <v>65</v>
      </c>
      <c r="H507">
        <v>99</v>
      </c>
      <c r="I507">
        <v>164</v>
      </c>
      <c r="J507">
        <v>206</v>
      </c>
      <c r="K507">
        <v>58</v>
      </c>
      <c r="L507">
        <v>8</v>
      </c>
      <c r="M507">
        <v>116</v>
      </c>
      <c r="N507">
        <v>192</v>
      </c>
      <c r="O507">
        <v>459</v>
      </c>
      <c r="P507">
        <v>178</v>
      </c>
      <c r="Q507">
        <v>149</v>
      </c>
      <c r="R507">
        <v>115</v>
      </c>
      <c r="S507">
        <v>3</v>
      </c>
      <c r="T507">
        <v>0</v>
      </c>
      <c r="U507">
        <f>VLOOKUP(A507,player_data!$A$2:$B$3925,2,TRUE)</f>
        <v>75</v>
      </c>
      <c r="V507" t="str">
        <f>VLOOKUP(B507,player_data!$A$2:$E$3925,5,TRUE)</f>
        <v>G</v>
      </c>
    </row>
    <row r="508" spans="1:22" x14ac:dyDescent="0.35">
      <c r="A508" t="s">
        <v>1173</v>
      </c>
      <c r="B508" t="s">
        <v>198</v>
      </c>
      <c r="C508" t="s">
        <v>1164</v>
      </c>
      <c r="D508">
        <v>59</v>
      </c>
      <c r="E508">
        <v>449</v>
      </c>
      <c r="F508">
        <v>176</v>
      </c>
      <c r="G508">
        <v>26</v>
      </c>
      <c r="H508">
        <v>38</v>
      </c>
      <c r="I508">
        <v>64</v>
      </c>
      <c r="J508">
        <v>34</v>
      </c>
      <c r="K508">
        <v>19</v>
      </c>
      <c r="L508">
        <v>10</v>
      </c>
      <c r="M508">
        <v>50</v>
      </c>
      <c r="N508">
        <v>73</v>
      </c>
      <c r="O508">
        <v>161</v>
      </c>
      <c r="P508">
        <v>69</v>
      </c>
      <c r="Q508">
        <v>61</v>
      </c>
      <c r="R508">
        <v>38</v>
      </c>
      <c r="S508">
        <v>0</v>
      </c>
      <c r="T508">
        <v>0</v>
      </c>
      <c r="U508">
        <f>VLOOKUP(A508,player_data!$A$2:$B$3925,2,TRUE)</f>
        <v>77</v>
      </c>
      <c r="V508" t="str">
        <f>VLOOKUP(B508,player_data!$A$2:$E$3925,5,TRUE)</f>
        <v>G</v>
      </c>
    </row>
    <row r="509" spans="1:22" x14ac:dyDescent="0.35">
      <c r="A509" t="s">
        <v>1174</v>
      </c>
      <c r="B509" t="s">
        <v>752</v>
      </c>
      <c r="C509" t="s">
        <v>1164</v>
      </c>
      <c r="D509">
        <v>777</v>
      </c>
      <c r="E509">
        <v>29275</v>
      </c>
      <c r="F509">
        <v>18254</v>
      </c>
      <c r="G509">
        <v>1253</v>
      </c>
      <c r="H509">
        <v>2992</v>
      </c>
      <c r="I509">
        <v>4245</v>
      </c>
      <c r="J509">
        <v>3315</v>
      </c>
      <c r="K509">
        <v>969</v>
      </c>
      <c r="L509">
        <v>602</v>
      </c>
      <c r="M509">
        <v>1851</v>
      </c>
      <c r="N509">
        <v>2351</v>
      </c>
      <c r="O509">
        <v>14931</v>
      </c>
      <c r="P509">
        <v>6667</v>
      </c>
      <c r="Q509">
        <v>4681</v>
      </c>
      <c r="R509">
        <v>3728</v>
      </c>
      <c r="S509">
        <v>3168</v>
      </c>
      <c r="T509">
        <v>1192</v>
      </c>
      <c r="U509">
        <f>VLOOKUP(A509,player_data!$A$2:$B$3925,2,TRUE)</f>
        <v>77</v>
      </c>
      <c r="V509" t="str">
        <f>VLOOKUP(B509,player_data!$A$2:$E$3925,5,TRUE)</f>
        <v>F</v>
      </c>
    </row>
    <row r="510" spans="1:22" x14ac:dyDescent="0.35">
      <c r="A510" t="s">
        <v>1175</v>
      </c>
      <c r="B510" t="s">
        <v>118</v>
      </c>
      <c r="C510" t="s">
        <v>1176</v>
      </c>
      <c r="D510">
        <v>963</v>
      </c>
      <c r="E510">
        <v>27491</v>
      </c>
      <c r="F510">
        <v>12713</v>
      </c>
      <c r="G510">
        <v>1812</v>
      </c>
      <c r="H510">
        <v>4294</v>
      </c>
      <c r="I510">
        <v>6106</v>
      </c>
      <c r="J510">
        <v>1390</v>
      </c>
      <c r="K510">
        <v>460</v>
      </c>
      <c r="L510">
        <v>668</v>
      </c>
      <c r="M510">
        <v>1892</v>
      </c>
      <c r="N510">
        <v>2833</v>
      </c>
      <c r="O510">
        <v>8868</v>
      </c>
      <c r="P510">
        <v>4656</v>
      </c>
      <c r="Q510">
        <v>4412</v>
      </c>
      <c r="R510">
        <v>3401</v>
      </c>
      <c r="S510">
        <v>2</v>
      </c>
      <c r="T510">
        <v>0</v>
      </c>
      <c r="U510">
        <f>VLOOKUP(A510,player_data!$A$2:$B$3925,2,TRUE)</f>
        <v>85</v>
      </c>
      <c r="V510" t="str">
        <f>VLOOKUP(B510,player_data!$A$2:$E$3925,5,TRUE)</f>
        <v>F</v>
      </c>
    </row>
    <row r="511" spans="1:22" x14ac:dyDescent="0.35">
      <c r="A511" t="s">
        <v>1177</v>
      </c>
      <c r="B511" t="s">
        <v>263</v>
      </c>
      <c r="C511" t="s">
        <v>1178</v>
      </c>
      <c r="D511">
        <v>28</v>
      </c>
      <c r="E511">
        <v>192</v>
      </c>
      <c r="F511">
        <v>76</v>
      </c>
      <c r="G511">
        <v>0</v>
      </c>
      <c r="H511">
        <v>0</v>
      </c>
      <c r="I511">
        <v>58</v>
      </c>
      <c r="J511">
        <v>11</v>
      </c>
      <c r="K511">
        <v>0</v>
      </c>
      <c r="L511">
        <v>0</v>
      </c>
      <c r="M511">
        <v>0</v>
      </c>
      <c r="N511">
        <v>31</v>
      </c>
      <c r="O511">
        <v>89</v>
      </c>
      <c r="P511">
        <v>34</v>
      </c>
      <c r="Q511">
        <v>11</v>
      </c>
      <c r="R511">
        <v>8</v>
      </c>
      <c r="S511">
        <v>0</v>
      </c>
      <c r="T511">
        <v>0</v>
      </c>
      <c r="U511">
        <f>VLOOKUP(A511,player_data!$A$2:$B$3925,2,TRUE)</f>
        <v>79.5</v>
      </c>
      <c r="V511" t="str">
        <f>VLOOKUP(B511,player_data!$A$2:$E$3925,5,TRUE)</f>
        <v>C</v>
      </c>
    </row>
    <row r="512" spans="1:22" x14ac:dyDescent="0.35">
      <c r="A512" t="s">
        <v>1179</v>
      </c>
      <c r="B512" t="s">
        <v>1180</v>
      </c>
      <c r="C512" t="s">
        <v>1181</v>
      </c>
      <c r="D512">
        <v>6</v>
      </c>
      <c r="E512">
        <v>49</v>
      </c>
      <c r="F512">
        <v>21</v>
      </c>
      <c r="G512">
        <v>8</v>
      </c>
      <c r="H512">
        <v>8</v>
      </c>
      <c r="I512">
        <v>16</v>
      </c>
      <c r="J512">
        <v>1</v>
      </c>
      <c r="K512">
        <v>2</v>
      </c>
      <c r="L512">
        <v>1</v>
      </c>
      <c r="M512">
        <v>0</v>
      </c>
      <c r="N512">
        <v>8</v>
      </c>
      <c r="O512">
        <v>23</v>
      </c>
      <c r="P512">
        <v>9</v>
      </c>
      <c r="Q512">
        <v>6</v>
      </c>
      <c r="R512">
        <v>3</v>
      </c>
      <c r="S512">
        <v>0</v>
      </c>
      <c r="T512">
        <v>0</v>
      </c>
      <c r="U512">
        <f>VLOOKUP(A512,player_data!$A$2:$B$3925,2,TRUE)</f>
        <v>80</v>
      </c>
      <c r="V512" t="str">
        <f>VLOOKUP(B512,player_data!$A$2:$E$3925,5,TRUE)</f>
        <v>G</v>
      </c>
    </row>
    <row r="513" spans="1:22" x14ac:dyDescent="0.35">
      <c r="A513" t="s">
        <v>1182</v>
      </c>
      <c r="B513" t="s">
        <v>779</v>
      </c>
      <c r="C513" t="s">
        <v>1183</v>
      </c>
      <c r="D513">
        <v>994</v>
      </c>
      <c r="E513">
        <v>29818</v>
      </c>
      <c r="F513">
        <v>15635</v>
      </c>
      <c r="G513">
        <v>618</v>
      </c>
      <c r="H513">
        <v>2603</v>
      </c>
      <c r="I513">
        <v>3221</v>
      </c>
      <c r="J513">
        <v>5939</v>
      </c>
      <c r="K513">
        <v>1058</v>
      </c>
      <c r="L513">
        <v>163</v>
      </c>
      <c r="M513">
        <v>2419</v>
      </c>
      <c r="N513">
        <v>2744</v>
      </c>
      <c r="O513">
        <v>12559</v>
      </c>
      <c r="P513">
        <v>5698</v>
      </c>
      <c r="Q513">
        <v>4144</v>
      </c>
      <c r="R513">
        <v>3567</v>
      </c>
      <c r="S513">
        <v>2029</v>
      </c>
      <c r="T513">
        <v>672</v>
      </c>
      <c r="U513">
        <f>VLOOKUP(A513,player_data!$A$2:$B$3925,2,TRUE)</f>
        <v>75</v>
      </c>
      <c r="V513" t="str">
        <f>VLOOKUP(B513,player_data!$A$2:$E$3925,5,TRUE)</f>
        <v>C</v>
      </c>
    </row>
    <row r="514" spans="1:22" x14ac:dyDescent="0.35">
      <c r="A514" t="s">
        <v>1184</v>
      </c>
      <c r="B514" t="s">
        <v>1185</v>
      </c>
      <c r="C514" t="s">
        <v>1186</v>
      </c>
      <c r="D514">
        <v>725</v>
      </c>
      <c r="E514">
        <v>13182</v>
      </c>
      <c r="F514">
        <v>2335</v>
      </c>
      <c r="G514">
        <v>1267</v>
      </c>
      <c r="H514">
        <v>2372</v>
      </c>
      <c r="I514">
        <v>3639</v>
      </c>
      <c r="J514">
        <v>608</v>
      </c>
      <c r="K514">
        <v>261</v>
      </c>
      <c r="L514">
        <v>1226</v>
      </c>
      <c r="M514">
        <v>594</v>
      </c>
      <c r="N514">
        <v>2000</v>
      </c>
      <c r="O514">
        <v>2127</v>
      </c>
      <c r="P514">
        <v>926</v>
      </c>
      <c r="Q514">
        <v>747</v>
      </c>
      <c r="R514">
        <v>483</v>
      </c>
      <c r="S514">
        <v>3</v>
      </c>
      <c r="T514">
        <v>0</v>
      </c>
      <c r="U514">
        <f>VLOOKUP(A514,player_data!$A$2:$B$3925,2,TRUE)</f>
        <v>81</v>
      </c>
      <c r="V514" t="str">
        <f>VLOOKUP(B514,player_data!$A$2:$E$3925,5,TRUE)</f>
        <v>F</v>
      </c>
    </row>
    <row r="515" spans="1:22" x14ac:dyDescent="0.35">
      <c r="A515" t="s">
        <v>1187</v>
      </c>
      <c r="B515" t="s">
        <v>1188</v>
      </c>
      <c r="C515" t="s">
        <v>1189</v>
      </c>
      <c r="D515">
        <v>9</v>
      </c>
      <c r="E515">
        <v>40</v>
      </c>
      <c r="F515">
        <v>6</v>
      </c>
      <c r="G515">
        <v>0</v>
      </c>
      <c r="H515">
        <v>0</v>
      </c>
      <c r="I515">
        <v>4</v>
      </c>
      <c r="J515">
        <v>1</v>
      </c>
      <c r="K515">
        <v>0</v>
      </c>
      <c r="L515">
        <v>0</v>
      </c>
      <c r="M515">
        <v>0</v>
      </c>
      <c r="N515">
        <v>3</v>
      </c>
      <c r="O515">
        <v>9</v>
      </c>
      <c r="P515">
        <v>2</v>
      </c>
      <c r="Q515">
        <v>9</v>
      </c>
      <c r="R515">
        <v>2</v>
      </c>
      <c r="S515">
        <v>0</v>
      </c>
      <c r="T515">
        <v>0</v>
      </c>
      <c r="U515">
        <f>VLOOKUP(A515,player_data!$A$2:$B$3925,2,TRUE)</f>
        <v>81</v>
      </c>
      <c r="V515" t="str">
        <f>VLOOKUP(B515,player_data!$A$2:$E$3925,5,TRUE)</f>
        <v>G</v>
      </c>
    </row>
    <row r="516" spans="1:22" x14ac:dyDescent="0.35">
      <c r="A516" t="s">
        <v>1190</v>
      </c>
      <c r="B516" t="s">
        <v>1191</v>
      </c>
      <c r="C516" t="s">
        <v>1192</v>
      </c>
      <c r="D516">
        <v>515</v>
      </c>
      <c r="E516">
        <v>13541</v>
      </c>
      <c r="F516">
        <v>6520</v>
      </c>
      <c r="G516">
        <v>1479</v>
      </c>
      <c r="H516">
        <v>1835</v>
      </c>
      <c r="I516">
        <v>3314</v>
      </c>
      <c r="J516">
        <v>459</v>
      </c>
      <c r="K516">
        <v>285</v>
      </c>
      <c r="L516">
        <v>99</v>
      </c>
      <c r="M516">
        <v>886</v>
      </c>
      <c r="N516">
        <v>1285</v>
      </c>
      <c r="O516">
        <v>5311</v>
      </c>
      <c r="P516">
        <v>2576</v>
      </c>
      <c r="Q516">
        <v>2087</v>
      </c>
      <c r="R516">
        <v>1365</v>
      </c>
      <c r="S516">
        <v>32</v>
      </c>
      <c r="T516">
        <v>3</v>
      </c>
      <c r="U516">
        <f>VLOOKUP(A516,player_data!$A$2:$B$3925,2,TRUE)</f>
        <v>66</v>
      </c>
      <c r="V516" t="str">
        <f>VLOOKUP(B516,player_data!$A$2:$E$3925,5,TRUE)</f>
        <v>F</v>
      </c>
    </row>
    <row r="517" spans="1:22" x14ac:dyDescent="0.35">
      <c r="A517" t="s">
        <v>1193</v>
      </c>
      <c r="B517" t="s">
        <v>1194</v>
      </c>
      <c r="C517" t="s">
        <v>1195</v>
      </c>
      <c r="D517">
        <v>541</v>
      </c>
      <c r="E517">
        <v>10622</v>
      </c>
      <c r="F517">
        <v>2960</v>
      </c>
      <c r="G517">
        <v>884</v>
      </c>
      <c r="H517">
        <v>1990</v>
      </c>
      <c r="I517">
        <v>2874</v>
      </c>
      <c r="J517">
        <v>244</v>
      </c>
      <c r="K517">
        <v>292</v>
      </c>
      <c r="L517">
        <v>685</v>
      </c>
      <c r="M517">
        <v>448</v>
      </c>
      <c r="N517">
        <v>1347</v>
      </c>
      <c r="O517">
        <v>2216</v>
      </c>
      <c r="P517">
        <v>1123</v>
      </c>
      <c r="Q517">
        <v>1107</v>
      </c>
      <c r="R517">
        <v>713</v>
      </c>
      <c r="S517">
        <v>13</v>
      </c>
      <c r="T517">
        <v>1</v>
      </c>
      <c r="U517">
        <f>VLOOKUP(A517,player_data!$A$2:$B$3925,2,TRUE)</f>
        <v>83</v>
      </c>
      <c r="V517" t="str">
        <f>VLOOKUP(B517,player_data!$A$2:$E$3925,5,TRUE)</f>
        <v>G</v>
      </c>
    </row>
    <row r="518" spans="1:22" x14ac:dyDescent="0.35">
      <c r="A518" t="s">
        <v>1196</v>
      </c>
      <c r="B518" t="s">
        <v>922</v>
      </c>
      <c r="C518" t="s">
        <v>1197</v>
      </c>
      <c r="D518">
        <v>78</v>
      </c>
      <c r="E518">
        <v>522</v>
      </c>
      <c r="F518">
        <v>242</v>
      </c>
      <c r="G518">
        <v>37</v>
      </c>
      <c r="H518">
        <v>70</v>
      </c>
      <c r="I518">
        <v>107</v>
      </c>
      <c r="J518">
        <v>11</v>
      </c>
      <c r="K518">
        <v>13</v>
      </c>
      <c r="L518">
        <v>0</v>
      </c>
      <c r="M518">
        <v>31</v>
      </c>
      <c r="N518">
        <v>81</v>
      </c>
      <c r="O518">
        <v>218</v>
      </c>
      <c r="P518">
        <v>88</v>
      </c>
      <c r="Q518">
        <v>85</v>
      </c>
      <c r="R518">
        <v>65</v>
      </c>
      <c r="S518">
        <v>7</v>
      </c>
      <c r="T518">
        <v>1</v>
      </c>
      <c r="U518">
        <f>VLOOKUP(A518,player_data!$A$2:$B$3925,2,TRUE)</f>
        <v>81</v>
      </c>
      <c r="V518" t="str">
        <f>VLOOKUP(B518,player_data!$A$2:$E$3925,5,TRUE)</f>
        <v>G</v>
      </c>
    </row>
    <row r="519" spans="1:22" x14ac:dyDescent="0.35">
      <c r="A519" t="s">
        <v>1198</v>
      </c>
      <c r="B519" t="s">
        <v>1199</v>
      </c>
      <c r="C519" t="s">
        <v>1200</v>
      </c>
      <c r="D519">
        <v>541</v>
      </c>
      <c r="E519">
        <v>9409</v>
      </c>
      <c r="F519">
        <v>2648</v>
      </c>
      <c r="G519">
        <v>794</v>
      </c>
      <c r="H519">
        <v>1479</v>
      </c>
      <c r="I519">
        <v>2273</v>
      </c>
      <c r="J519">
        <v>243</v>
      </c>
      <c r="K519">
        <v>220</v>
      </c>
      <c r="L519">
        <v>767</v>
      </c>
      <c r="M519">
        <v>500</v>
      </c>
      <c r="N519">
        <v>1471</v>
      </c>
      <c r="O519">
        <v>2029</v>
      </c>
      <c r="P519">
        <v>1029</v>
      </c>
      <c r="Q519">
        <v>952</v>
      </c>
      <c r="R519">
        <v>588</v>
      </c>
      <c r="S519">
        <v>7</v>
      </c>
      <c r="T519">
        <v>2</v>
      </c>
      <c r="U519">
        <f>VLOOKUP(A519,player_data!$A$2:$B$3925,2,TRUE)</f>
        <v>84</v>
      </c>
      <c r="V519" t="str">
        <f>VLOOKUP(B519,player_data!$A$2:$E$3925,5,TRUE)</f>
        <v>C</v>
      </c>
    </row>
    <row r="520" spans="1:22" x14ac:dyDescent="0.35">
      <c r="A520" t="s">
        <v>1201</v>
      </c>
      <c r="B520" t="s">
        <v>198</v>
      </c>
      <c r="C520" t="s">
        <v>1202</v>
      </c>
      <c r="D520">
        <v>58</v>
      </c>
      <c r="E520">
        <v>669</v>
      </c>
      <c r="F520">
        <v>84</v>
      </c>
      <c r="G520">
        <v>53</v>
      </c>
      <c r="H520">
        <v>115</v>
      </c>
      <c r="I520">
        <v>168</v>
      </c>
      <c r="J520">
        <v>19</v>
      </c>
      <c r="K520">
        <v>12</v>
      </c>
      <c r="L520">
        <v>44</v>
      </c>
      <c r="M520">
        <v>47</v>
      </c>
      <c r="N520">
        <v>125</v>
      </c>
      <c r="O520">
        <v>89</v>
      </c>
      <c r="P520">
        <v>30</v>
      </c>
      <c r="Q520">
        <v>44</v>
      </c>
      <c r="R520">
        <v>24</v>
      </c>
      <c r="S520">
        <v>0</v>
      </c>
      <c r="T520">
        <v>0</v>
      </c>
      <c r="U520">
        <f>VLOOKUP(A520,player_data!$A$2:$B$3925,2,TRUE)</f>
        <v>85</v>
      </c>
      <c r="V520" t="str">
        <f>VLOOKUP(B520,player_data!$A$2:$E$3925,5,TRUE)</f>
        <v>G</v>
      </c>
    </row>
    <row r="521" spans="1:22" x14ac:dyDescent="0.35">
      <c r="A521" t="s">
        <v>1203</v>
      </c>
      <c r="B521" t="s">
        <v>360</v>
      </c>
      <c r="C521" t="s">
        <v>1204</v>
      </c>
      <c r="D521">
        <v>609</v>
      </c>
      <c r="E521">
        <v>14712</v>
      </c>
      <c r="F521">
        <v>8693</v>
      </c>
      <c r="G521">
        <v>1252</v>
      </c>
      <c r="H521">
        <v>2006</v>
      </c>
      <c r="I521">
        <v>3258</v>
      </c>
      <c r="J521">
        <v>723</v>
      </c>
      <c r="K521">
        <v>450</v>
      </c>
      <c r="L521">
        <v>182</v>
      </c>
      <c r="M521">
        <v>991</v>
      </c>
      <c r="N521">
        <v>1074</v>
      </c>
      <c r="O521">
        <v>6824</v>
      </c>
      <c r="P521">
        <v>3414</v>
      </c>
      <c r="Q521">
        <v>2165</v>
      </c>
      <c r="R521">
        <v>1630</v>
      </c>
      <c r="S521">
        <v>760</v>
      </c>
      <c r="T521">
        <v>235</v>
      </c>
      <c r="U521">
        <f>VLOOKUP(A521,player_data!$A$2:$B$3925,2,TRUE)</f>
        <v>78</v>
      </c>
      <c r="V521" t="str">
        <f>VLOOKUP(B521,player_data!$A$2:$E$3925,5,TRUE)</f>
        <v>F</v>
      </c>
    </row>
    <row r="522" spans="1:22" x14ac:dyDescent="0.35">
      <c r="A522" t="s">
        <v>1205</v>
      </c>
      <c r="B522" t="s">
        <v>42</v>
      </c>
      <c r="C522" t="s">
        <v>1206</v>
      </c>
      <c r="D522">
        <v>16</v>
      </c>
      <c r="E522">
        <v>185</v>
      </c>
      <c r="F522">
        <v>37</v>
      </c>
      <c r="G522">
        <v>1</v>
      </c>
      <c r="H522">
        <v>10</v>
      </c>
      <c r="I522">
        <v>11</v>
      </c>
      <c r="J522">
        <v>20</v>
      </c>
      <c r="K522">
        <v>7</v>
      </c>
      <c r="L522">
        <v>0</v>
      </c>
      <c r="M522">
        <v>16</v>
      </c>
      <c r="N522">
        <v>22</v>
      </c>
      <c r="O522">
        <v>45</v>
      </c>
      <c r="P522">
        <v>15</v>
      </c>
      <c r="Q522">
        <v>6</v>
      </c>
      <c r="R522">
        <v>5</v>
      </c>
      <c r="S522">
        <v>9</v>
      </c>
      <c r="T522">
        <v>2</v>
      </c>
      <c r="U522">
        <f>VLOOKUP(A522,player_data!$A$2:$B$3925,2,TRUE)</f>
        <v>76</v>
      </c>
      <c r="V522" t="str">
        <f>VLOOKUP(B522,player_data!$A$2:$E$3925,5,TRUE)</f>
        <v>F</v>
      </c>
    </row>
    <row r="523" spans="1:22" x14ac:dyDescent="0.35">
      <c r="A523" t="s">
        <v>1207</v>
      </c>
      <c r="B523" t="s">
        <v>509</v>
      </c>
      <c r="C523" t="s">
        <v>1208</v>
      </c>
      <c r="D523">
        <v>202</v>
      </c>
      <c r="E523">
        <v>1151</v>
      </c>
      <c r="F523">
        <v>1591</v>
      </c>
      <c r="G523">
        <v>0</v>
      </c>
      <c r="H523">
        <v>0</v>
      </c>
      <c r="I523">
        <v>261</v>
      </c>
      <c r="J523">
        <v>648</v>
      </c>
      <c r="K523">
        <v>0</v>
      </c>
      <c r="L523">
        <v>0</v>
      </c>
      <c r="M523">
        <v>0</v>
      </c>
      <c r="N523">
        <v>669</v>
      </c>
      <c r="O523">
        <v>1128</v>
      </c>
      <c r="P523">
        <v>405</v>
      </c>
      <c r="Q523">
        <v>931</v>
      </c>
      <c r="R523">
        <v>781</v>
      </c>
      <c r="S523">
        <v>0</v>
      </c>
      <c r="T523">
        <v>0</v>
      </c>
      <c r="U523">
        <f>VLOOKUP(A523,player_data!$A$2:$B$3925,2,TRUE)</f>
        <v>71</v>
      </c>
      <c r="V523" t="str">
        <f>VLOOKUP(B523,player_data!$A$2:$E$3925,5,TRUE)</f>
        <v>C</v>
      </c>
    </row>
    <row r="524" spans="1:22" x14ac:dyDescent="0.35">
      <c r="A524" t="s">
        <v>1209</v>
      </c>
      <c r="B524" t="s">
        <v>620</v>
      </c>
      <c r="C524" t="s">
        <v>1210</v>
      </c>
      <c r="D524">
        <v>36</v>
      </c>
      <c r="E524">
        <v>433</v>
      </c>
      <c r="F524">
        <v>111</v>
      </c>
      <c r="G524">
        <v>4</v>
      </c>
      <c r="H524">
        <v>27</v>
      </c>
      <c r="I524">
        <v>31</v>
      </c>
      <c r="J524">
        <v>51</v>
      </c>
      <c r="K524">
        <v>13</v>
      </c>
      <c r="L524">
        <v>0</v>
      </c>
      <c r="M524">
        <v>24</v>
      </c>
      <c r="N524">
        <v>30</v>
      </c>
      <c r="O524">
        <v>125</v>
      </c>
      <c r="P524">
        <v>42</v>
      </c>
      <c r="Q524">
        <v>24</v>
      </c>
      <c r="R524">
        <v>15</v>
      </c>
      <c r="S524">
        <v>49</v>
      </c>
      <c r="T524">
        <v>12</v>
      </c>
      <c r="U524">
        <f>VLOOKUP(A524,player_data!$A$2:$B$3925,2,TRUE)</f>
        <v>72</v>
      </c>
      <c r="V524" t="str">
        <f>VLOOKUP(B524,player_data!$A$2:$E$3925,5,TRUE)</f>
        <v>F</v>
      </c>
    </row>
    <row r="525" spans="1:22" x14ac:dyDescent="0.35">
      <c r="A525" t="s">
        <v>1211</v>
      </c>
      <c r="B525" t="s">
        <v>573</v>
      </c>
      <c r="C525" t="s">
        <v>1210</v>
      </c>
      <c r="D525">
        <v>82</v>
      </c>
      <c r="E525">
        <v>2629</v>
      </c>
      <c r="F525">
        <v>818</v>
      </c>
      <c r="G525">
        <v>37</v>
      </c>
      <c r="H525">
        <v>191</v>
      </c>
      <c r="I525">
        <v>228</v>
      </c>
      <c r="J525">
        <v>403</v>
      </c>
      <c r="K525">
        <v>160</v>
      </c>
      <c r="L525">
        <v>8</v>
      </c>
      <c r="M525">
        <v>165</v>
      </c>
      <c r="N525">
        <v>240</v>
      </c>
      <c r="O525">
        <v>662</v>
      </c>
      <c r="P525">
        <v>278</v>
      </c>
      <c r="Q525">
        <v>193</v>
      </c>
      <c r="R525">
        <v>148</v>
      </c>
      <c r="S525">
        <v>311</v>
      </c>
      <c r="T525">
        <v>114</v>
      </c>
      <c r="U525">
        <f>VLOOKUP(A525,player_data!$A$2:$B$3925,2,TRUE)</f>
        <v>72</v>
      </c>
      <c r="V525" t="str">
        <f>VLOOKUP(B525,player_data!$A$2:$E$3925,5,TRUE)</f>
        <v>F</v>
      </c>
    </row>
    <row r="526" spans="1:22" x14ac:dyDescent="0.35">
      <c r="A526" t="s">
        <v>1212</v>
      </c>
      <c r="B526" t="s">
        <v>118</v>
      </c>
      <c r="C526" t="s">
        <v>1213</v>
      </c>
      <c r="D526">
        <v>28</v>
      </c>
      <c r="E526">
        <v>367</v>
      </c>
      <c r="F526">
        <v>153</v>
      </c>
      <c r="G526">
        <v>33</v>
      </c>
      <c r="H526">
        <v>47</v>
      </c>
      <c r="I526">
        <v>80</v>
      </c>
      <c r="J526">
        <v>37</v>
      </c>
      <c r="K526">
        <v>20</v>
      </c>
      <c r="L526">
        <v>12</v>
      </c>
      <c r="M526">
        <v>0</v>
      </c>
      <c r="N526">
        <v>74</v>
      </c>
      <c r="O526">
        <v>130</v>
      </c>
      <c r="P526">
        <v>57</v>
      </c>
      <c r="Q526">
        <v>56</v>
      </c>
      <c r="R526">
        <v>39</v>
      </c>
      <c r="S526">
        <v>0</v>
      </c>
      <c r="T526">
        <v>0</v>
      </c>
      <c r="U526">
        <f>VLOOKUP(A526,player_data!$A$2:$B$3925,2,TRUE)</f>
        <v>78</v>
      </c>
      <c r="V526" t="str">
        <f>VLOOKUP(B526,player_data!$A$2:$E$3925,5,TRUE)</f>
        <v>F</v>
      </c>
    </row>
    <row r="527" spans="1:22" x14ac:dyDescent="0.35">
      <c r="A527" t="s">
        <v>1214</v>
      </c>
      <c r="B527" t="s">
        <v>451</v>
      </c>
      <c r="C527" t="s">
        <v>1215</v>
      </c>
      <c r="D527">
        <v>238</v>
      </c>
      <c r="E527">
        <v>3691</v>
      </c>
      <c r="F527">
        <v>1931</v>
      </c>
      <c r="G527">
        <v>0</v>
      </c>
      <c r="H527">
        <v>0</v>
      </c>
      <c r="I527">
        <v>739</v>
      </c>
      <c r="J527">
        <v>182</v>
      </c>
      <c r="K527">
        <v>0</v>
      </c>
      <c r="L527">
        <v>0</v>
      </c>
      <c r="M527">
        <v>0</v>
      </c>
      <c r="N527">
        <v>463</v>
      </c>
      <c r="O527">
        <v>1860</v>
      </c>
      <c r="P527">
        <v>822</v>
      </c>
      <c r="Q527">
        <v>384</v>
      </c>
      <c r="R527">
        <v>287</v>
      </c>
      <c r="S527">
        <v>0</v>
      </c>
      <c r="T527">
        <v>0</v>
      </c>
      <c r="U527">
        <f>VLOOKUP(A527,player_data!$A$2:$B$3925,2,TRUE)</f>
        <v>78</v>
      </c>
      <c r="V527" t="str">
        <f>VLOOKUP(B527,player_data!$A$2:$E$3925,5,TRUE)</f>
        <v>F</v>
      </c>
    </row>
    <row r="528" spans="1:22" x14ac:dyDescent="0.35">
      <c r="A528" t="s">
        <v>1216</v>
      </c>
      <c r="B528" t="s">
        <v>36</v>
      </c>
      <c r="C528" t="s">
        <v>1215</v>
      </c>
      <c r="D528">
        <v>1107</v>
      </c>
      <c r="E528">
        <v>33922</v>
      </c>
      <c r="F528">
        <v>20049</v>
      </c>
      <c r="G528">
        <v>1942</v>
      </c>
      <c r="H528">
        <v>4761</v>
      </c>
      <c r="I528">
        <v>6703</v>
      </c>
      <c r="J528">
        <v>2283</v>
      </c>
      <c r="K528">
        <v>885</v>
      </c>
      <c r="L528">
        <v>627</v>
      </c>
      <c r="M528">
        <v>2549</v>
      </c>
      <c r="N528">
        <v>3742</v>
      </c>
      <c r="O528">
        <v>15749</v>
      </c>
      <c r="P528">
        <v>7378</v>
      </c>
      <c r="Q528">
        <v>6274</v>
      </c>
      <c r="R528">
        <v>5066</v>
      </c>
      <c r="S528">
        <v>740</v>
      </c>
      <c r="T528">
        <v>227</v>
      </c>
      <c r="U528">
        <f>VLOOKUP(A528,player_data!$A$2:$B$3925,2,TRUE)</f>
        <v>81</v>
      </c>
      <c r="V528" t="str">
        <f>VLOOKUP(B528,player_data!$A$2:$E$3925,5,TRUE)</f>
        <v>F</v>
      </c>
    </row>
    <row r="529" spans="1:22" x14ac:dyDescent="0.35">
      <c r="A529" t="s">
        <v>1217</v>
      </c>
      <c r="B529" t="s">
        <v>1218</v>
      </c>
      <c r="C529" t="s">
        <v>1213</v>
      </c>
      <c r="D529">
        <v>1045</v>
      </c>
      <c r="E529">
        <v>47859</v>
      </c>
      <c r="F529">
        <v>31419</v>
      </c>
      <c r="G529">
        <v>0</v>
      </c>
      <c r="H529">
        <v>0</v>
      </c>
      <c r="I529">
        <v>23924</v>
      </c>
      <c r="J529">
        <v>4643</v>
      </c>
      <c r="K529">
        <v>0</v>
      </c>
      <c r="L529">
        <v>0</v>
      </c>
      <c r="M529">
        <v>0</v>
      </c>
      <c r="N529">
        <v>2075</v>
      </c>
      <c r="O529">
        <v>23497</v>
      </c>
      <c r="P529">
        <v>12681</v>
      </c>
      <c r="Q529">
        <v>11862</v>
      </c>
      <c r="R529">
        <v>6057</v>
      </c>
      <c r="S529">
        <v>0</v>
      </c>
      <c r="T529">
        <v>0</v>
      </c>
      <c r="U529">
        <f>VLOOKUP(A529,player_data!$A$2:$B$3925,2,TRUE)</f>
        <v>81</v>
      </c>
      <c r="V529" t="str">
        <f>VLOOKUP(B529,player_data!$A$2:$E$3925,5,TRUE)</f>
        <v>F</v>
      </c>
    </row>
    <row r="530" spans="1:22" x14ac:dyDescent="0.35">
      <c r="A530" t="s">
        <v>1219</v>
      </c>
      <c r="B530" t="s">
        <v>374</v>
      </c>
      <c r="C530" t="s">
        <v>1220</v>
      </c>
      <c r="D530">
        <v>2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  <c r="O530">
        <v>3</v>
      </c>
      <c r="P530">
        <v>0</v>
      </c>
      <c r="Q530">
        <v>0</v>
      </c>
      <c r="R530">
        <v>0</v>
      </c>
      <c r="S530">
        <v>1</v>
      </c>
      <c r="T530">
        <v>0</v>
      </c>
      <c r="U530">
        <f>VLOOKUP(A530,player_data!$A$2:$B$3925,2,TRUE)</f>
        <v>82</v>
      </c>
      <c r="V530" t="str">
        <f>VLOOKUP(B530,player_data!$A$2:$E$3925,5,TRUE)</f>
        <v>F</v>
      </c>
    </row>
    <row r="531" spans="1:22" x14ac:dyDescent="0.35">
      <c r="A531" t="s">
        <v>1221</v>
      </c>
      <c r="B531" t="s">
        <v>1222</v>
      </c>
      <c r="C531" t="s">
        <v>1223</v>
      </c>
      <c r="D531">
        <v>537</v>
      </c>
      <c r="E531">
        <v>15069</v>
      </c>
      <c r="F531">
        <v>4413</v>
      </c>
      <c r="G531">
        <v>1696</v>
      </c>
      <c r="H531">
        <v>3145</v>
      </c>
      <c r="I531">
        <v>4841</v>
      </c>
      <c r="J531">
        <v>468</v>
      </c>
      <c r="K531">
        <v>289</v>
      </c>
      <c r="L531">
        <v>756</v>
      </c>
      <c r="M531">
        <v>845</v>
      </c>
      <c r="N531">
        <v>1684</v>
      </c>
      <c r="O531">
        <v>3004</v>
      </c>
      <c r="P531">
        <v>1671</v>
      </c>
      <c r="Q531">
        <v>1789</v>
      </c>
      <c r="R531">
        <v>1071</v>
      </c>
      <c r="S531">
        <v>6</v>
      </c>
      <c r="T531">
        <v>0</v>
      </c>
      <c r="U531">
        <f>VLOOKUP(A531,player_data!$A$2:$B$3925,2,TRUE)</f>
        <v>85</v>
      </c>
      <c r="V531" t="str">
        <f>VLOOKUP(B531,player_data!$A$2:$E$3925,5,TRUE)</f>
        <v>C</v>
      </c>
    </row>
    <row r="532" spans="1:22" x14ac:dyDescent="0.35">
      <c r="A532" t="s">
        <v>1224</v>
      </c>
      <c r="B532" t="s">
        <v>1225</v>
      </c>
      <c r="C532" t="s">
        <v>1223</v>
      </c>
      <c r="D532">
        <v>117</v>
      </c>
      <c r="E532">
        <v>3421</v>
      </c>
      <c r="F532">
        <v>1439</v>
      </c>
      <c r="G532">
        <v>129</v>
      </c>
      <c r="H532">
        <v>443</v>
      </c>
      <c r="I532">
        <v>572</v>
      </c>
      <c r="J532">
        <v>203</v>
      </c>
      <c r="K532">
        <v>86</v>
      </c>
      <c r="L532">
        <v>91</v>
      </c>
      <c r="M532">
        <v>166</v>
      </c>
      <c r="N532">
        <v>334</v>
      </c>
      <c r="O532">
        <v>1296</v>
      </c>
      <c r="P532">
        <v>561</v>
      </c>
      <c r="Q532">
        <v>269</v>
      </c>
      <c r="R532">
        <v>205</v>
      </c>
      <c r="S532">
        <v>344</v>
      </c>
      <c r="T532">
        <v>112</v>
      </c>
      <c r="U532">
        <f>VLOOKUP(A532,player_data!$A$2:$B$3925,2,TRUE)</f>
        <v>80</v>
      </c>
      <c r="V532" t="str">
        <f>VLOOKUP(B532,player_data!$A$2:$E$3925,5,TRUE)</f>
        <v>G</v>
      </c>
    </row>
    <row r="533" spans="1:22" x14ac:dyDescent="0.35">
      <c r="A533" t="s">
        <v>1226</v>
      </c>
      <c r="B533" t="s">
        <v>60</v>
      </c>
      <c r="C533" t="s">
        <v>1227</v>
      </c>
      <c r="D533">
        <v>742</v>
      </c>
      <c r="E533">
        <v>17406</v>
      </c>
      <c r="F533">
        <v>6216</v>
      </c>
      <c r="G533">
        <v>635</v>
      </c>
      <c r="H533">
        <v>773</v>
      </c>
      <c r="I533">
        <v>2913</v>
      </c>
      <c r="J533">
        <v>1593</v>
      </c>
      <c r="K533">
        <v>492</v>
      </c>
      <c r="L533">
        <v>196</v>
      </c>
      <c r="M533">
        <v>159</v>
      </c>
      <c r="N533">
        <v>2078</v>
      </c>
      <c r="O533">
        <v>5738</v>
      </c>
      <c r="P533">
        <v>2513</v>
      </c>
      <c r="Q533">
        <v>1532</v>
      </c>
      <c r="R533">
        <v>1189</v>
      </c>
      <c r="S533">
        <v>6</v>
      </c>
      <c r="T533">
        <v>1</v>
      </c>
      <c r="U533">
        <f>VLOOKUP(A533,player_data!$A$2:$B$3925,2,TRUE)</f>
        <v>77</v>
      </c>
      <c r="V533" t="str">
        <f>VLOOKUP(B533,player_data!$A$2:$E$3925,5,TRUE)</f>
        <v>F</v>
      </c>
    </row>
    <row r="534" spans="1:22" x14ac:dyDescent="0.35">
      <c r="A534" t="s">
        <v>1228</v>
      </c>
      <c r="B534" t="s">
        <v>42</v>
      </c>
      <c r="C534" t="s">
        <v>1227</v>
      </c>
      <c r="D534">
        <v>16</v>
      </c>
      <c r="E534">
        <v>0</v>
      </c>
      <c r="F534">
        <v>70</v>
      </c>
      <c r="G534">
        <v>0</v>
      </c>
      <c r="H534">
        <v>0</v>
      </c>
      <c r="I534">
        <v>0</v>
      </c>
      <c r="J534">
        <v>20</v>
      </c>
      <c r="K534">
        <v>0</v>
      </c>
      <c r="L534">
        <v>0</v>
      </c>
      <c r="M534">
        <v>0</v>
      </c>
      <c r="N534">
        <v>23</v>
      </c>
      <c r="O534">
        <v>86</v>
      </c>
      <c r="P534">
        <v>25</v>
      </c>
      <c r="Q534">
        <v>29</v>
      </c>
      <c r="R534">
        <v>20</v>
      </c>
      <c r="S534">
        <v>0</v>
      </c>
      <c r="T534">
        <v>0</v>
      </c>
      <c r="U534">
        <f>VLOOKUP(A534,player_data!$A$2:$B$3925,2,TRUE)</f>
        <v>75</v>
      </c>
      <c r="V534" t="str">
        <f>VLOOKUP(B534,player_data!$A$2:$E$3925,5,TRUE)</f>
        <v>F</v>
      </c>
    </row>
    <row r="535" spans="1:22" x14ac:dyDescent="0.35">
      <c r="A535" t="s">
        <v>1229</v>
      </c>
      <c r="B535" t="s">
        <v>1230</v>
      </c>
      <c r="C535" t="s">
        <v>1231</v>
      </c>
      <c r="D535">
        <v>666</v>
      </c>
      <c r="E535">
        <v>19532</v>
      </c>
      <c r="F535">
        <v>9731</v>
      </c>
      <c r="G535">
        <v>379</v>
      </c>
      <c r="H535">
        <v>1266</v>
      </c>
      <c r="I535">
        <v>1645</v>
      </c>
      <c r="J535">
        <v>1798</v>
      </c>
      <c r="K535">
        <v>592</v>
      </c>
      <c r="L535">
        <v>129</v>
      </c>
      <c r="M535">
        <v>1030</v>
      </c>
      <c r="N535">
        <v>1228</v>
      </c>
      <c r="O535">
        <v>8638</v>
      </c>
      <c r="P535">
        <v>3716</v>
      </c>
      <c r="Q535">
        <v>1868</v>
      </c>
      <c r="R535">
        <v>1494</v>
      </c>
      <c r="S535">
        <v>2301</v>
      </c>
      <c r="T535">
        <v>805</v>
      </c>
      <c r="U535">
        <f>VLOOKUP(A535,player_data!$A$2:$B$3925,2,TRUE)</f>
        <v>76</v>
      </c>
      <c r="V535" t="str">
        <f>VLOOKUP(B535,player_data!$A$2:$E$3925,5,TRUE)</f>
        <v>F</v>
      </c>
    </row>
    <row r="536" spans="1:22" x14ac:dyDescent="0.35">
      <c r="A536" t="s">
        <v>1233</v>
      </c>
      <c r="B536" t="s">
        <v>1234</v>
      </c>
      <c r="C536" t="s">
        <v>1235</v>
      </c>
      <c r="D536">
        <v>591</v>
      </c>
      <c r="E536">
        <v>10596</v>
      </c>
      <c r="F536">
        <v>5621</v>
      </c>
      <c r="G536">
        <v>0</v>
      </c>
      <c r="H536">
        <v>0</v>
      </c>
      <c r="I536">
        <v>3113</v>
      </c>
      <c r="J536">
        <v>434</v>
      </c>
      <c r="K536">
        <v>0</v>
      </c>
      <c r="L536">
        <v>0</v>
      </c>
      <c r="M536">
        <v>0</v>
      </c>
      <c r="N536">
        <v>1191</v>
      </c>
      <c r="O536">
        <v>4898</v>
      </c>
      <c r="P536">
        <v>2212</v>
      </c>
      <c r="Q536">
        <v>1732</v>
      </c>
      <c r="R536">
        <v>1197</v>
      </c>
      <c r="S536">
        <v>0</v>
      </c>
      <c r="T536">
        <v>0</v>
      </c>
      <c r="U536">
        <f>VLOOKUP(A536,player_data!$A$2:$B$3925,2,TRUE)</f>
        <v>80</v>
      </c>
      <c r="V536" t="str">
        <f>VLOOKUP(B536,player_data!$A$2:$E$3925,5,TRUE)</f>
        <v>G</v>
      </c>
    </row>
    <row r="537" spans="1:22" x14ac:dyDescent="0.35">
      <c r="A537" t="s">
        <v>1236</v>
      </c>
      <c r="B537" t="s">
        <v>308</v>
      </c>
      <c r="C537" t="s">
        <v>54</v>
      </c>
      <c r="D537">
        <v>322</v>
      </c>
      <c r="E537">
        <v>7637</v>
      </c>
      <c r="F537">
        <v>2747</v>
      </c>
      <c r="G537">
        <v>198</v>
      </c>
      <c r="H537">
        <v>442</v>
      </c>
      <c r="I537">
        <v>640</v>
      </c>
      <c r="J537">
        <v>806</v>
      </c>
      <c r="K537">
        <v>407</v>
      </c>
      <c r="L537">
        <v>128</v>
      </c>
      <c r="M537">
        <v>37</v>
      </c>
      <c r="N537">
        <v>806</v>
      </c>
      <c r="O537">
        <v>2458</v>
      </c>
      <c r="P537">
        <v>1083</v>
      </c>
      <c r="Q537">
        <v>736</v>
      </c>
      <c r="R537">
        <v>581</v>
      </c>
      <c r="S537">
        <v>0</v>
      </c>
      <c r="T537">
        <v>0</v>
      </c>
      <c r="U537">
        <f>VLOOKUP(A537,player_data!$A$2:$B$3925,2,TRUE)</f>
        <v>75</v>
      </c>
      <c r="V537" t="str">
        <f>VLOOKUP(B537,player_data!$A$2:$E$3925,5,TRUE)</f>
        <v>C</v>
      </c>
    </row>
    <row r="538" spans="1:22" x14ac:dyDescent="0.35">
      <c r="A538" t="s">
        <v>1237</v>
      </c>
      <c r="B538" t="s">
        <v>1238</v>
      </c>
      <c r="C538" t="s">
        <v>54</v>
      </c>
      <c r="D538">
        <v>36</v>
      </c>
      <c r="E538">
        <v>273</v>
      </c>
      <c r="F538">
        <v>122</v>
      </c>
      <c r="G538">
        <v>13</v>
      </c>
      <c r="H538">
        <v>26</v>
      </c>
      <c r="I538">
        <v>39</v>
      </c>
      <c r="J538">
        <v>8</v>
      </c>
      <c r="K538">
        <v>2</v>
      </c>
      <c r="L538">
        <v>6</v>
      </c>
      <c r="M538">
        <v>18</v>
      </c>
      <c r="N538">
        <v>37</v>
      </c>
      <c r="O538">
        <v>88</v>
      </c>
      <c r="P538">
        <v>49</v>
      </c>
      <c r="Q538">
        <v>36</v>
      </c>
      <c r="R538">
        <v>24</v>
      </c>
      <c r="S538">
        <v>0</v>
      </c>
      <c r="T538">
        <v>0</v>
      </c>
      <c r="U538">
        <f>VLOOKUP(A538,player_data!$A$2:$B$3925,2,TRUE)</f>
        <v>79</v>
      </c>
      <c r="V538" t="str">
        <f>VLOOKUP(B538,player_data!$A$2:$E$3925,5,TRUE)</f>
        <v>G</v>
      </c>
    </row>
    <row r="539" spans="1:22" x14ac:dyDescent="0.35">
      <c r="A539" t="s">
        <v>1239</v>
      </c>
      <c r="B539" t="s">
        <v>1240</v>
      </c>
      <c r="C539" t="s">
        <v>1241</v>
      </c>
      <c r="D539">
        <v>825</v>
      </c>
      <c r="E539">
        <v>22016</v>
      </c>
      <c r="F539">
        <v>7826</v>
      </c>
      <c r="G539">
        <v>732</v>
      </c>
      <c r="H539">
        <v>1878</v>
      </c>
      <c r="I539">
        <v>2610</v>
      </c>
      <c r="J539">
        <v>1398</v>
      </c>
      <c r="K539">
        <v>659</v>
      </c>
      <c r="L539">
        <v>197</v>
      </c>
      <c r="M539">
        <v>994</v>
      </c>
      <c r="N539">
        <v>2073</v>
      </c>
      <c r="O539">
        <v>7227</v>
      </c>
      <c r="P539">
        <v>3366</v>
      </c>
      <c r="Q539">
        <v>1288</v>
      </c>
      <c r="R539">
        <v>890</v>
      </c>
      <c r="S539">
        <v>684</v>
      </c>
      <c r="T539">
        <v>204</v>
      </c>
      <c r="U539">
        <f>VLOOKUP(A539,player_data!$A$2:$B$3925,2,TRUE)</f>
        <v>79</v>
      </c>
      <c r="V539" t="str">
        <f>VLOOKUP(B539,player_data!$A$2:$E$3925,5,TRUE)</f>
        <v>G</v>
      </c>
    </row>
    <row r="540" spans="1:22" x14ac:dyDescent="0.35">
      <c r="A540" t="s">
        <v>1242</v>
      </c>
      <c r="B540" t="s">
        <v>76</v>
      </c>
      <c r="C540" t="s">
        <v>1243</v>
      </c>
      <c r="D540">
        <v>1101</v>
      </c>
      <c r="E540">
        <v>34845</v>
      </c>
      <c r="F540">
        <v>12195</v>
      </c>
      <c r="G540">
        <v>713</v>
      </c>
      <c r="H540">
        <v>2375</v>
      </c>
      <c r="I540">
        <v>3088</v>
      </c>
      <c r="J540">
        <v>7392</v>
      </c>
      <c r="K540">
        <v>2310</v>
      </c>
      <c r="L540">
        <v>294</v>
      </c>
      <c r="M540">
        <v>2268</v>
      </c>
      <c r="N540">
        <v>2258</v>
      </c>
      <c r="O540">
        <v>9374</v>
      </c>
      <c r="P540">
        <v>4906</v>
      </c>
      <c r="Q540">
        <v>2938</v>
      </c>
      <c r="R540">
        <v>2331</v>
      </c>
      <c r="S540">
        <v>204</v>
      </c>
      <c r="T540">
        <v>52</v>
      </c>
      <c r="U540">
        <f>VLOOKUP(A540,player_data!$A$2:$B$3925,2,TRUE)</f>
        <v>73</v>
      </c>
      <c r="V540" t="str">
        <f>VLOOKUP(B540,player_data!$A$2:$E$3925,5,TRUE)</f>
        <v>F</v>
      </c>
    </row>
    <row r="541" spans="1:22" x14ac:dyDescent="0.35">
      <c r="A541" t="s">
        <v>1244</v>
      </c>
      <c r="B541" t="s">
        <v>712</v>
      </c>
      <c r="C541" t="s">
        <v>1245</v>
      </c>
      <c r="D541">
        <v>578</v>
      </c>
      <c r="E541">
        <v>19116</v>
      </c>
      <c r="F541">
        <v>9931</v>
      </c>
      <c r="G541">
        <v>366</v>
      </c>
      <c r="H541">
        <v>1141</v>
      </c>
      <c r="I541">
        <v>2063</v>
      </c>
      <c r="J541">
        <v>1742</v>
      </c>
      <c r="K541">
        <v>682</v>
      </c>
      <c r="L541">
        <v>238</v>
      </c>
      <c r="M541">
        <v>157</v>
      </c>
      <c r="N541">
        <v>1143</v>
      </c>
      <c r="O541">
        <v>9271</v>
      </c>
      <c r="P541">
        <v>4120</v>
      </c>
      <c r="Q541">
        <v>2091</v>
      </c>
      <c r="R541">
        <v>1685</v>
      </c>
      <c r="S541">
        <v>15</v>
      </c>
      <c r="T541">
        <v>6</v>
      </c>
      <c r="U541">
        <f>VLOOKUP(A541,player_data!$A$2:$B$3925,2,TRUE)</f>
        <v>75</v>
      </c>
      <c r="V541" t="str">
        <f>VLOOKUP(B541,player_data!$A$2:$E$3925,5,TRUE)</f>
        <v>G</v>
      </c>
    </row>
    <row r="542" spans="1:22" x14ac:dyDescent="0.35">
      <c r="A542" t="s">
        <v>1246</v>
      </c>
      <c r="B542" t="s">
        <v>148</v>
      </c>
      <c r="C542" t="s">
        <v>1247</v>
      </c>
      <c r="D542">
        <v>154</v>
      </c>
      <c r="E542">
        <v>2240</v>
      </c>
      <c r="F542">
        <v>1086</v>
      </c>
      <c r="G542">
        <v>160</v>
      </c>
      <c r="H542">
        <v>204</v>
      </c>
      <c r="I542">
        <v>364</v>
      </c>
      <c r="J542">
        <v>110</v>
      </c>
      <c r="K542">
        <v>77</v>
      </c>
      <c r="L542">
        <v>17</v>
      </c>
      <c r="M542">
        <v>187</v>
      </c>
      <c r="N542">
        <v>247</v>
      </c>
      <c r="O542">
        <v>900</v>
      </c>
      <c r="P542">
        <v>399</v>
      </c>
      <c r="Q542">
        <v>371</v>
      </c>
      <c r="R542">
        <v>280</v>
      </c>
      <c r="S542">
        <v>33</v>
      </c>
      <c r="T542">
        <v>8</v>
      </c>
      <c r="U542">
        <f>VLOOKUP(A542,player_data!$A$2:$B$3925,2,TRUE)</f>
        <v>79</v>
      </c>
      <c r="V542" t="str">
        <f>VLOOKUP(B542,player_data!$A$2:$E$3925,5,TRUE)</f>
        <v>G</v>
      </c>
    </row>
    <row r="543" spans="1:22" x14ac:dyDescent="0.35">
      <c r="A543" t="s">
        <v>1248</v>
      </c>
      <c r="B543" t="s">
        <v>856</v>
      </c>
      <c r="C543" t="s">
        <v>1249</v>
      </c>
      <c r="D543">
        <v>584</v>
      </c>
      <c r="E543">
        <v>8394</v>
      </c>
      <c r="F543">
        <v>2494</v>
      </c>
      <c r="G543">
        <v>663</v>
      </c>
      <c r="H543">
        <v>1270</v>
      </c>
      <c r="I543">
        <v>1933</v>
      </c>
      <c r="J543">
        <v>488</v>
      </c>
      <c r="K543">
        <v>267</v>
      </c>
      <c r="L543">
        <v>207</v>
      </c>
      <c r="M543">
        <v>390</v>
      </c>
      <c r="N543">
        <v>853</v>
      </c>
      <c r="O543">
        <v>2368</v>
      </c>
      <c r="P543">
        <v>1044</v>
      </c>
      <c r="Q543">
        <v>313</v>
      </c>
      <c r="R543">
        <v>218</v>
      </c>
      <c r="S543">
        <v>495</v>
      </c>
      <c r="T543">
        <v>188</v>
      </c>
      <c r="U543">
        <f>VLOOKUP(A543,player_data!$A$2:$B$3925,2,TRUE)</f>
        <v>82</v>
      </c>
      <c r="V543" t="str">
        <f>VLOOKUP(B543,player_data!$A$2:$E$3925,5,TRUE)</f>
        <v>G</v>
      </c>
    </row>
    <row r="544" spans="1:22" x14ac:dyDescent="0.35">
      <c r="A544" t="s">
        <v>1250</v>
      </c>
      <c r="B544" t="s">
        <v>172</v>
      </c>
      <c r="C544" t="s">
        <v>1251</v>
      </c>
      <c r="D544">
        <v>541</v>
      </c>
      <c r="E544">
        <v>13614</v>
      </c>
      <c r="F544">
        <v>3710</v>
      </c>
      <c r="G544">
        <v>196</v>
      </c>
      <c r="H544">
        <v>1112</v>
      </c>
      <c r="I544">
        <v>1308</v>
      </c>
      <c r="J544">
        <v>2633</v>
      </c>
      <c r="K544">
        <v>490</v>
      </c>
      <c r="L544">
        <v>52</v>
      </c>
      <c r="M544">
        <v>1064</v>
      </c>
      <c r="N544">
        <v>1586</v>
      </c>
      <c r="O544">
        <v>3196</v>
      </c>
      <c r="P544">
        <v>1288</v>
      </c>
      <c r="Q544">
        <v>934</v>
      </c>
      <c r="R544">
        <v>762</v>
      </c>
      <c r="S544">
        <v>1082</v>
      </c>
      <c r="T544">
        <v>372</v>
      </c>
      <c r="U544">
        <f>VLOOKUP(A544,player_data!$A$2:$B$3925,2,TRUE)</f>
        <v>82</v>
      </c>
      <c r="V544" t="str">
        <f>VLOOKUP(B544,player_data!$A$2:$E$3925,5,TRUE)</f>
        <v>C</v>
      </c>
    </row>
    <row r="545" spans="1:22" x14ac:dyDescent="0.35">
      <c r="A545" t="s">
        <v>1252</v>
      </c>
      <c r="B545" t="s">
        <v>729</v>
      </c>
      <c r="C545" t="s">
        <v>1253</v>
      </c>
      <c r="D545">
        <v>284</v>
      </c>
      <c r="E545">
        <v>8925</v>
      </c>
      <c r="F545">
        <v>3162</v>
      </c>
      <c r="G545">
        <v>627</v>
      </c>
      <c r="H545">
        <v>956</v>
      </c>
      <c r="I545">
        <v>1583</v>
      </c>
      <c r="J545">
        <v>526</v>
      </c>
      <c r="K545">
        <v>289</v>
      </c>
      <c r="L545">
        <v>153</v>
      </c>
      <c r="M545">
        <v>385</v>
      </c>
      <c r="N545">
        <v>615</v>
      </c>
      <c r="O545">
        <v>2237</v>
      </c>
      <c r="P545">
        <v>1168</v>
      </c>
      <c r="Q545">
        <v>917</v>
      </c>
      <c r="R545">
        <v>733</v>
      </c>
      <c r="S545">
        <v>258</v>
      </c>
      <c r="T545">
        <v>93</v>
      </c>
      <c r="U545">
        <f>VLOOKUP(A545,player_data!$A$2:$B$3925,2,TRUE)</f>
        <v>75</v>
      </c>
      <c r="V545" t="str">
        <f>VLOOKUP(B545,player_data!$A$2:$E$3925,5,TRUE)</f>
        <v>F</v>
      </c>
    </row>
    <row r="546" spans="1:22" x14ac:dyDescent="0.35">
      <c r="A546" t="s">
        <v>1254</v>
      </c>
      <c r="B546" t="s">
        <v>1255</v>
      </c>
      <c r="C546" t="s">
        <v>1253</v>
      </c>
      <c r="D546">
        <v>51</v>
      </c>
      <c r="E546">
        <v>405</v>
      </c>
      <c r="F546">
        <v>124</v>
      </c>
      <c r="G546">
        <v>2</v>
      </c>
      <c r="H546">
        <v>23</v>
      </c>
      <c r="I546">
        <v>25</v>
      </c>
      <c r="J546">
        <v>49</v>
      </c>
      <c r="K546">
        <v>17</v>
      </c>
      <c r="L546">
        <v>1</v>
      </c>
      <c r="M546">
        <v>46</v>
      </c>
      <c r="N546">
        <v>38</v>
      </c>
      <c r="O546">
        <v>119</v>
      </c>
      <c r="P546">
        <v>39</v>
      </c>
      <c r="Q546">
        <v>35</v>
      </c>
      <c r="R546">
        <v>28</v>
      </c>
      <c r="S546">
        <v>66</v>
      </c>
      <c r="T546">
        <v>18</v>
      </c>
      <c r="U546">
        <f>VLOOKUP(A546,player_data!$A$2:$B$3925,2,TRUE)</f>
        <v>75</v>
      </c>
      <c r="V546" t="str">
        <f>VLOOKUP(B546,player_data!$A$2:$E$3925,5,TRUE)</f>
        <v>F</v>
      </c>
    </row>
    <row r="547" spans="1:22" x14ac:dyDescent="0.35">
      <c r="A547" t="s">
        <v>1256</v>
      </c>
      <c r="B547" t="s">
        <v>1257</v>
      </c>
      <c r="C547" t="s">
        <v>1258</v>
      </c>
      <c r="D547">
        <v>63</v>
      </c>
      <c r="E547">
        <v>0</v>
      </c>
      <c r="F547">
        <v>181</v>
      </c>
      <c r="G547">
        <v>0</v>
      </c>
      <c r="H547">
        <v>0</v>
      </c>
      <c r="I547">
        <v>15</v>
      </c>
      <c r="J547">
        <v>49</v>
      </c>
      <c r="K547">
        <v>0</v>
      </c>
      <c r="L547">
        <v>0</v>
      </c>
      <c r="M547">
        <v>0</v>
      </c>
      <c r="N547">
        <v>81</v>
      </c>
      <c r="O547">
        <v>230</v>
      </c>
      <c r="P547">
        <v>67</v>
      </c>
      <c r="Q547">
        <v>75</v>
      </c>
      <c r="R547">
        <v>47</v>
      </c>
      <c r="S547">
        <v>0</v>
      </c>
      <c r="T547">
        <v>0</v>
      </c>
      <c r="U547">
        <f>VLOOKUP(A547,player_data!$A$2:$B$3925,2,TRUE)</f>
        <v>74</v>
      </c>
      <c r="V547" t="str">
        <f>VLOOKUP(B547,player_data!$A$2:$E$3925,5,TRUE)</f>
        <v>C</v>
      </c>
    </row>
    <row r="548" spans="1:22" x14ac:dyDescent="0.35">
      <c r="A548" t="s">
        <v>1259</v>
      </c>
      <c r="B548" t="s">
        <v>234</v>
      </c>
      <c r="C548" t="s">
        <v>1260</v>
      </c>
      <c r="D548">
        <v>623</v>
      </c>
      <c r="E548">
        <v>19125</v>
      </c>
      <c r="F548">
        <v>7664</v>
      </c>
      <c r="G548">
        <v>1402</v>
      </c>
      <c r="H548">
        <v>3794</v>
      </c>
      <c r="I548">
        <v>5196</v>
      </c>
      <c r="J548">
        <v>1079</v>
      </c>
      <c r="K548">
        <v>332</v>
      </c>
      <c r="L548">
        <v>643</v>
      </c>
      <c r="M548">
        <v>746</v>
      </c>
      <c r="N548">
        <v>1968</v>
      </c>
      <c r="O548">
        <v>7014</v>
      </c>
      <c r="P548">
        <v>3280</v>
      </c>
      <c r="Q548">
        <v>1569</v>
      </c>
      <c r="R548">
        <v>1104</v>
      </c>
      <c r="S548">
        <v>6</v>
      </c>
      <c r="T548">
        <v>0</v>
      </c>
      <c r="U548">
        <f>VLOOKUP(A548,player_data!$A$2:$B$3925,2,TRUE)</f>
        <v>83</v>
      </c>
      <c r="V548" t="str">
        <f>VLOOKUP(B548,player_data!$A$2:$E$3925,5,TRUE)</f>
        <v>F</v>
      </c>
    </row>
    <row r="549" spans="1:22" x14ac:dyDescent="0.35">
      <c r="A549" t="s">
        <v>1261</v>
      </c>
      <c r="B549" t="s">
        <v>121</v>
      </c>
      <c r="C549" t="s">
        <v>1262</v>
      </c>
      <c r="D549">
        <v>246</v>
      </c>
      <c r="E549">
        <v>3012</v>
      </c>
      <c r="F549">
        <v>942</v>
      </c>
      <c r="G549">
        <v>85</v>
      </c>
      <c r="H549">
        <v>254</v>
      </c>
      <c r="I549">
        <v>1002</v>
      </c>
      <c r="J549">
        <v>203</v>
      </c>
      <c r="K549">
        <v>19</v>
      </c>
      <c r="L549">
        <v>32</v>
      </c>
      <c r="M549">
        <v>0</v>
      </c>
      <c r="N549">
        <v>497</v>
      </c>
      <c r="O549">
        <v>712</v>
      </c>
      <c r="P549">
        <v>346</v>
      </c>
      <c r="Q549">
        <v>355</v>
      </c>
      <c r="R549">
        <v>250</v>
      </c>
      <c r="S549">
        <v>0</v>
      </c>
      <c r="T549">
        <v>0</v>
      </c>
      <c r="U549">
        <f>VLOOKUP(A549,player_data!$A$2:$B$3925,2,TRUE)</f>
        <v>82</v>
      </c>
      <c r="V549" t="str">
        <f>VLOOKUP(B549,player_data!$A$2:$E$3925,5,TRUE)</f>
        <v>G</v>
      </c>
    </row>
    <row r="550" spans="1:22" x14ac:dyDescent="0.35">
      <c r="A550" t="s">
        <v>1263</v>
      </c>
      <c r="B550" t="s">
        <v>769</v>
      </c>
      <c r="C550" t="s">
        <v>1264</v>
      </c>
      <c r="D550">
        <v>291</v>
      </c>
      <c r="E550">
        <v>4009</v>
      </c>
      <c r="F550">
        <v>1507</v>
      </c>
      <c r="G550">
        <v>0</v>
      </c>
      <c r="H550">
        <v>0</v>
      </c>
      <c r="I550">
        <v>1587</v>
      </c>
      <c r="J550">
        <v>460</v>
      </c>
      <c r="K550">
        <v>0</v>
      </c>
      <c r="L550">
        <v>0</v>
      </c>
      <c r="M550">
        <v>0</v>
      </c>
      <c r="N550">
        <v>831</v>
      </c>
      <c r="O550">
        <v>1471</v>
      </c>
      <c r="P550">
        <v>486</v>
      </c>
      <c r="Q550">
        <v>883</v>
      </c>
      <c r="R550">
        <v>535</v>
      </c>
      <c r="S550">
        <v>0</v>
      </c>
      <c r="T550">
        <v>0</v>
      </c>
      <c r="U550">
        <f>VLOOKUP(A550,player_data!$A$2:$B$3925,2,TRUE)</f>
        <v>82</v>
      </c>
      <c r="V550" t="str">
        <f>VLOOKUP(B550,player_data!$A$2:$E$3925,5,TRUE)</f>
        <v>C</v>
      </c>
    </row>
    <row r="551" spans="1:22" x14ac:dyDescent="0.35">
      <c r="A551" t="s">
        <v>1265</v>
      </c>
      <c r="B551" t="s">
        <v>709</v>
      </c>
      <c r="C551" t="s">
        <v>1266</v>
      </c>
      <c r="D551">
        <v>827</v>
      </c>
      <c r="E551">
        <v>26074</v>
      </c>
      <c r="F551">
        <v>9301</v>
      </c>
      <c r="G551">
        <v>797</v>
      </c>
      <c r="H551">
        <v>2585</v>
      </c>
      <c r="I551">
        <v>3382</v>
      </c>
      <c r="J551">
        <v>2992</v>
      </c>
      <c r="K551">
        <v>1555</v>
      </c>
      <c r="L551">
        <v>391</v>
      </c>
      <c r="M551">
        <v>1721</v>
      </c>
      <c r="N551">
        <v>2051</v>
      </c>
      <c r="O551">
        <v>7604</v>
      </c>
      <c r="P551">
        <v>3238</v>
      </c>
      <c r="Q551">
        <v>2460</v>
      </c>
      <c r="R551">
        <v>2020</v>
      </c>
      <c r="S551">
        <v>2272</v>
      </c>
      <c r="T551">
        <v>805</v>
      </c>
      <c r="U551">
        <f>VLOOKUP(A551,player_data!$A$2:$B$3925,2,TRUE)</f>
        <v>78</v>
      </c>
      <c r="V551" t="str">
        <f>VLOOKUP(B551,player_data!$A$2:$E$3925,5,TRUE)</f>
        <v>G</v>
      </c>
    </row>
    <row r="552" spans="1:22" x14ac:dyDescent="0.35">
      <c r="A552" t="s">
        <v>1267</v>
      </c>
      <c r="B552" t="s">
        <v>792</v>
      </c>
      <c r="C552" t="s">
        <v>1268</v>
      </c>
      <c r="D552">
        <v>6</v>
      </c>
      <c r="E552">
        <v>48</v>
      </c>
      <c r="F552">
        <v>20</v>
      </c>
      <c r="G552">
        <v>0</v>
      </c>
      <c r="H552">
        <v>0</v>
      </c>
      <c r="I552">
        <v>8</v>
      </c>
      <c r="J552">
        <v>7</v>
      </c>
      <c r="K552">
        <v>0</v>
      </c>
      <c r="L552">
        <v>0</v>
      </c>
      <c r="M552">
        <v>0</v>
      </c>
      <c r="N552">
        <v>3</v>
      </c>
      <c r="O552">
        <v>18</v>
      </c>
      <c r="P552">
        <v>5</v>
      </c>
      <c r="Q552">
        <v>11</v>
      </c>
      <c r="R552">
        <v>10</v>
      </c>
      <c r="S552">
        <v>0</v>
      </c>
      <c r="T552">
        <v>0</v>
      </c>
      <c r="U552">
        <f>VLOOKUP(A552,player_data!$A$2:$B$3925,2,TRUE)</f>
        <v>78</v>
      </c>
      <c r="V552" t="str">
        <f>VLOOKUP(B552,player_data!$A$2:$E$3925,5,TRUE)</f>
        <v>C</v>
      </c>
    </row>
    <row r="553" spans="1:22" x14ac:dyDescent="0.35">
      <c r="A553" t="s">
        <v>1270</v>
      </c>
      <c r="B553" t="s">
        <v>232</v>
      </c>
      <c r="C553" t="s">
        <v>1271</v>
      </c>
      <c r="D553">
        <v>4</v>
      </c>
      <c r="E553">
        <v>20</v>
      </c>
      <c r="F553">
        <v>6</v>
      </c>
      <c r="G553">
        <v>0</v>
      </c>
      <c r="H553">
        <v>3</v>
      </c>
      <c r="I553">
        <v>3</v>
      </c>
      <c r="J553">
        <v>1</v>
      </c>
      <c r="K553">
        <v>0</v>
      </c>
      <c r="L553">
        <v>0</v>
      </c>
      <c r="M553">
        <v>2</v>
      </c>
      <c r="N553">
        <v>1</v>
      </c>
      <c r="O553">
        <v>8</v>
      </c>
      <c r="P553">
        <v>3</v>
      </c>
      <c r="Q553">
        <v>0</v>
      </c>
      <c r="R553">
        <v>0</v>
      </c>
      <c r="S553">
        <v>0</v>
      </c>
      <c r="T553">
        <v>0</v>
      </c>
      <c r="U553">
        <f>VLOOKUP(A553,player_data!$A$2:$B$3925,2,TRUE)</f>
        <v>78</v>
      </c>
      <c r="V553" t="str">
        <f>VLOOKUP(B553,player_data!$A$2:$E$3925,5,TRUE)</f>
        <v>C</v>
      </c>
    </row>
    <row r="554" spans="1:22" x14ac:dyDescent="0.35">
      <c r="A554" t="s">
        <v>1272</v>
      </c>
      <c r="B554" t="s">
        <v>1273</v>
      </c>
      <c r="C554" t="s">
        <v>1274</v>
      </c>
      <c r="D554">
        <v>725</v>
      </c>
      <c r="E554">
        <v>23581</v>
      </c>
      <c r="F554">
        <v>11819</v>
      </c>
      <c r="G554">
        <v>130</v>
      </c>
      <c r="H554">
        <v>383</v>
      </c>
      <c r="I554">
        <v>2427</v>
      </c>
      <c r="J554">
        <v>3498</v>
      </c>
      <c r="K554">
        <v>231</v>
      </c>
      <c r="L554">
        <v>15</v>
      </c>
      <c r="M554">
        <v>0</v>
      </c>
      <c r="N554">
        <v>1806</v>
      </c>
      <c r="O554">
        <v>9784</v>
      </c>
      <c r="P554">
        <v>4693</v>
      </c>
      <c r="Q554">
        <v>3163</v>
      </c>
      <c r="R554">
        <v>2433</v>
      </c>
      <c r="S554">
        <v>0</v>
      </c>
      <c r="T554">
        <v>0</v>
      </c>
      <c r="U554">
        <f>VLOOKUP(A554,player_data!$A$2:$B$3925,2,TRUE)</f>
        <v>74</v>
      </c>
      <c r="V554" t="str">
        <f>VLOOKUP(B554,player_data!$A$2:$E$3925,5,TRUE)</f>
        <v>F</v>
      </c>
    </row>
    <row r="555" spans="1:22" x14ac:dyDescent="0.35">
      <c r="A555" t="s">
        <v>1275</v>
      </c>
      <c r="B555" t="s">
        <v>268</v>
      </c>
      <c r="C555" t="s">
        <v>1274</v>
      </c>
      <c r="D555">
        <v>93</v>
      </c>
      <c r="E555">
        <v>689</v>
      </c>
      <c r="F555">
        <v>223</v>
      </c>
      <c r="G555">
        <v>36</v>
      </c>
      <c r="H555">
        <v>50</v>
      </c>
      <c r="I555">
        <v>86</v>
      </c>
      <c r="J555">
        <v>65</v>
      </c>
      <c r="K555">
        <v>43</v>
      </c>
      <c r="L555">
        <v>3</v>
      </c>
      <c r="M555">
        <v>54</v>
      </c>
      <c r="N555">
        <v>79</v>
      </c>
      <c r="O555">
        <v>204</v>
      </c>
      <c r="P555">
        <v>83</v>
      </c>
      <c r="Q555">
        <v>71</v>
      </c>
      <c r="R555">
        <v>57</v>
      </c>
      <c r="S555">
        <v>7</v>
      </c>
      <c r="T555">
        <v>0</v>
      </c>
      <c r="U555">
        <f>VLOOKUP(A555,player_data!$A$2:$B$3925,2,TRUE)</f>
        <v>76</v>
      </c>
      <c r="V555" t="str">
        <f>VLOOKUP(B555,player_data!$A$2:$E$3925,5,TRUE)</f>
        <v>G</v>
      </c>
    </row>
    <row r="556" spans="1:22" x14ac:dyDescent="0.35">
      <c r="A556" t="s">
        <v>1276</v>
      </c>
      <c r="B556" t="s">
        <v>1277</v>
      </c>
      <c r="C556" t="s">
        <v>1274</v>
      </c>
      <c r="D556">
        <v>353</v>
      </c>
      <c r="E556">
        <v>7973</v>
      </c>
      <c r="F556">
        <v>2882</v>
      </c>
      <c r="G556">
        <v>654</v>
      </c>
      <c r="H556">
        <v>1442</v>
      </c>
      <c r="I556">
        <v>2096</v>
      </c>
      <c r="J556">
        <v>322</v>
      </c>
      <c r="K556">
        <v>184</v>
      </c>
      <c r="L556">
        <v>571</v>
      </c>
      <c r="M556">
        <v>470</v>
      </c>
      <c r="N556">
        <v>1013</v>
      </c>
      <c r="O556">
        <v>2359</v>
      </c>
      <c r="P556">
        <v>1179</v>
      </c>
      <c r="Q556">
        <v>811</v>
      </c>
      <c r="R556">
        <v>523</v>
      </c>
      <c r="S556">
        <v>19</v>
      </c>
      <c r="T556">
        <v>1</v>
      </c>
      <c r="U556">
        <f>VLOOKUP(A556,player_data!$A$2:$B$3925,2,TRUE)</f>
        <v>82</v>
      </c>
      <c r="V556" t="str">
        <f>VLOOKUP(B556,player_data!$A$2:$E$3925,5,TRUE)</f>
        <v>G</v>
      </c>
    </row>
    <row r="557" spans="1:22" x14ac:dyDescent="0.35">
      <c r="A557" t="s">
        <v>1279</v>
      </c>
      <c r="B557" t="s">
        <v>54</v>
      </c>
      <c r="C557" t="s">
        <v>1280</v>
      </c>
      <c r="D557">
        <v>3</v>
      </c>
      <c r="E557">
        <v>7</v>
      </c>
      <c r="F557">
        <v>2</v>
      </c>
      <c r="G557">
        <v>2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1</v>
      </c>
      <c r="N557">
        <v>4</v>
      </c>
      <c r="O557">
        <v>2</v>
      </c>
      <c r="P557">
        <v>1</v>
      </c>
      <c r="Q557">
        <v>2</v>
      </c>
      <c r="R557">
        <v>0</v>
      </c>
      <c r="S557">
        <v>0</v>
      </c>
      <c r="T557">
        <v>0</v>
      </c>
      <c r="U557">
        <f>VLOOKUP(A557,player_data!$A$2:$B$3925,2,TRUE)</f>
        <v>84</v>
      </c>
      <c r="V557" t="str">
        <f>VLOOKUP(B557,player_data!$A$2:$E$3925,5,TRUE)</f>
        <v>F</v>
      </c>
    </row>
    <row r="558" spans="1:22" x14ac:dyDescent="0.35">
      <c r="A558" t="s">
        <v>1281</v>
      </c>
      <c r="B558" t="s">
        <v>1282</v>
      </c>
      <c r="C558" t="s">
        <v>1280</v>
      </c>
      <c r="D558">
        <v>334</v>
      </c>
      <c r="E558">
        <v>8549</v>
      </c>
      <c r="F558">
        <v>3096</v>
      </c>
      <c r="G558">
        <v>149</v>
      </c>
      <c r="H558">
        <v>522</v>
      </c>
      <c r="I558">
        <v>671</v>
      </c>
      <c r="J558">
        <v>1441</v>
      </c>
      <c r="K558">
        <v>503</v>
      </c>
      <c r="L558">
        <v>40</v>
      </c>
      <c r="M558">
        <v>580</v>
      </c>
      <c r="N558">
        <v>827</v>
      </c>
      <c r="O558">
        <v>2752</v>
      </c>
      <c r="P558">
        <v>1126</v>
      </c>
      <c r="Q558">
        <v>1053</v>
      </c>
      <c r="R558">
        <v>802</v>
      </c>
      <c r="S558">
        <v>218</v>
      </c>
      <c r="T558">
        <v>42</v>
      </c>
      <c r="U558">
        <f>VLOOKUP(A558,player_data!$A$2:$B$3925,2,TRUE)</f>
        <v>71</v>
      </c>
      <c r="V558" t="str">
        <f>VLOOKUP(B558,player_data!$A$2:$E$3925,5,TRUE)</f>
        <v>F</v>
      </c>
    </row>
    <row r="559" spans="1:22" x14ac:dyDescent="0.35">
      <c r="A559" t="s">
        <v>1283</v>
      </c>
      <c r="B559" t="s">
        <v>234</v>
      </c>
      <c r="C559" t="s">
        <v>1284</v>
      </c>
      <c r="D559">
        <v>652</v>
      </c>
      <c r="E559">
        <v>16994</v>
      </c>
      <c r="F559">
        <v>5412</v>
      </c>
      <c r="G559">
        <v>570</v>
      </c>
      <c r="H559">
        <v>1205</v>
      </c>
      <c r="I559">
        <v>1981</v>
      </c>
      <c r="J559">
        <v>2531</v>
      </c>
      <c r="K559">
        <v>533</v>
      </c>
      <c r="L559">
        <v>120</v>
      </c>
      <c r="M559">
        <v>364</v>
      </c>
      <c r="N559">
        <v>1237</v>
      </c>
      <c r="O559">
        <v>4870</v>
      </c>
      <c r="P559">
        <v>2242</v>
      </c>
      <c r="Q559">
        <v>1204</v>
      </c>
      <c r="R559">
        <v>921</v>
      </c>
      <c r="S559">
        <v>31</v>
      </c>
      <c r="T559">
        <v>7</v>
      </c>
      <c r="U559">
        <f>VLOOKUP(A559,player_data!$A$2:$B$3925,2,TRUE)</f>
        <v>75</v>
      </c>
      <c r="V559" t="str">
        <f>VLOOKUP(B559,player_data!$A$2:$E$3925,5,TRUE)</f>
        <v>F</v>
      </c>
    </row>
    <row r="560" spans="1:22" x14ac:dyDescent="0.35">
      <c r="A560" t="s">
        <v>1285</v>
      </c>
      <c r="B560" t="s">
        <v>1286</v>
      </c>
      <c r="C560" t="s">
        <v>1287</v>
      </c>
      <c r="D560">
        <v>167</v>
      </c>
      <c r="E560">
        <v>1866</v>
      </c>
      <c r="F560">
        <v>609</v>
      </c>
      <c r="G560">
        <v>33</v>
      </c>
      <c r="H560">
        <v>142</v>
      </c>
      <c r="I560">
        <v>175</v>
      </c>
      <c r="J560">
        <v>310</v>
      </c>
      <c r="K560">
        <v>67</v>
      </c>
      <c r="L560">
        <v>5</v>
      </c>
      <c r="M560">
        <v>201</v>
      </c>
      <c r="N560">
        <v>213</v>
      </c>
      <c r="O560">
        <v>599</v>
      </c>
      <c r="P560">
        <v>233</v>
      </c>
      <c r="Q560">
        <v>180</v>
      </c>
      <c r="R560">
        <v>131</v>
      </c>
      <c r="S560">
        <v>45</v>
      </c>
      <c r="T560">
        <v>12</v>
      </c>
      <c r="U560">
        <f>VLOOKUP(A560,player_data!$A$2:$B$3925,2,TRUE)</f>
        <v>75</v>
      </c>
      <c r="V560" t="str">
        <f>VLOOKUP(B560,player_data!$A$2:$E$3925,5,TRUE)</f>
        <v>F</v>
      </c>
    </row>
    <row r="561" spans="1:22" x14ac:dyDescent="0.35">
      <c r="A561" t="s">
        <v>1288</v>
      </c>
      <c r="B561" t="s">
        <v>42</v>
      </c>
      <c r="C561" t="s">
        <v>1289</v>
      </c>
      <c r="D561">
        <v>790</v>
      </c>
      <c r="E561">
        <v>12585</v>
      </c>
      <c r="F561">
        <v>5312</v>
      </c>
      <c r="G561">
        <v>102</v>
      </c>
      <c r="H561">
        <v>295</v>
      </c>
      <c r="I561">
        <v>2532</v>
      </c>
      <c r="J561">
        <v>905</v>
      </c>
      <c r="K561">
        <v>131</v>
      </c>
      <c r="L561">
        <v>11</v>
      </c>
      <c r="M561">
        <v>0</v>
      </c>
      <c r="N561">
        <v>1665</v>
      </c>
      <c r="O561">
        <v>4987</v>
      </c>
      <c r="P561">
        <v>2262</v>
      </c>
      <c r="Q561">
        <v>1043</v>
      </c>
      <c r="R561">
        <v>788</v>
      </c>
      <c r="S561">
        <v>0</v>
      </c>
      <c r="T561">
        <v>0</v>
      </c>
      <c r="U561">
        <f>VLOOKUP(A561,player_data!$A$2:$B$3925,2,TRUE)</f>
        <v>78</v>
      </c>
      <c r="V561" t="str">
        <f>VLOOKUP(B561,player_data!$A$2:$E$3925,5,TRUE)</f>
        <v>F</v>
      </c>
    </row>
    <row r="562" spans="1:22" x14ac:dyDescent="0.35">
      <c r="A562" t="s">
        <v>1290</v>
      </c>
      <c r="B562" t="s">
        <v>1291</v>
      </c>
      <c r="C562" t="s">
        <v>1292</v>
      </c>
      <c r="D562">
        <v>544</v>
      </c>
      <c r="E562">
        <v>14369</v>
      </c>
      <c r="F562">
        <v>5444</v>
      </c>
      <c r="G562">
        <v>0</v>
      </c>
      <c r="H562">
        <v>0</v>
      </c>
      <c r="I562">
        <v>4469</v>
      </c>
      <c r="J562">
        <v>1367</v>
      </c>
      <c r="K562">
        <v>0</v>
      </c>
      <c r="L562">
        <v>0</v>
      </c>
      <c r="M562">
        <v>0</v>
      </c>
      <c r="N562">
        <v>1840</v>
      </c>
      <c r="O562">
        <v>5766</v>
      </c>
      <c r="P562">
        <v>2082</v>
      </c>
      <c r="Q562">
        <v>2021</v>
      </c>
      <c r="R562">
        <v>1280</v>
      </c>
      <c r="S562">
        <v>0</v>
      </c>
      <c r="T562">
        <v>0</v>
      </c>
      <c r="U562">
        <f>VLOOKUP(A562,player_data!$A$2:$B$3925,2,TRUE)</f>
        <v>78</v>
      </c>
      <c r="V562" t="str">
        <f>VLOOKUP(B562,player_data!$A$2:$E$3925,5,TRUE)</f>
        <v>G</v>
      </c>
    </row>
    <row r="563" spans="1:22" x14ac:dyDescent="0.35">
      <c r="A563" t="s">
        <v>1293</v>
      </c>
      <c r="B563" t="s">
        <v>118</v>
      </c>
      <c r="C563" t="s">
        <v>1294</v>
      </c>
      <c r="D563">
        <v>186</v>
      </c>
      <c r="E563">
        <v>1120</v>
      </c>
      <c r="F563">
        <v>1669</v>
      </c>
      <c r="G563">
        <v>0</v>
      </c>
      <c r="H563">
        <v>0</v>
      </c>
      <c r="I563">
        <v>605</v>
      </c>
      <c r="J563">
        <v>346</v>
      </c>
      <c r="K563">
        <v>0</v>
      </c>
      <c r="L563">
        <v>0</v>
      </c>
      <c r="M563">
        <v>0</v>
      </c>
      <c r="N563">
        <v>471</v>
      </c>
      <c r="O563">
        <v>1918</v>
      </c>
      <c r="P563">
        <v>605</v>
      </c>
      <c r="Q563">
        <v>639</v>
      </c>
      <c r="R563">
        <v>459</v>
      </c>
      <c r="S563">
        <v>0</v>
      </c>
      <c r="T563">
        <v>0</v>
      </c>
      <c r="U563">
        <f>VLOOKUP(A563,player_data!$A$2:$B$3925,2,TRUE)</f>
        <v>77</v>
      </c>
      <c r="V563" t="str">
        <f>VLOOKUP(B563,player_data!$A$2:$E$3925,5,TRUE)</f>
        <v>F</v>
      </c>
    </row>
    <row r="564" spans="1:22" x14ac:dyDescent="0.35">
      <c r="A564" t="s">
        <v>1295</v>
      </c>
      <c r="B564" t="s">
        <v>280</v>
      </c>
      <c r="C564" t="s">
        <v>1294</v>
      </c>
      <c r="D564">
        <v>130</v>
      </c>
      <c r="E564">
        <v>1647</v>
      </c>
      <c r="F564">
        <v>502</v>
      </c>
      <c r="G564">
        <v>133</v>
      </c>
      <c r="H564">
        <v>239</v>
      </c>
      <c r="I564">
        <v>372</v>
      </c>
      <c r="J564">
        <v>44</v>
      </c>
      <c r="K564">
        <v>28</v>
      </c>
      <c r="L564">
        <v>163</v>
      </c>
      <c r="M564">
        <v>78</v>
      </c>
      <c r="N564">
        <v>167</v>
      </c>
      <c r="O564">
        <v>427</v>
      </c>
      <c r="P564">
        <v>201</v>
      </c>
      <c r="Q564">
        <v>165</v>
      </c>
      <c r="R564">
        <v>100</v>
      </c>
      <c r="S564">
        <v>4</v>
      </c>
      <c r="T564">
        <v>0</v>
      </c>
      <c r="U564">
        <f>VLOOKUP(A564,player_data!$A$2:$B$3925,2,TRUE)</f>
        <v>87</v>
      </c>
      <c r="V564" t="str">
        <f>VLOOKUP(B564,player_data!$A$2:$E$3925,5,TRUE)</f>
        <v>G</v>
      </c>
    </row>
    <row r="565" spans="1:22" x14ac:dyDescent="0.35">
      <c r="A565" t="s">
        <v>1296</v>
      </c>
      <c r="B565" t="s">
        <v>243</v>
      </c>
      <c r="C565" t="s">
        <v>1297</v>
      </c>
      <c r="D565">
        <v>7</v>
      </c>
      <c r="E565">
        <v>0</v>
      </c>
      <c r="F565">
        <v>19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5</v>
      </c>
      <c r="O565">
        <v>26</v>
      </c>
      <c r="P565">
        <v>7</v>
      </c>
      <c r="Q565">
        <v>8</v>
      </c>
      <c r="R565">
        <v>5</v>
      </c>
      <c r="S565">
        <v>0</v>
      </c>
      <c r="T565">
        <v>0</v>
      </c>
      <c r="U565">
        <f>VLOOKUP(A565,player_data!$A$2:$B$3925,2,TRUE)</f>
        <v>74</v>
      </c>
      <c r="V565" t="str">
        <f>VLOOKUP(B565,player_data!$A$2:$E$3925,5,TRUE)</f>
        <v>G</v>
      </c>
    </row>
    <row r="566" spans="1:22" x14ac:dyDescent="0.35">
      <c r="A566" t="s">
        <v>1298</v>
      </c>
      <c r="B566" t="s">
        <v>1299</v>
      </c>
      <c r="C566" t="s">
        <v>1300</v>
      </c>
      <c r="D566">
        <v>54</v>
      </c>
      <c r="E566">
        <v>0</v>
      </c>
      <c r="F566">
        <v>238</v>
      </c>
      <c r="G566">
        <v>0</v>
      </c>
      <c r="H566">
        <v>0</v>
      </c>
      <c r="I566">
        <v>0</v>
      </c>
      <c r="J566">
        <v>22</v>
      </c>
      <c r="K566">
        <v>0</v>
      </c>
      <c r="L566">
        <v>0</v>
      </c>
      <c r="M566">
        <v>0</v>
      </c>
      <c r="N566">
        <v>113</v>
      </c>
      <c r="O566">
        <v>356</v>
      </c>
      <c r="P566">
        <v>93</v>
      </c>
      <c r="Q566">
        <v>91</v>
      </c>
      <c r="R566">
        <v>52</v>
      </c>
      <c r="S566">
        <v>0</v>
      </c>
      <c r="T566">
        <v>0</v>
      </c>
      <c r="U566">
        <f>VLOOKUP(A566,player_data!$A$2:$B$3925,2,TRUE)</f>
        <v>82</v>
      </c>
      <c r="V566" t="str">
        <f>VLOOKUP(B566,player_data!$A$2:$E$3925,5,TRUE)</f>
        <v>F</v>
      </c>
    </row>
    <row r="567" spans="1:22" x14ac:dyDescent="0.35">
      <c r="A567" t="s">
        <v>1301</v>
      </c>
      <c r="B567" t="s">
        <v>1302</v>
      </c>
      <c r="C567" t="s">
        <v>1303</v>
      </c>
      <c r="D567">
        <v>25</v>
      </c>
      <c r="E567">
        <v>157</v>
      </c>
      <c r="F567">
        <v>69</v>
      </c>
      <c r="G567">
        <v>15</v>
      </c>
      <c r="H567">
        <v>26</v>
      </c>
      <c r="I567">
        <v>41</v>
      </c>
      <c r="J567">
        <v>5</v>
      </c>
      <c r="K567">
        <v>5</v>
      </c>
      <c r="L567">
        <v>3</v>
      </c>
      <c r="M567">
        <v>0</v>
      </c>
      <c r="N567">
        <v>34</v>
      </c>
      <c r="O567">
        <v>72</v>
      </c>
      <c r="P567">
        <v>31</v>
      </c>
      <c r="Q567">
        <v>9</v>
      </c>
      <c r="R567">
        <v>7</v>
      </c>
      <c r="S567">
        <v>0</v>
      </c>
      <c r="T567">
        <v>0</v>
      </c>
      <c r="U567">
        <f>VLOOKUP(A567,player_data!$A$2:$B$3925,2,TRUE)</f>
        <v>79</v>
      </c>
      <c r="V567" t="str">
        <f>VLOOKUP(B567,player_data!$A$2:$E$3925,5,TRUE)</f>
        <v>F</v>
      </c>
    </row>
    <row r="568" spans="1:22" x14ac:dyDescent="0.35">
      <c r="A568" t="s">
        <v>1304</v>
      </c>
      <c r="B568" t="s">
        <v>196</v>
      </c>
      <c r="C568" t="s">
        <v>1305</v>
      </c>
      <c r="D568">
        <v>52</v>
      </c>
      <c r="E568">
        <v>320</v>
      </c>
      <c r="F568">
        <v>68</v>
      </c>
      <c r="G568">
        <v>42</v>
      </c>
      <c r="H568">
        <v>37</v>
      </c>
      <c r="I568">
        <v>79</v>
      </c>
      <c r="J568">
        <v>3</v>
      </c>
      <c r="K568">
        <v>6</v>
      </c>
      <c r="L568">
        <v>4</v>
      </c>
      <c r="M568">
        <v>5</v>
      </c>
      <c r="N568">
        <v>45</v>
      </c>
      <c r="O568">
        <v>75</v>
      </c>
      <c r="P568">
        <v>28</v>
      </c>
      <c r="Q568">
        <v>22</v>
      </c>
      <c r="R568">
        <v>12</v>
      </c>
      <c r="S568">
        <v>1</v>
      </c>
      <c r="T568">
        <v>0</v>
      </c>
      <c r="U568">
        <f>VLOOKUP(A568,player_data!$A$2:$B$3925,2,TRUE)</f>
        <v>78</v>
      </c>
      <c r="V568" t="str">
        <f>VLOOKUP(B568,player_data!$A$2:$E$3925,5,TRUE)</f>
        <v>G</v>
      </c>
    </row>
    <row r="569" spans="1:22" x14ac:dyDescent="0.35">
      <c r="A569" t="s">
        <v>1306</v>
      </c>
      <c r="B569" t="s">
        <v>792</v>
      </c>
      <c r="C569" t="s">
        <v>1307</v>
      </c>
      <c r="D569">
        <v>50</v>
      </c>
      <c r="E569">
        <v>496</v>
      </c>
      <c r="F569">
        <v>169</v>
      </c>
      <c r="G569">
        <v>7</v>
      </c>
      <c r="H569">
        <v>44</v>
      </c>
      <c r="I569">
        <v>51</v>
      </c>
      <c r="J569">
        <v>86</v>
      </c>
      <c r="K569">
        <v>22</v>
      </c>
      <c r="L569">
        <v>3</v>
      </c>
      <c r="M569">
        <v>50</v>
      </c>
      <c r="N569">
        <v>66</v>
      </c>
      <c r="O569">
        <v>195</v>
      </c>
      <c r="P569">
        <v>77</v>
      </c>
      <c r="Q569">
        <v>20</v>
      </c>
      <c r="R569">
        <v>12</v>
      </c>
      <c r="S569">
        <v>16</v>
      </c>
      <c r="T569">
        <v>3</v>
      </c>
      <c r="U569">
        <f>VLOOKUP(A569,player_data!$A$2:$B$3925,2,TRUE)</f>
        <v>75</v>
      </c>
      <c r="V569" t="str">
        <f>VLOOKUP(B569,player_data!$A$2:$E$3925,5,TRUE)</f>
        <v>C</v>
      </c>
    </row>
    <row r="570" spans="1:22" x14ac:dyDescent="0.35">
      <c r="A570" t="s">
        <v>1308</v>
      </c>
      <c r="B570" t="s">
        <v>42</v>
      </c>
      <c r="C570" t="s">
        <v>1309</v>
      </c>
      <c r="D570">
        <v>25</v>
      </c>
      <c r="E570">
        <v>141</v>
      </c>
      <c r="F570">
        <v>41</v>
      </c>
      <c r="G570">
        <v>12</v>
      </c>
      <c r="H570">
        <v>17</v>
      </c>
      <c r="I570">
        <v>29</v>
      </c>
      <c r="J570">
        <v>3</v>
      </c>
      <c r="K570">
        <v>2</v>
      </c>
      <c r="L570">
        <v>3</v>
      </c>
      <c r="M570">
        <v>4</v>
      </c>
      <c r="N570">
        <v>22</v>
      </c>
      <c r="O570">
        <v>44</v>
      </c>
      <c r="P570">
        <v>18</v>
      </c>
      <c r="Q570">
        <v>6</v>
      </c>
      <c r="R570">
        <v>5</v>
      </c>
      <c r="S570">
        <v>0</v>
      </c>
      <c r="T570">
        <v>0</v>
      </c>
      <c r="U570">
        <f>VLOOKUP(A570,player_data!$A$2:$B$3925,2,TRUE)</f>
        <v>84</v>
      </c>
      <c r="V570" t="str">
        <f>VLOOKUP(B570,player_data!$A$2:$E$3925,5,TRUE)</f>
        <v>F</v>
      </c>
    </row>
    <row r="571" spans="1:22" x14ac:dyDescent="0.35">
      <c r="A571" t="s">
        <v>1310</v>
      </c>
      <c r="B571" t="s">
        <v>1302</v>
      </c>
      <c r="C571" t="s">
        <v>1311</v>
      </c>
      <c r="D571">
        <v>227</v>
      </c>
      <c r="E571">
        <v>3612</v>
      </c>
      <c r="F571">
        <v>1494</v>
      </c>
      <c r="G571">
        <v>305</v>
      </c>
      <c r="H571">
        <v>623</v>
      </c>
      <c r="I571">
        <v>928</v>
      </c>
      <c r="J571">
        <v>128</v>
      </c>
      <c r="K571">
        <v>94</v>
      </c>
      <c r="L571">
        <v>99</v>
      </c>
      <c r="M571">
        <v>302</v>
      </c>
      <c r="N571">
        <v>613</v>
      </c>
      <c r="O571">
        <v>1129</v>
      </c>
      <c r="P571">
        <v>583</v>
      </c>
      <c r="Q571">
        <v>432</v>
      </c>
      <c r="R571">
        <v>328</v>
      </c>
      <c r="S571">
        <v>5</v>
      </c>
      <c r="T571">
        <v>0</v>
      </c>
      <c r="U571">
        <f>VLOOKUP(A571,player_data!$A$2:$B$3925,2,TRUE)</f>
        <v>81</v>
      </c>
      <c r="V571" t="str">
        <f>VLOOKUP(B571,player_data!$A$2:$E$3925,5,TRUE)</f>
        <v>F</v>
      </c>
    </row>
    <row r="572" spans="1:22" x14ac:dyDescent="0.35">
      <c r="A572" t="s">
        <v>1312</v>
      </c>
      <c r="B572" t="s">
        <v>148</v>
      </c>
      <c r="C572" t="s">
        <v>1311</v>
      </c>
      <c r="D572">
        <v>781</v>
      </c>
      <c r="E572">
        <v>25905</v>
      </c>
      <c r="F572">
        <v>12884</v>
      </c>
      <c r="G572">
        <v>2079</v>
      </c>
      <c r="H572">
        <v>5153</v>
      </c>
      <c r="I572">
        <v>7232</v>
      </c>
      <c r="J572">
        <v>1985</v>
      </c>
      <c r="K572">
        <v>606</v>
      </c>
      <c r="L572">
        <v>1051</v>
      </c>
      <c r="M572">
        <v>2036</v>
      </c>
      <c r="N572">
        <v>2062</v>
      </c>
      <c r="O572">
        <v>10333</v>
      </c>
      <c r="P572">
        <v>4616</v>
      </c>
      <c r="Q572">
        <v>4326</v>
      </c>
      <c r="R572">
        <v>3326</v>
      </c>
      <c r="S572">
        <v>1105</v>
      </c>
      <c r="T572">
        <v>326</v>
      </c>
      <c r="U572">
        <f>VLOOKUP(A572,player_data!$A$2:$B$3925,2,TRUE)</f>
        <v>82</v>
      </c>
      <c r="V572" t="str">
        <f>VLOOKUP(B572,player_data!$A$2:$E$3925,5,TRUE)</f>
        <v>G</v>
      </c>
    </row>
    <row r="573" spans="1:22" x14ac:dyDescent="0.35">
      <c r="A573" t="s">
        <v>1313</v>
      </c>
      <c r="B573" t="s">
        <v>1314</v>
      </c>
      <c r="C573" t="s">
        <v>1311</v>
      </c>
      <c r="D573">
        <v>357</v>
      </c>
      <c r="E573">
        <v>9310</v>
      </c>
      <c r="F573">
        <v>2553</v>
      </c>
      <c r="G573">
        <v>661</v>
      </c>
      <c r="H573">
        <v>1490</v>
      </c>
      <c r="I573">
        <v>2151</v>
      </c>
      <c r="J573">
        <v>472</v>
      </c>
      <c r="K573">
        <v>305</v>
      </c>
      <c r="L573">
        <v>142</v>
      </c>
      <c r="M573">
        <v>95</v>
      </c>
      <c r="N573">
        <v>1210</v>
      </c>
      <c r="O573">
        <v>2378</v>
      </c>
      <c r="P573">
        <v>1104</v>
      </c>
      <c r="Q573">
        <v>497</v>
      </c>
      <c r="R573">
        <v>345</v>
      </c>
      <c r="S573">
        <v>0</v>
      </c>
      <c r="T573">
        <v>0</v>
      </c>
      <c r="U573">
        <f>VLOOKUP(A573,player_data!$A$2:$B$3925,2,TRUE)</f>
        <v>80</v>
      </c>
      <c r="V573" t="str">
        <f>VLOOKUP(B573,player_data!$A$2:$E$3925,5,TRUE)</f>
        <v>F</v>
      </c>
    </row>
    <row r="574" spans="1:22" x14ac:dyDescent="0.35">
      <c r="A574" t="s">
        <v>1315</v>
      </c>
      <c r="B574" t="s">
        <v>1036</v>
      </c>
      <c r="C574" t="s">
        <v>1311</v>
      </c>
      <c r="D574">
        <v>633</v>
      </c>
      <c r="E574">
        <v>16479</v>
      </c>
      <c r="F574">
        <v>6721</v>
      </c>
      <c r="G574">
        <v>0</v>
      </c>
      <c r="H574">
        <v>0</v>
      </c>
      <c r="I574">
        <v>5186</v>
      </c>
      <c r="J574">
        <v>1749</v>
      </c>
      <c r="K574">
        <v>0</v>
      </c>
      <c r="L574">
        <v>0</v>
      </c>
      <c r="M574">
        <v>0</v>
      </c>
      <c r="N574">
        <v>1927</v>
      </c>
      <c r="O574">
        <v>6763</v>
      </c>
      <c r="P574">
        <v>2813</v>
      </c>
      <c r="Q574">
        <v>1575</v>
      </c>
      <c r="R574">
        <v>1095</v>
      </c>
      <c r="S574">
        <v>0</v>
      </c>
      <c r="T574">
        <v>0</v>
      </c>
      <c r="U574">
        <f>VLOOKUP(A574,player_data!$A$2:$B$3925,2,TRUE)</f>
        <v>79</v>
      </c>
      <c r="V574" t="str">
        <f>VLOOKUP(B574,player_data!$A$2:$E$3925,5,TRUE)</f>
        <v>G</v>
      </c>
    </row>
    <row r="575" spans="1:22" x14ac:dyDescent="0.35">
      <c r="A575" t="s">
        <v>1316</v>
      </c>
      <c r="B575" t="s">
        <v>1317</v>
      </c>
      <c r="C575" t="s">
        <v>1311</v>
      </c>
      <c r="D575">
        <v>29</v>
      </c>
      <c r="E575">
        <v>431</v>
      </c>
      <c r="F575">
        <v>153</v>
      </c>
      <c r="G575">
        <v>36</v>
      </c>
      <c r="H575">
        <v>45</v>
      </c>
      <c r="I575">
        <v>81</v>
      </c>
      <c r="J575">
        <v>13</v>
      </c>
      <c r="K575">
        <v>11</v>
      </c>
      <c r="L575">
        <v>6</v>
      </c>
      <c r="M575">
        <v>16</v>
      </c>
      <c r="N575">
        <v>51</v>
      </c>
      <c r="O575">
        <v>191</v>
      </c>
      <c r="P575">
        <v>66</v>
      </c>
      <c r="Q575">
        <v>36</v>
      </c>
      <c r="R575">
        <v>20</v>
      </c>
      <c r="S575">
        <v>2</v>
      </c>
      <c r="T575">
        <v>1</v>
      </c>
      <c r="U575">
        <f>VLOOKUP(A575,player_data!$A$2:$B$3925,2,TRUE)</f>
        <v>80</v>
      </c>
      <c r="V575" t="str">
        <f>VLOOKUP(B575,player_data!$A$2:$E$3925,5,TRUE)</f>
        <v>G</v>
      </c>
    </row>
    <row r="576" spans="1:22" x14ac:dyDescent="0.35">
      <c r="A576" t="s">
        <v>1318</v>
      </c>
      <c r="B576" t="s">
        <v>1319</v>
      </c>
      <c r="C576" t="s">
        <v>1320</v>
      </c>
      <c r="D576">
        <v>852</v>
      </c>
      <c r="E576">
        <v>20317</v>
      </c>
      <c r="F576">
        <v>6628</v>
      </c>
      <c r="G576">
        <v>469</v>
      </c>
      <c r="H576">
        <v>1351</v>
      </c>
      <c r="I576">
        <v>1820</v>
      </c>
      <c r="J576">
        <v>3313</v>
      </c>
      <c r="K576">
        <v>734</v>
      </c>
      <c r="L576">
        <v>134</v>
      </c>
      <c r="M576">
        <v>1267</v>
      </c>
      <c r="N576">
        <v>1824</v>
      </c>
      <c r="O576">
        <v>5991</v>
      </c>
      <c r="P576">
        <v>2549</v>
      </c>
      <c r="Q576">
        <v>1576</v>
      </c>
      <c r="R576">
        <v>1278</v>
      </c>
      <c r="S576">
        <v>943</v>
      </c>
      <c r="T576">
        <v>252</v>
      </c>
      <c r="U576">
        <f>VLOOKUP(A576,player_data!$A$2:$B$3925,2,TRUE)</f>
        <v>73</v>
      </c>
      <c r="V576" t="str">
        <f>VLOOKUP(B576,player_data!$A$2:$E$3925,5,TRUE)</f>
        <v>G</v>
      </c>
    </row>
    <row r="577" spans="1:22" x14ac:dyDescent="0.35">
      <c r="A577" t="s">
        <v>1321</v>
      </c>
      <c r="B577" t="s">
        <v>527</v>
      </c>
      <c r="C577" t="s">
        <v>1322</v>
      </c>
      <c r="D577">
        <v>29</v>
      </c>
      <c r="E577">
        <v>395</v>
      </c>
      <c r="F577">
        <v>94</v>
      </c>
      <c r="G577">
        <v>19</v>
      </c>
      <c r="H577">
        <v>22</v>
      </c>
      <c r="I577">
        <v>41</v>
      </c>
      <c r="J577">
        <v>25</v>
      </c>
      <c r="K577">
        <v>11</v>
      </c>
      <c r="L577">
        <v>1</v>
      </c>
      <c r="M577">
        <v>32</v>
      </c>
      <c r="N577">
        <v>35</v>
      </c>
      <c r="O577">
        <v>99</v>
      </c>
      <c r="P577">
        <v>35</v>
      </c>
      <c r="Q577">
        <v>36</v>
      </c>
      <c r="R577">
        <v>24</v>
      </c>
      <c r="S577">
        <v>2</v>
      </c>
      <c r="T577">
        <v>0</v>
      </c>
      <c r="U577">
        <f>VLOOKUP(A577,player_data!$A$2:$B$3925,2,TRUE)</f>
        <v>73</v>
      </c>
      <c r="V577" t="str">
        <f>VLOOKUP(B577,player_data!$A$2:$E$3925,5,TRUE)</f>
        <v>G</v>
      </c>
    </row>
    <row r="578" spans="1:22" x14ac:dyDescent="0.35">
      <c r="A578" t="s">
        <v>1323</v>
      </c>
      <c r="B578" t="s">
        <v>709</v>
      </c>
      <c r="C578" t="s">
        <v>1322</v>
      </c>
      <c r="D578">
        <v>415</v>
      </c>
      <c r="E578">
        <v>13945</v>
      </c>
      <c r="F578">
        <v>7427</v>
      </c>
      <c r="G578">
        <v>459</v>
      </c>
      <c r="H578">
        <v>880</v>
      </c>
      <c r="I578">
        <v>1339</v>
      </c>
      <c r="J578">
        <v>1368</v>
      </c>
      <c r="K578">
        <v>518</v>
      </c>
      <c r="L578">
        <v>114</v>
      </c>
      <c r="M578">
        <v>485</v>
      </c>
      <c r="N578">
        <v>1245</v>
      </c>
      <c r="O578">
        <v>5839</v>
      </c>
      <c r="P578">
        <v>2927</v>
      </c>
      <c r="Q578">
        <v>1888</v>
      </c>
      <c r="R578">
        <v>1573</v>
      </c>
      <c r="S578">
        <v>1</v>
      </c>
      <c r="T578">
        <v>0</v>
      </c>
      <c r="U578">
        <f>VLOOKUP(A578,player_data!$A$2:$B$3925,2,TRUE)</f>
        <v>73</v>
      </c>
      <c r="V578" t="str">
        <f>VLOOKUP(B578,player_data!$A$2:$E$3925,5,TRUE)</f>
        <v>G</v>
      </c>
    </row>
    <row r="579" spans="1:22" x14ac:dyDescent="0.35">
      <c r="A579" t="s">
        <v>1324</v>
      </c>
      <c r="B579" t="s">
        <v>60</v>
      </c>
      <c r="C579" t="s">
        <v>1322</v>
      </c>
      <c r="D579">
        <v>303</v>
      </c>
      <c r="E579">
        <v>6134</v>
      </c>
      <c r="F579">
        <v>2983</v>
      </c>
      <c r="G579">
        <v>429</v>
      </c>
      <c r="H579">
        <v>408</v>
      </c>
      <c r="I579">
        <v>837</v>
      </c>
      <c r="J579">
        <v>546</v>
      </c>
      <c r="K579">
        <v>332</v>
      </c>
      <c r="L579">
        <v>98</v>
      </c>
      <c r="M579">
        <v>548</v>
      </c>
      <c r="N579">
        <v>755</v>
      </c>
      <c r="O579">
        <v>2548</v>
      </c>
      <c r="P579">
        <v>1235</v>
      </c>
      <c r="Q579">
        <v>682</v>
      </c>
      <c r="R579">
        <v>511</v>
      </c>
      <c r="S579">
        <v>29</v>
      </c>
      <c r="T579">
        <v>2</v>
      </c>
      <c r="U579">
        <f>VLOOKUP(A579,player_data!$A$2:$B$3925,2,TRUE)</f>
        <v>73</v>
      </c>
      <c r="V579" t="str">
        <f>VLOOKUP(B579,player_data!$A$2:$E$3925,5,TRUE)</f>
        <v>F</v>
      </c>
    </row>
    <row r="580" spans="1:22" x14ac:dyDescent="0.35">
      <c r="A580" t="s">
        <v>1325</v>
      </c>
      <c r="B580" t="s">
        <v>301</v>
      </c>
      <c r="C580" t="s">
        <v>1322</v>
      </c>
      <c r="D580">
        <v>23</v>
      </c>
      <c r="E580">
        <v>104</v>
      </c>
      <c r="F580">
        <v>59</v>
      </c>
      <c r="G580">
        <v>0</v>
      </c>
      <c r="H580">
        <v>14</v>
      </c>
      <c r="I580">
        <v>14</v>
      </c>
      <c r="J580">
        <v>3</v>
      </c>
      <c r="K580">
        <v>6</v>
      </c>
      <c r="L580">
        <v>3</v>
      </c>
      <c r="M580">
        <v>8</v>
      </c>
      <c r="N580">
        <v>13</v>
      </c>
      <c r="O580">
        <v>55</v>
      </c>
      <c r="P580">
        <v>21</v>
      </c>
      <c r="Q580">
        <v>14</v>
      </c>
      <c r="R580">
        <v>8</v>
      </c>
      <c r="S580">
        <v>20</v>
      </c>
      <c r="T580">
        <v>9</v>
      </c>
      <c r="U580">
        <f>VLOOKUP(A580,player_data!$A$2:$B$3925,2,TRUE)</f>
        <v>73</v>
      </c>
      <c r="V580" t="str">
        <f>VLOOKUP(B580,player_data!$A$2:$E$3925,5,TRUE)</f>
        <v>G</v>
      </c>
    </row>
    <row r="581" spans="1:22" x14ac:dyDescent="0.35">
      <c r="A581" t="s">
        <v>1326</v>
      </c>
      <c r="B581" t="s">
        <v>1088</v>
      </c>
      <c r="C581" t="s">
        <v>1327</v>
      </c>
      <c r="D581">
        <v>151</v>
      </c>
      <c r="E581">
        <v>2177</v>
      </c>
      <c r="F581">
        <v>841</v>
      </c>
      <c r="G581">
        <v>175</v>
      </c>
      <c r="H581">
        <v>268</v>
      </c>
      <c r="I581">
        <v>443</v>
      </c>
      <c r="J581">
        <v>51</v>
      </c>
      <c r="K581">
        <v>36</v>
      </c>
      <c r="L581">
        <v>32</v>
      </c>
      <c r="M581">
        <v>120</v>
      </c>
      <c r="N581">
        <v>295</v>
      </c>
      <c r="O581">
        <v>743</v>
      </c>
      <c r="P581">
        <v>338</v>
      </c>
      <c r="Q581">
        <v>214</v>
      </c>
      <c r="R581">
        <v>158</v>
      </c>
      <c r="S581">
        <v>20</v>
      </c>
      <c r="T581">
        <v>7</v>
      </c>
      <c r="U581">
        <f>VLOOKUP(A581,player_data!$A$2:$B$3925,2,TRUE)</f>
        <v>76</v>
      </c>
      <c r="V581" t="str">
        <f>VLOOKUP(B581,player_data!$A$2:$E$3925,5,TRUE)</f>
        <v>G</v>
      </c>
    </row>
    <row r="582" spans="1:22" x14ac:dyDescent="0.35">
      <c r="A582" t="s">
        <v>1328</v>
      </c>
      <c r="B582" t="s">
        <v>1088</v>
      </c>
      <c r="C582" t="s">
        <v>1322</v>
      </c>
      <c r="D582">
        <v>572</v>
      </c>
      <c r="E582">
        <v>13404</v>
      </c>
      <c r="F582">
        <v>2404</v>
      </c>
      <c r="G582">
        <v>839</v>
      </c>
      <c r="H582">
        <v>1624</v>
      </c>
      <c r="I582">
        <v>2463</v>
      </c>
      <c r="J582">
        <v>578</v>
      </c>
      <c r="K582">
        <v>332</v>
      </c>
      <c r="L582">
        <v>334</v>
      </c>
      <c r="M582">
        <v>539</v>
      </c>
      <c r="N582">
        <v>1788</v>
      </c>
      <c r="O582">
        <v>2047</v>
      </c>
      <c r="P582">
        <v>840</v>
      </c>
      <c r="Q582">
        <v>1108</v>
      </c>
      <c r="R582">
        <v>718</v>
      </c>
      <c r="S582">
        <v>29</v>
      </c>
      <c r="T582">
        <v>6</v>
      </c>
      <c r="U582">
        <f>VLOOKUP(A582,player_data!$A$2:$B$3925,2,TRUE)</f>
        <v>76</v>
      </c>
      <c r="V582" t="str">
        <f>VLOOKUP(B582,player_data!$A$2:$E$3925,5,TRUE)</f>
        <v>G</v>
      </c>
    </row>
    <row r="583" spans="1:22" x14ac:dyDescent="0.35">
      <c r="A583" t="s">
        <v>1329</v>
      </c>
      <c r="B583" t="s">
        <v>1330</v>
      </c>
      <c r="C583" t="s">
        <v>1322</v>
      </c>
      <c r="D583">
        <v>480</v>
      </c>
      <c r="E583">
        <v>8107</v>
      </c>
      <c r="F583">
        <v>2044</v>
      </c>
      <c r="G583">
        <v>609</v>
      </c>
      <c r="H583">
        <v>884</v>
      </c>
      <c r="I583">
        <v>1493</v>
      </c>
      <c r="J583">
        <v>411</v>
      </c>
      <c r="K583">
        <v>132</v>
      </c>
      <c r="L583">
        <v>94</v>
      </c>
      <c r="M583">
        <v>317</v>
      </c>
      <c r="N583">
        <v>1245</v>
      </c>
      <c r="O583">
        <v>1449</v>
      </c>
      <c r="P583">
        <v>665</v>
      </c>
      <c r="Q583">
        <v>1011</v>
      </c>
      <c r="R583">
        <v>714</v>
      </c>
      <c r="S583">
        <v>5</v>
      </c>
      <c r="T583">
        <v>0</v>
      </c>
      <c r="U583">
        <f>VLOOKUP(A583,player_data!$A$2:$B$3925,2,TRUE)</f>
        <v>76</v>
      </c>
      <c r="V583" t="str">
        <f>VLOOKUP(B583,player_data!$A$2:$E$3925,5,TRUE)</f>
        <v>F</v>
      </c>
    </row>
    <row r="584" spans="1:22" x14ac:dyDescent="0.35">
      <c r="A584" t="s">
        <v>1331</v>
      </c>
      <c r="B584" t="s">
        <v>1161</v>
      </c>
      <c r="C584" t="s">
        <v>1322</v>
      </c>
      <c r="D584">
        <v>74</v>
      </c>
      <c r="E584">
        <v>612</v>
      </c>
      <c r="F584">
        <v>281</v>
      </c>
      <c r="G584">
        <v>0</v>
      </c>
      <c r="H584">
        <v>0</v>
      </c>
      <c r="I584">
        <v>66</v>
      </c>
      <c r="J584">
        <v>70</v>
      </c>
      <c r="K584">
        <v>0</v>
      </c>
      <c r="L584">
        <v>0</v>
      </c>
      <c r="M584">
        <v>0</v>
      </c>
      <c r="N584">
        <v>54</v>
      </c>
      <c r="O584">
        <v>285</v>
      </c>
      <c r="P584">
        <v>118</v>
      </c>
      <c r="Q584">
        <v>56</v>
      </c>
      <c r="R584">
        <v>45</v>
      </c>
      <c r="S584">
        <v>0</v>
      </c>
      <c r="T584">
        <v>0</v>
      </c>
      <c r="U584">
        <f>VLOOKUP(A584,player_data!$A$2:$B$3925,2,TRUE)</f>
        <v>76</v>
      </c>
      <c r="V584" t="str">
        <f>VLOOKUP(B584,player_data!$A$2:$E$3925,5,TRUE)</f>
        <v>F</v>
      </c>
    </row>
    <row r="585" spans="1:22" x14ac:dyDescent="0.35">
      <c r="A585" t="s">
        <v>1332</v>
      </c>
      <c r="B585" t="s">
        <v>1333</v>
      </c>
      <c r="C585" t="s">
        <v>1322</v>
      </c>
      <c r="D585">
        <v>146</v>
      </c>
      <c r="E585">
        <v>2301</v>
      </c>
      <c r="F585">
        <v>631</v>
      </c>
      <c r="G585">
        <v>78</v>
      </c>
      <c r="H585">
        <v>208</v>
      </c>
      <c r="I585">
        <v>286</v>
      </c>
      <c r="J585">
        <v>283</v>
      </c>
      <c r="K585">
        <v>87</v>
      </c>
      <c r="L585">
        <v>21</v>
      </c>
      <c r="M585">
        <v>171</v>
      </c>
      <c r="N585">
        <v>211</v>
      </c>
      <c r="O585">
        <v>650</v>
      </c>
      <c r="P585">
        <v>249</v>
      </c>
      <c r="Q585">
        <v>166</v>
      </c>
      <c r="R585">
        <v>99</v>
      </c>
      <c r="S585">
        <v>110</v>
      </c>
      <c r="T585">
        <v>34</v>
      </c>
      <c r="U585">
        <f>VLOOKUP(A585,player_data!$A$2:$B$3925,2,TRUE)</f>
        <v>72</v>
      </c>
      <c r="V585" t="str">
        <f>VLOOKUP(B585,player_data!$A$2:$E$3925,5,TRUE)</f>
        <v>G</v>
      </c>
    </row>
    <row r="586" spans="1:22" x14ac:dyDescent="0.35">
      <c r="A586" t="s">
        <v>1334</v>
      </c>
      <c r="B586" t="s">
        <v>194</v>
      </c>
      <c r="C586" t="s">
        <v>1335</v>
      </c>
      <c r="D586">
        <v>379</v>
      </c>
      <c r="E586">
        <v>9271</v>
      </c>
      <c r="F586">
        <v>3097</v>
      </c>
      <c r="G586">
        <v>962</v>
      </c>
      <c r="H586">
        <v>1666</v>
      </c>
      <c r="I586">
        <v>2628</v>
      </c>
      <c r="J586">
        <v>367</v>
      </c>
      <c r="K586">
        <v>201</v>
      </c>
      <c r="L586">
        <v>260</v>
      </c>
      <c r="M586">
        <v>453</v>
      </c>
      <c r="N586">
        <v>1244</v>
      </c>
      <c r="O586">
        <v>2453</v>
      </c>
      <c r="P586">
        <v>1280</v>
      </c>
      <c r="Q586">
        <v>733</v>
      </c>
      <c r="R586">
        <v>537</v>
      </c>
      <c r="S586">
        <v>13</v>
      </c>
      <c r="T586">
        <v>0</v>
      </c>
      <c r="U586">
        <f>VLOOKUP(A586,player_data!$A$2:$B$3925,2,TRUE)</f>
        <v>81</v>
      </c>
      <c r="V586" t="str">
        <f>VLOOKUP(B586,player_data!$A$2:$E$3925,5,TRUE)</f>
        <v>F</v>
      </c>
    </row>
    <row r="587" spans="1:22" x14ac:dyDescent="0.35">
      <c r="A587" t="s">
        <v>1336</v>
      </c>
      <c r="B587" t="s">
        <v>112</v>
      </c>
      <c r="C587" t="s">
        <v>1337</v>
      </c>
      <c r="D587">
        <v>15</v>
      </c>
      <c r="E587">
        <v>0</v>
      </c>
      <c r="F587">
        <v>83</v>
      </c>
      <c r="G587">
        <v>0</v>
      </c>
      <c r="H587">
        <v>0</v>
      </c>
      <c r="I587">
        <v>0</v>
      </c>
      <c r="J587">
        <v>9</v>
      </c>
      <c r="K587">
        <v>0</v>
      </c>
      <c r="L587">
        <v>0</v>
      </c>
      <c r="M587">
        <v>0</v>
      </c>
      <c r="N587">
        <v>25</v>
      </c>
      <c r="O587">
        <v>113</v>
      </c>
      <c r="P587">
        <v>35</v>
      </c>
      <c r="Q587">
        <v>19</v>
      </c>
      <c r="R587">
        <v>13</v>
      </c>
      <c r="S587">
        <v>0</v>
      </c>
      <c r="T587">
        <v>0</v>
      </c>
      <c r="U587">
        <f>VLOOKUP(A587,player_data!$A$2:$B$3925,2,TRUE)</f>
        <v>77</v>
      </c>
      <c r="V587" t="str">
        <f>VLOOKUP(B587,player_data!$A$2:$E$3925,5,TRUE)</f>
        <v>F</v>
      </c>
    </row>
    <row r="588" spans="1:22" x14ac:dyDescent="0.35">
      <c r="A588" t="s">
        <v>1338</v>
      </c>
      <c r="B588" t="s">
        <v>1339</v>
      </c>
      <c r="C588" t="s">
        <v>1340</v>
      </c>
      <c r="D588">
        <v>13</v>
      </c>
      <c r="E588">
        <v>44</v>
      </c>
      <c r="F588">
        <v>15</v>
      </c>
      <c r="G588">
        <v>2</v>
      </c>
      <c r="H588">
        <v>4</v>
      </c>
      <c r="I588">
        <v>6</v>
      </c>
      <c r="J588">
        <v>10</v>
      </c>
      <c r="K588">
        <v>1</v>
      </c>
      <c r="L588">
        <v>0</v>
      </c>
      <c r="M588">
        <v>2</v>
      </c>
      <c r="N588">
        <v>6</v>
      </c>
      <c r="O588">
        <v>24</v>
      </c>
      <c r="P588">
        <v>6</v>
      </c>
      <c r="Q588">
        <v>4</v>
      </c>
      <c r="R588">
        <v>2</v>
      </c>
      <c r="S588">
        <v>5</v>
      </c>
      <c r="T588">
        <v>1</v>
      </c>
      <c r="U588">
        <f>VLOOKUP(A588,player_data!$A$2:$B$3925,2,TRUE)</f>
        <v>72</v>
      </c>
      <c r="V588" t="str">
        <f>VLOOKUP(B588,player_data!$A$2:$E$3925,5,TRUE)</f>
        <v>G</v>
      </c>
    </row>
    <row r="589" spans="1:22" x14ac:dyDescent="0.35">
      <c r="A589" t="s">
        <v>1341</v>
      </c>
      <c r="B589" t="s">
        <v>116</v>
      </c>
      <c r="C589" t="s">
        <v>1342</v>
      </c>
      <c r="D589">
        <v>526</v>
      </c>
      <c r="E589">
        <v>9570</v>
      </c>
      <c r="F589">
        <v>3319</v>
      </c>
      <c r="G589">
        <v>297</v>
      </c>
      <c r="H589">
        <v>754</v>
      </c>
      <c r="I589">
        <v>1051</v>
      </c>
      <c r="J589">
        <v>1482</v>
      </c>
      <c r="K589">
        <v>463</v>
      </c>
      <c r="L589">
        <v>76</v>
      </c>
      <c r="M589">
        <v>534</v>
      </c>
      <c r="N589">
        <v>897</v>
      </c>
      <c r="O589">
        <v>2891</v>
      </c>
      <c r="P589">
        <v>1295</v>
      </c>
      <c r="Q589">
        <v>839</v>
      </c>
      <c r="R589">
        <v>653</v>
      </c>
      <c r="S589">
        <v>263</v>
      </c>
      <c r="T589">
        <v>76</v>
      </c>
      <c r="U589">
        <f>VLOOKUP(A589,player_data!$A$2:$B$3925,2,TRUE)</f>
        <v>75</v>
      </c>
      <c r="V589" t="str">
        <f>VLOOKUP(B589,player_data!$A$2:$E$3925,5,TRUE)</f>
        <v>G</v>
      </c>
    </row>
    <row r="590" spans="1:22" x14ac:dyDescent="0.35">
      <c r="A590" t="s">
        <v>1345</v>
      </c>
      <c r="B590" t="s">
        <v>1257</v>
      </c>
      <c r="C590" t="s">
        <v>1344</v>
      </c>
      <c r="D590">
        <v>48</v>
      </c>
      <c r="E590">
        <v>446</v>
      </c>
      <c r="F590">
        <v>218</v>
      </c>
      <c r="G590">
        <v>19</v>
      </c>
      <c r="H590">
        <v>37</v>
      </c>
      <c r="I590">
        <v>56</v>
      </c>
      <c r="J590">
        <v>38</v>
      </c>
      <c r="K590">
        <v>23</v>
      </c>
      <c r="L590">
        <v>18</v>
      </c>
      <c r="M590">
        <v>46</v>
      </c>
      <c r="N590">
        <v>49</v>
      </c>
      <c r="O590">
        <v>163</v>
      </c>
      <c r="P590">
        <v>81</v>
      </c>
      <c r="Q590">
        <v>91</v>
      </c>
      <c r="R590">
        <v>56</v>
      </c>
      <c r="S590">
        <v>3</v>
      </c>
      <c r="T590">
        <v>0</v>
      </c>
      <c r="U590">
        <f>VLOOKUP(A590,player_data!$A$2:$B$3925,2,TRUE)</f>
        <v>80</v>
      </c>
      <c r="V590" t="str">
        <f>VLOOKUP(B590,player_data!$A$2:$E$3925,5,TRUE)</f>
        <v>C</v>
      </c>
    </row>
    <row r="591" spans="1:22" x14ac:dyDescent="0.35">
      <c r="A591" t="s">
        <v>1347</v>
      </c>
      <c r="B591" t="s">
        <v>1348</v>
      </c>
      <c r="C591" t="s">
        <v>1349</v>
      </c>
      <c r="D591">
        <v>142</v>
      </c>
      <c r="E591">
        <v>2241</v>
      </c>
      <c r="F591">
        <v>856</v>
      </c>
      <c r="G591">
        <v>166</v>
      </c>
      <c r="H591">
        <v>286</v>
      </c>
      <c r="I591">
        <v>452</v>
      </c>
      <c r="J591">
        <v>95</v>
      </c>
      <c r="K591">
        <v>78</v>
      </c>
      <c r="L591">
        <v>133</v>
      </c>
      <c r="M591">
        <v>201</v>
      </c>
      <c r="N591">
        <v>335</v>
      </c>
      <c r="O591">
        <v>704</v>
      </c>
      <c r="P591">
        <v>322</v>
      </c>
      <c r="Q591">
        <v>311</v>
      </c>
      <c r="R591">
        <v>212</v>
      </c>
      <c r="S591">
        <v>3</v>
      </c>
      <c r="T591">
        <v>0</v>
      </c>
      <c r="U591">
        <f>VLOOKUP(A591,player_data!$A$2:$B$3925,2,TRUE)</f>
        <v>81</v>
      </c>
      <c r="V591" t="str">
        <f>VLOOKUP(B591,player_data!$A$2:$E$3925,5,TRUE)</f>
        <v>C</v>
      </c>
    </row>
    <row r="592" spans="1:22" x14ac:dyDescent="0.35">
      <c r="A592" t="s">
        <v>1350</v>
      </c>
      <c r="B592" t="s">
        <v>589</v>
      </c>
      <c r="C592" t="s">
        <v>1351</v>
      </c>
      <c r="D592">
        <v>12</v>
      </c>
      <c r="E592">
        <v>89</v>
      </c>
      <c r="F592">
        <v>25</v>
      </c>
      <c r="G592">
        <v>0</v>
      </c>
      <c r="H592">
        <v>0</v>
      </c>
      <c r="I592">
        <v>19</v>
      </c>
      <c r="J592">
        <v>12</v>
      </c>
      <c r="K592">
        <v>0</v>
      </c>
      <c r="L592">
        <v>0</v>
      </c>
      <c r="M592">
        <v>0</v>
      </c>
      <c r="N592">
        <v>11</v>
      </c>
      <c r="O592">
        <v>37</v>
      </c>
      <c r="P592">
        <v>8</v>
      </c>
      <c r="Q592">
        <v>16</v>
      </c>
      <c r="R592">
        <v>9</v>
      </c>
      <c r="S592">
        <v>0</v>
      </c>
      <c r="T592">
        <v>0</v>
      </c>
      <c r="U592">
        <f>VLOOKUP(A592,player_data!$A$2:$B$3925,2,TRUE)</f>
        <v>77</v>
      </c>
      <c r="V592" t="str">
        <f>VLOOKUP(B592,player_data!$A$2:$E$3925,5,TRUE)</f>
        <v>G</v>
      </c>
    </row>
    <row r="593" spans="1:22" x14ac:dyDescent="0.35">
      <c r="A593" t="s">
        <v>1354</v>
      </c>
      <c r="B593" t="s">
        <v>366</v>
      </c>
      <c r="C593" t="s">
        <v>1355</v>
      </c>
      <c r="D593">
        <v>351</v>
      </c>
      <c r="E593">
        <v>5791</v>
      </c>
      <c r="F593">
        <v>2069</v>
      </c>
      <c r="G593">
        <v>0</v>
      </c>
      <c r="H593">
        <v>0</v>
      </c>
      <c r="I593">
        <v>2212</v>
      </c>
      <c r="J593">
        <v>201</v>
      </c>
      <c r="K593">
        <v>0</v>
      </c>
      <c r="L593">
        <v>0</v>
      </c>
      <c r="M593">
        <v>0</v>
      </c>
      <c r="N593">
        <v>1123</v>
      </c>
      <c r="O593">
        <v>2244</v>
      </c>
      <c r="P593">
        <v>833</v>
      </c>
      <c r="Q593">
        <v>613</v>
      </c>
      <c r="R593">
        <v>403</v>
      </c>
      <c r="S593">
        <v>0</v>
      </c>
      <c r="T593">
        <v>0</v>
      </c>
      <c r="U593">
        <f>VLOOKUP(A593,player_data!$A$2:$B$3925,2,TRUE)</f>
        <v>80</v>
      </c>
      <c r="V593" t="str">
        <f>VLOOKUP(B593,player_data!$A$2:$E$3925,5,TRUE)</f>
        <v>F</v>
      </c>
    </row>
    <row r="594" spans="1:22" x14ac:dyDescent="0.35">
      <c r="A594" t="s">
        <v>1356</v>
      </c>
      <c r="B594" t="s">
        <v>374</v>
      </c>
      <c r="C594" t="s">
        <v>1357</v>
      </c>
      <c r="D594">
        <v>135</v>
      </c>
      <c r="E594">
        <v>3886</v>
      </c>
      <c r="F594">
        <v>1393</v>
      </c>
      <c r="G594">
        <v>46</v>
      </c>
      <c r="H594">
        <v>369</v>
      </c>
      <c r="I594">
        <v>415</v>
      </c>
      <c r="J594">
        <v>576</v>
      </c>
      <c r="K594">
        <v>134</v>
      </c>
      <c r="L594">
        <v>10</v>
      </c>
      <c r="M594">
        <v>232</v>
      </c>
      <c r="N594">
        <v>231</v>
      </c>
      <c r="O594">
        <v>1172</v>
      </c>
      <c r="P594">
        <v>512</v>
      </c>
      <c r="Q594">
        <v>320</v>
      </c>
      <c r="R594">
        <v>251</v>
      </c>
      <c r="S594">
        <v>308</v>
      </c>
      <c r="T594">
        <v>118</v>
      </c>
      <c r="U594">
        <f>VLOOKUP(A594,player_data!$A$2:$B$3925,2,TRUE)</f>
        <v>73</v>
      </c>
      <c r="V594" t="str">
        <f>VLOOKUP(B594,player_data!$A$2:$E$3925,5,TRUE)</f>
        <v>F</v>
      </c>
    </row>
    <row r="595" spans="1:22" x14ac:dyDescent="0.35">
      <c r="A595" t="s">
        <v>1358</v>
      </c>
      <c r="B595" t="s">
        <v>442</v>
      </c>
      <c r="C595" t="s">
        <v>1359</v>
      </c>
      <c r="D595">
        <v>486</v>
      </c>
      <c r="E595">
        <v>11392</v>
      </c>
      <c r="F595">
        <v>4891</v>
      </c>
      <c r="G595">
        <v>0</v>
      </c>
      <c r="H595">
        <v>0</v>
      </c>
      <c r="I595">
        <v>2349</v>
      </c>
      <c r="J595">
        <v>949</v>
      </c>
      <c r="K595">
        <v>0</v>
      </c>
      <c r="L595">
        <v>0</v>
      </c>
      <c r="M595">
        <v>0</v>
      </c>
      <c r="N595">
        <v>1076</v>
      </c>
      <c r="O595">
        <v>5039</v>
      </c>
      <c r="P595">
        <v>1862</v>
      </c>
      <c r="Q595">
        <v>1556</v>
      </c>
      <c r="R595">
        <v>1167</v>
      </c>
      <c r="S595">
        <v>0</v>
      </c>
      <c r="T595">
        <v>0</v>
      </c>
      <c r="U595">
        <f>VLOOKUP(A595,player_data!$A$2:$B$3925,2,TRUE)</f>
        <v>77</v>
      </c>
      <c r="V595" t="str">
        <f>VLOOKUP(B595,player_data!$A$2:$E$3925,5,TRUE)</f>
        <v>C</v>
      </c>
    </row>
    <row r="596" spans="1:22" x14ac:dyDescent="0.35">
      <c r="A596" t="s">
        <v>1360</v>
      </c>
      <c r="B596" t="s">
        <v>1075</v>
      </c>
      <c r="C596" t="s">
        <v>1361</v>
      </c>
      <c r="D596">
        <v>379</v>
      </c>
      <c r="E596">
        <v>6316</v>
      </c>
      <c r="F596">
        <v>2454</v>
      </c>
      <c r="G596">
        <v>498</v>
      </c>
      <c r="H596">
        <v>812</v>
      </c>
      <c r="I596">
        <v>1310</v>
      </c>
      <c r="J596">
        <v>379</v>
      </c>
      <c r="K596">
        <v>148</v>
      </c>
      <c r="L596">
        <v>73</v>
      </c>
      <c r="M596">
        <v>413</v>
      </c>
      <c r="N596">
        <v>683</v>
      </c>
      <c r="O596">
        <v>1942</v>
      </c>
      <c r="P596">
        <v>967</v>
      </c>
      <c r="Q596">
        <v>687</v>
      </c>
      <c r="R596">
        <v>505</v>
      </c>
      <c r="S596">
        <v>75</v>
      </c>
      <c r="T596">
        <v>15</v>
      </c>
      <c r="U596">
        <f>VLOOKUP(A596,player_data!$A$2:$B$3925,2,TRUE)</f>
        <v>82</v>
      </c>
      <c r="V596" t="str">
        <f>VLOOKUP(B596,player_data!$A$2:$E$3925,5,TRUE)</f>
        <v>G</v>
      </c>
    </row>
    <row r="597" spans="1:22" x14ac:dyDescent="0.35">
      <c r="A597" t="s">
        <v>1363</v>
      </c>
      <c r="B597" t="s">
        <v>1364</v>
      </c>
      <c r="C597" t="s">
        <v>1362</v>
      </c>
      <c r="D597">
        <v>687</v>
      </c>
      <c r="E597">
        <v>14970</v>
      </c>
      <c r="F597">
        <v>4337</v>
      </c>
      <c r="G597">
        <v>633</v>
      </c>
      <c r="H597">
        <v>1228</v>
      </c>
      <c r="I597">
        <v>1861</v>
      </c>
      <c r="J597">
        <v>2669</v>
      </c>
      <c r="K597">
        <v>1085</v>
      </c>
      <c r="L597">
        <v>64</v>
      </c>
      <c r="M597">
        <v>914</v>
      </c>
      <c r="N597">
        <v>1036</v>
      </c>
      <c r="O597">
        <v>3618</v>
      </c>
      <c r="P597">
        <v>1639</v>
      </c>
      <c r="Q597">
        <v>1378</v>
      </c>
      <c r="R597">
        <v>1037</v>
      </c>
      <c r="S597">
        <v>109</v>
      </c>
      <c r="T597">
        <v>22</v>
      </c>
      <c r="U597">
        <f>VLOOKUP(A597,player_data!$A$2:$B$3925,2,TRUE)</f>
        <v>76</v>
      </c>
      <c r="V597" t="str">
        <f>VLOOKUP(B597,player_data!$A$2:$E$3925,5,TRUE)</f>
        <v>G</v>
      </c>
    </row>
    <row r="598" spans="1:22" x14ac:dyDescent="0.35">
      <c r="A598" t="s">
        <v>1365</v>
      </c>
      <c r="B598" t="s">
        <v>103</v>
      </c>
      <c r="C598" t="s">
        <v>1366</v>
      </c>
      <c r="D598">
        <v>53</v>
      </c>
      <c r="E598">
        <v>0</v>
      </c>
      <c r="F598">
        <v>239</v>
      </c>
      <c r="G598">
        <v>0</v>
      </c>
      <c r="H598">
        <v>0</v>
      </c>
      <c r="I598">
        <v>0</v>
      </c>
      <c r="J598">
        <v>41</v>
      </c>
      <c r="K598">
        <v>0</v>
      </c>
      <c r="L598">
        <v>0</v>
      </c>
      <c r="M598">
        <v>0</v>
      </c>
      <c r="N598">
        <v>134</v>
      </c>
      <c r="O598">
        <v>393</v>
      </c>
      <c r="P598">
        <v>99</v>
      </c>
      <c r="Q598">
        <v>87</v>
      </c>
      <c r="R598">
        <v>41</v>
      </c>
      <c r="S598">
        <v>0</v>
      </c>
      <c r="T598">
        <v>0</v>
      </c>
      <c r="U598">
        <f>VLOOKUP(A598,player_data!$A$2:$B$3925,2,TRUE)</f>
        <v>77</v>
      </c>
      <c r="V598" t="str">
        <f>VLOOKUP(B598,player_data!$A$2:$E$3925,5,TRUE)</f>
        <v>G</v>
      </c>
    </row>
    <row r="599" spans="1:22" x14ac:dyDescent="0.35">
      <c r="A599" t="s">
        <v>1367</v>
      </c>
      <c r="B599" t="s">
        <v>656</v>
      </c>
      <c r="C599" t="s">
        <v>1368</v>
      </c>
      <c r="D599">
        <v>7</v>
      </c>
      <c r="E599">
        <v>51</v>
      </c>
      <c r="F599">
        <v>0</v>
      </c>
      <c r="G599">
        <v>3</v>
      </c>
      <c r="H599">
        <v>4</v>
      </c>
      <c r="I599">
        <v>7</v>
      </c>
      <c r="J599">
        <v>9</v>
      </c>
      <c r="K599">
        <v>0</v>
      </c>
      <c r="L599">
        <v>0</v>
      </c>
      <c r="M599">
        <v>2</v>
      </c>
      <c r="N599">
        <v>7</v>
      </c>
      <c r="O599">
        <v>3</v>
      </c>
      <c r="P599">
        <v>0</v>
      </c>
      <c r="Q599">
        <v>4</v>
      </c>
      <c r="R599">
        <v>0</v>
      </c>
      <c r="S599">
        <v>0</v>
      </c>
      <c r="T599">
        <v>0</v>
      </c>
      <c r="U599">
        <f>VLOOKUP(A599,player_data!$A$2:$B$3925,2,TRUE)</f>
        <v>74</v>
      </c>
      <c r="V599" t="str">
        <f>VLOOKUP(B599,player_data!$A$2:$E$3925,5,TRUE)</f>
        <v>G</v>
      </c>
    </row>
    <row r="600" spans="1:22" x14ac:dyDescent="0.35">
      <c r="A600" t="s">
        <v>1369</v>
      </c>
      <c r="B600" t="s">
        <v>218</v>
      </c>
      <c r="C600" t="s">
        <v>1370</v>
      </c>
      <c r="D600">
        <v>116</v>
      </c>
      <c r="E600">
        <v>1499</v>
      </c>
      <c r="F600">
        <v>418</v>
      </c>
      <c r="G600">
        <v>172</v>
      </c>
      <c r="H600">
        <v>256</v>
      </c>
      <c r="I600">
        <v>428</v>
      </c>
      <c r="J600">
        <v>34</v>
      </c>
      <c r="K600">
        <v>43</v>
      </c>
      <c r="L600">
        <v>91</v>
      </c>
      <c r="M600">
        <v>66</v>
      </c>
      <c r="N600">
        <v>140</v>
      </c>
      <c r="O600">
        <v>378</v>
      </c>
      <c r="P600">
        <v>166</v>
      </c>
      <c r="Q600">
        <v>164</v>
      </c>
      <c r="R600">
        <v>86</v>
      </c>
      <c r="S600">
        <v>6</v>
      </c>
      <c r="T600">
        <v>0</v>
      </c>
      <c r="U600">
        <f>VLOOKUP(A600,player_data!$A$2:$B$3925,2,TRUE)</f>
        <v>74</v>
      </c>
      <c r="V600" t="str">
        <f>VLOOKUP(B600,player_data!$A$2:$E$3925,5,TRUE)</f>
        <v>F</v>
      </c>
    </row>
    <row r="601" spans="1:22" x14ac:dyDescent="0.35">
      <c r="A601" t="s">
        <v>1371</v>
      </c>
      <c r="B601" t="s">
        <v>1372</v>
      </c>
      <c r="C601" t="s">
        <v>1370</v>
      </c>
      <c r="D601">
        <v>37</v>
      </c>
      <c r="E601">
        <v>424</v>
      </c>
      <c r="F601">
        <v>118</v>
      </c>
      <c r="G601">
        <v>0</v>
      </c>
      <c r="H601">
        <v>0</v>
      </c>
      <c r="I601">
        <v>72</v>
      </c>
      <c r="J601">
        <v>33</v>
      </c>
      <c r="K601">
        <v>0</v>
      </c>
      <c r="L601">
        <v>0</v>
      </c>
      <c r="M601">
        <v>0</v>
      </c>
      <c r="N601">
        <v>39</v>
      </c>
      <c r="O601">
        <v>133</v>
      </c>
      <c r="P601">
        <v>42</v>
      </c>
      <c r="Q601">
        <v>50</v>
      </c>
      <c r="R601">
        <v>34</v>
      </c>
      <c r="S601">
        <v>0</v>
      </c>
      <c r="T601">
        <v>0</v>
      </c>
      <c r="U601">
        <f>VLOOKUP(A601,player_data!$A$2:$B$3925,2,TRUE)</f>
        <v>74</v>
      </c>
      <c r="V601" t="str">
        <f>VLOOKUP(B601,player_data!$A$2:$E$3925,5,TRUE)</f>
        <v>F</v>
      </c>
    </row>
    <row r="602" spans="1:22" x14ac:dyDescent="0.35">
      <c r="A602" t="s">
        <v>1373</v>
      </c>
      <c r="B602" t="s">
        <v>922</v>
      </c>
      <c r="C602" t="s">
        <v>1370</v>
      </c>
      <c r="D602">
        <v>51</v>
      </c>
      <c r="E602">
        <v>0</v>
      </c>
      <c r="F602">
        <v>587</v>
      </c>
      <c r="G602">
        <v>0</v>
      </c>
      <c r="H602">
        <v>0</v>
      </c>
      <c r="I602">
        <v>0</v>
      </c>
      <c r="J602">
        <v>158</v>
      </c>
      <c r="K602">
        <v>0</v>
      </c>
      <c r="L602">
        <v>0</v>
      </c>
      <c r="M602">
        <v>0</v>
      </c>
      <c r="N602">
        <v>114</v>
      </c>
      <c r="O602">
        <v>620</v>
      </c>
      <c r="P602">
        <v>222</v>
      </c>
      <c r="Q602">
        <v>181</v>
      </c>
      <c r="R602">
        <v>143</v>
      </c>
      <c r="S602">
        <v>0</v>
      </c>
      <c r="T602">
        <v>0</v>
      </c>
      <c r="U602">
        <f>VLOOKUP(A602,player_data!$A$2:$B$3925,2,TRUE)</f>
        <v>74</v>
      </c>
      <c r="V602" t="str">
        <f>VLOOKUP(B602,player_data!$A$2:$E$3925,5,TRUE)</f>
        <v>G</v>
      </c>
    </row>
    <row r="603" spans="1:22" x14ac:dyDescent="0.35">
      <c r="A603" t="s">
        <v>1374</v>
      </c>
      <c r="B603" t="s">
        <v>874</v>
      </c>
      <c r="C603" t="s">
        <v>1370</v>
      </c>
      <c r="D603">
        <v>334</v>
      </c>
      <c r="E603">
        <v>4879</v>
      </c>
      <c r="F603">
        <v>2017</v>
      </c>
      <c r="G603">
        <v>279</v>
      </c>
      <c r="H603">
        <v>669</v>
      </c>
      <c r="I603">
        <v>948</v>
      </c>
      <c r="J603">
        <v>226</v>
      </c>
      <c r="K603">
        <v>117</v>
      </c>
      <c r="L603">
        <v>115</v>
      </c>
      <c r="M603">
        <v>210</v>
      </c>
      <c r="N603">
        <v>661</v>
      </c>
      <c r="O603">
        <v>1793</v>
      </c>
      <c r="P603">
        <v>805</v>
      </c>
      <c r="Q603">
        <v>240</v>
      </c>
      <c r="R603">
        <v>191</v>
      </c>
      <c r="S603">
        <v>548</v>
      </c>
      <c r="T603">
        <v>216</v>
      </c>
      <c r="U603">
        <f>VLOOKUP(A603,player_data!$A$2:$B$3925,2,TRUE)</f>
        <v>74</v>
      </c>
      <c r="V603" t="str">
        <f>VLOOKUP(B603,player_data!$A$2:$E$3925,5,TRUE)</f>
        <v>F</v>
      </c>
    </row>
    <row r="604" spans="1:22" x14ac:dyDescent="0.35">
      <c r="A604" t="s">
        <v>1375</v>
      </c>
      <c r="B604" t="s">
        <v>1376</v>
      </c>
      <c r="C604" t="s">
        <v>1370</v>
      </c>
      <c r="D604">
        <v>612</v>
      </c>
      <c r="E604">
        <v>14156</v>
      </c>
      <c r="F604">
        <v>5820</v>
      </c>
      <c r="G604">
        <v>424</v>
      </c>
      <c r="H604">
        <v>884</v>
      </c>
      <c r="I604">
        <v>1308</v>
      </c>
      <c r="J604">
        <v>2248</v>
      </c>
      <c r="K604">
        <v>1044</v>
      </c>
      <c r="L604">
        <v>203</v>
      </c>
      <c r="M604">
        <v>1122</v>
      </c>
      <c r="N604">
        <v>1315</v>
      </c>
      <c r="O604">
        <v>5475</v>
      </c>
      <c r="P604">
        <v>2479</v>
      </c>
      <c r="Q604">
        <v>1056</v>
      </c>
      <c r="R604">
        <v>807</v>
      </c>
      <c r="S604">
        <v>280</v>
      </c>
      <c r="T604">
        <v>55</v>
      </c>
      <c r="U604">
        <f>VLOOKUP(A604,player_data!$A$2:$B$3925,2,TRUE)</f>
        <v>74</v>
      </c>
      <c r="V604" t="str">
        <f>VLOOKUP(B604,player_data!$A$2:$E$3925,5,TRUE)</f>
        <v>G</v>
      </c>
    </row>
    <row r="605" spans="1:22" x14ac:dyDescent="0.35">
      <c r="A605" t="s">
        <v>1377</v>
      </c>
      <c r="B605" t="s">
        <v>1378</v>
      </c>
      <c r="C605" t="s">
        <v>1370</v>
      </c>
      <c r="D605">
        <v>134</v>
      </c>
      <c r="E605">
        <v>3277</v>
      </c>
      <c r="F605">
        <v>1204</v>
      </c>
      <c r="G605">
        <v>39</v>
      </c>
      <c r="H605">
        <v>328</v>
      </c>
      <c r="I605">
        <v>367</v>
      </c>
      <c r="J605">
        <v>145</v>
      </c>
      <c r="K605">
        <v>62</v>
      </c>
      <c r="L605">
        <v>19</v>
      </c>
      <c r="M605">
        <v>104</v>
      </c>
      <c r="N605">
        <v>278</v>
      </c>
      <c r="O605">
        <v>1159</v>
      </c>
      <c r="P605">
        <v>438</v>
      </c>
      <c r="Q605">
        <v>113</v>
      </c>
      <c r="R605">
        <v>96</v>
      </c>
      <c r="S605">
        <v>633</v>
      </c>
      <c r="T605">
        <v>232</v>
      </c>
      <c r="U605">
        <f>VLOOKUP(A605,player_data!$A$2:$B$3925,2,TRUE)</f>
        <v>82</v>
      </c>
      <c r="V605" t="str">
        <f>VLOOKUP(B605,player_data!$A$2:$E$3925,5,TRUE)</f>
        <v>C</v>
      </c>
    </row>
    <row r="606" spans="1:22" x14ac:dyDescent="0.35">
      <c r="A606" t="s">
        <v>1379</v>
      </c>
      <c r="B606" t="s">
        <v>581</v>
      </c>
      <c r="C606" t="s">
        <v>1380</v>
      </c>
      <c r="D606">
        <v>6</v>
      </c>
      <c r="E606">
        <v>38</v>
      </c>
      <c r="F606">
        <v>9</v>
      </c>
      <c r="G606">
        <v>5</v>
      </c>
      <c r="H606">
        <v>5</v>
      </c>
      <c r="I606">
        <v>10</v>
      </c>
      <c r="J606">
        <v>1</v>
      </c>
      <c r="K606">
        <v>4</v>
      </c>
      <c r="L606">
        <v>0</v>
      </c>
      <c r="M606">
        <v>2</v>
      </c>
      <c r="N606">
        <v>5</v>
      </c>
      <c r="O606">
        <v>11</v>
      </c>
      <c r="P606">
        <v>2</v>
      </c>
      <c r="Q606">
        <v>10</v>
      </c>
      <c r="R606">
        <v>5</v>
      </c>
      <c r="S606">
        <v>0</v>
      </c>
      <c r="T606">
        <v>0</v>
      </c>
      <c r="U606">
        <f>VLOOKUP(A606,player_data!$A$2:$B$3925,2,TRUE)</f>
        <v>82</v>
      </c>
      <c r="V606" t="str">
        <f>VLOOKUP(B606,player_data!$A$2:$E$3925,5,TRUE)</f>
        <v>G</v>
      </c>
    </row>
    <row r="607" spans="1:22" x14ac:dyDescent="0.35">
      <c r="A607" t="s">
        <v>1381</v>
      </c>
      <c r="B607" t="s">
        <v>112</v>
      </c>
      <c r="C607" t="s">
        <v>1380</v>
      </c>
      <c r="D607">
        <v>73</v>
      </c>
      <c r="E607">
        <v>725</v>
      </c>
      <c r="F607">
        <v>316</v>
      </c>
      <c r="G607">
        <v>0</v>
      </c>
      <c r="H607">
        <v>0</v>
      </c>
      <c r="I607">
        <v>114</v>
      </c>
      <c r="J607">
        <v>93</v>
      </c>
      <c r="K607">
        <v>0</v>
      </c>
      <c r="L607">
        <v>0</v>
      </c>
      <c r="M607">
        <v>0</v>
      </c>
      <c r="N607">
        <v>135</v>
      </c>
      <c r="O607">
        <v>341</v>
      </c>
      <c r="P607">
        <v>134</v>
      </c>
      <c r="Q607">
        <v>59</v>
      </c>
      <c r="R607">
        <v>48</v>
      </c>
      <c r="S607">
        <v>0</v>
      </c>
      <c r="T607">
        <v>0</v>
      </c>
      <c r="U607">
        <f>VLOOKUP(A607,player_data!$A$2:$B$3925,2,TRUE)</f>
        <v>75</v>
      </c>
      <c r="V607" t="str">
        <f>VLOOKUP(B607,player_data!$A$2:$E$3925,5,TRUE)</f>
        <v>F</v>
      </c>
    </row>
    <row r="608" spans="1:22" x14ac:dyDescent="0.35">
      <c r="A608" t="s">
        <v>1382</v>
      </c>
      <c r="B608" t="s">
        <v>1352</v>
      </c>
      <c r="C608" t="s">
        <v>1370</v>
      </c>
      <c r="D608">
        <v>518</v>
      </c>
      <c r="E608">
        <v>9697</v>
      </c>
      <c r="F608">
        <v>2734</v>
      </c>
      <c r="G608">
        <v>857</v>
      </c>
      <c r="H608">
        <v>1477</v>
      </c>
      <c r="I608">
        <v>2334</v>
      </c>
      <c r="J608">
        <v>707</v>
      </c>
      <c r="K608">
        <v>306</v>
      </c>
      <c r="L608">
        <v>215</v>
      </c>
      <c r="M608">
        <v>569</v>
      </c>
      <c r="N608">
        <v>1307</v>
      </c>
      <c r="O608">
        <v>2351</v>
      </c>
      <c r="P608">
        <v>1085</v>
      </c>
      <c r="Q608">
        <v>786</v>
      </c>
      <c r="R608">
        <v>563</v>
      </c>
      <c r="S608">
        <v>18</v>
      </c>
      <c r="T608">
        <v>1</v>
      </c>
      <c r="U608">
        <f>VLOOKUP(A608,player_data!$A$2:$B$3925,2,TRUE)</f>
        <v>75</v>
      </c>
      <c r="V608" t="str">
        <f>VLOOKUP(B608,player_data!$A$2:$E$3925,5,TRUE)</f>
        <v>F</v>
      </c>
    </row>
    <row r="609" spans="1:22" x14ac:dyDescent="0.35">
      <c r="A609" t="s">
        <v>1383</v>
      </c>
      <c r="B609" t="s">
        <v>351</v>
      </c>
      <c r="C609" t="s">
        <v>1370</v>
      </c>
      <c r="D609">
        <v>27</v>
      </c>
      <c r="E609">
        <v>148</v>
      </c>
      <c r="F609">
        <v>65</v>
      </c>
      <c r="G609">
        <v>11</v>
      </c>
      <c r="H609">
        <v>19</v>
      </c>
      <c r="I609">
        <v>30</v>
      </c>
      <c r="J609">
        <v>6</v>
      </c>
      <c r="K609">
        <v>10</v>
      </c>
      <c r="L609">
        <v>3</v>
      </c>
      <c r="M609">
        <v>0</v>
      </c>
      <c r="N609">
        <v>31</v>
      </c>
      <c r="O609">
        <v>75</v>
      </c>
      <c r="P609">
        <v>28</v>
      </c>
      <c r="Q609">
        <v>17</v>
      </c>
      <c r="R609">
        <v>9</v>
      </c>
      <c r="S609">
        <v>0</v>
      </c>
      <c r="T609">
        <v>0</v>
      </c>
      <c r="U609">
        <f>VLOOKUP(A609,player_data!$A$2:$B$3925,2,TRUE)</f>
        <v>75</v>
      </c>
      <c r="V609" t="str">
        <f>VLOOKUP(B609,player_data!$A$2:$E$3925,5,TRUE)</f>
        <v>F</v>
      </c>
    </row>
    <row r="610" spans="1:22" x14ac:dyDescent="0.35">
      <c r="A610" t="s">
        <v>1384</v>
      </c>
      <c r="B610" t="s">
        <v>1385</v>
      </c>
      <c r="C610" t="s">
        <v>1370</v>
      </c>
      <c r="D610">
        <v>22</v>
      </c>
      <c r="E610">
        <v>213</v>
      </c>
      <c r="F610">
        <v>37</v>
      </c>
      <c r="G610">
        <v>5</v>
      </c>
      <c r="H610">
        <v>8</v>
      </c>
      <c r="I610">
        <v>13</v>
      </c>
      <c r="J610">
        <v>46</v>
      </c>
      <c r="K610">
        <v>16</v>
      </c>
      <c r="L610">
        <v>1</v>
      </c>
      <c r="M610">
        <v>16</v>
      </c>
      <c r="N610">
        <v>20</v>
      </c>
      <c r="O610">
        <v>51</v>
      </c>
      <c r="P610">
        <v>17</v>
      </c>
      <c r="Q610">
        <v>6</v>
      </c>
      <c r="R610">
        <v>3</v>
      </c>
      <c r="S610">
        <v>5</v>
      </c>
      <c r="T610">
        <v>0</v>
      </c>
      <c r="U610">
        <f>VLOOKUP(A610,player_data!$A$2:$B$3925,2,TRUE)</f>
        <v>75</v>
      </c>
      <c r="V610" t="str">
        <f>VLOOKUP(B610,player_data!$A$2:$E$3925,5,TRUE)</f>
        <v>F</v>
      </c>
    </row>
    <row r="611" spans="1:22" x14ac:dyDescent="0.35">
      <c r="A611" t="s">
        <v>1386</v>
      </c>
      <c r="B611" t="s">
        <v>103</v>
      </c>
      <c r="C611" t="s">
        <v>1387</v>
      </c>
      <c r="D611">
        <v>409</v>
      </c>
      <c r="E611">
        <v>7964</v>
      </c>
      <c r="F611">
        <v>2725</v>
      </c>
      <c r="G611">
        <v>0</v>
      </c>
      <c r="H611">
        <v>0</v>
      </c>
      <c r="I611">
        <v>2431</v>
      </c>
      <c r="J611">
        <v>734</v>
      </c>
      <c r="K611">
        <v>0</v>
      </c>
      <c r="L611">
        <v>0</v>
      </c>
      <c r="M611">
        <v>0</v>
      </c>
      <c r="N611">
        <v>1196</v>
      </c>
      <c r="O611">
        <v>2750</v>
      </c>
      <c r="P611">
        <v>933</v>
      </c>
      <c r="Q611">
        <v>1156</v>
      </c>
      <c r="R611">
        <v>859</v>
      </c>
      <c r="S611">
        <v>0</v>
      </c>
      <c r="T611">
        <v>0</v>
      </c>
      <c r="U611">
        <f>VLOOKUP(A611,player_data!$A$2:$B$3925,2,TRUE)</f>
        <v>77</v>
      </c>
      <c r="V611" t="str">
        <f>VLOOKUP(B611,player_data!$A$2:$E$3925,5,TRUE)</f>
        <v>G</v>
      </c>
    </row>
    <row r="612" spans="1:22" x14ac:dyDescent="0.35">
      <c r="A612" t="s">
        <v>1388</v>
      </c>
      <c r="B612" t="s">
        <v>1199</v>
      </c>
      <c r="C612" t="s">
        <v>1387</v>
      </c>
      <c r="D612">
        <v>88</v>
      </c>
      <c r="E612">
        <v>781</v>
      </c>
      <c r="F612">
        <v>204</v>
      </c>
      <c r="G612">
        <v>15</v>
      </c>
      <c r="H612">
        <v>44</v>
      </c>
      <c r="I612">
        <v>59</v>
      </c>
      <c r="J612">
        <v>178</v>
      </c>
      <c r="K612">
        <v>21</v>
      </c>
      <c r="L612">
        <v>2</v>
      </c>
      <c r="M612">
        <v>89</v>
      </c>
      <c r="N612">
        <v>78</v>
      </c>
      <c r="O612">
        <v>199</v>
      </c>
      <c r="P612">
        <v>80</v>
      </c>
      <c r="Q612">
        <v>50</v>
      </c>
      <c r="R612">
        <v>36</v>
      </c>
      <c r="S612">
        <v>37</v>
      </c>
      <c r="T612">
        <v>8</v>
      </c>
      <c r="U612">
        <f>VLOOKUP(A612,player_data!$A$2:$B$3925,2,TRUE)</f>
        <v>73</v>
      </c>
      <c r="V612" t="str">
        <f>VLOOKUP(B612,player_data!$A$2:$E$3925,5,TRUE)</f>
        <v>C</v>
      </c>
    </row>
    <row r="613" spans="1:22" x14ac:dyDescent="0.35">
      <c r="A613" t="s">
        <v>1389</v>
      </c>
      <c r="B613" t="s">
        <v>112</v>
      </c>
      <c r="C613" t="s">
        <v>1387</v>
      </c>
      <c r="D613">
        <v>24</v>
      </c>
      <c r="E613">
        <v>389</v>
      </c>
      <c r="F613">
        <v>109</v>
      </c>
      <c r="G613">
        <v>46</v>
      </c>
      <c r="H613">
        <v>51</v>
      </c>
      <c r="I613">
        <v>97</v>
      </c>
      <c r="J613">
        <v>19</v>
      </c>
      <c r="K613">
        <v>11</v>
      </c>
      <c r="L613">
        <v>21</v>
      </c>
      <c r="M613">
        <v>33</v>
      </c>
      <c r="N613">
        <v>58</v>
      </c>
      <c r="O613">
        <v>89</v>
      </c>
      <c r="P613">
        <v>45</v>
      </c>
      <c r="Q613">
        <v>35</v>
      </c>
      <c r="R613">
        <v>19</v>
      </c>
      <c r="S613">
        <v>0</v>
      </c>
      <c r="T613">
        <v>0</v>
      </c>
      <c r="U613">
        <f>VLOOKUP(A613,player_data!$A$2:$B$3925,2,TRUE)</f>
        <v>82</v>
      </c>
      <c r="V613" t="str">
        <f>VLOOKUP(B613,player_data!$A$2:$E$3925,5,TRUE)</f>
        <v>F</v>
      </c>
    </row>
    <row r="614" spans="1:22" x14ac:dyDescent="0.35">
      <c r="A614" t="s">
        <v>1390</v>
      </c>
      <c r="B614" t="s">
        <v>65</v>
      </c>
      <c r="C614" t="s">
        <v>1387</v>
      </c>
      <c r="D614">
        <v>873</v>
      </c>
      <c r="E614">
        <v>23635</v>
      </c>
      <c r="F614">
        <v>7729</v>
      </c>
      <c r="G614">
        <v>741</v>
      </c>
      <c r="H614">
        <v>2028</v>
      </c>
      <c r="I614">
        <v>2769</v>
      </c>
      <c r="J614">
        <v>3666</v>
      </c>
      <c r="K614">
        <v>1033</v>
      </c>
      <c r="L614">
        <v>523</v>
      </c>
      <c r="M614">
        <v>1429</v>
      </c>
      <c r="N614">
        <v>2329</v>
      </c>
      <c r="O614">
        <v>6429</v>
      </c>
      <c r="P614">
        <v>3014</v>
      </c>
      <c r="Q614">
        <v>1529</v>
      </c>
      <c r="R614">
        <v>1273</v>
      </c>
      <c r="S614">
        <v>1260</v>
      </c>
      <c r="T614">
        <v>428</v>
      </c>
      <c r="U614">
        <f>VLOOKUP(A614,player_data!$A$2:$B$3925,2,TRUE)</f>
        <v>77</v>
      </c>
      <c r="V614" t="str">
        <f>VLOOKUP(B614,player_data!$A$2:$E$3925,5,TRUE)</f>
        <v>F</v>
      </c>
    </row>
    <row r="615" spans="1:22" x14ac:dyDescent="0.35">
      <c r="A615" t="s">
        <v>1391</v>
      </c>
      <c r="B615" t="s">
        <v>1232</v>
      </c>
      <c r="C615" t="s">
        <v>1387</v>
      </c>
      <c r="D615">
        <v>984</v>
      </c>
      <c r="E615">
        <v>20274</v>
      </c>
      <c r="F615">
        <v>7777</v>
      </c>
      <c r="G615">
        <v>2149</v>
      </c>
      <c r="H615">
        <v>3946</v>
      </c>
      <c r="I615">
        <v>6095</v>
      </c>
      <c r="J615">
        <v>852</v>
      </c>
      <c r="K615">
        <v>295</v>
      </c>
      <c r="L615">
        <v>1535</v>
      </c>
      <c r="M615">
        <v>1181</v>
      </c>
      <c r="N615">
        <v>3144</v>
      </c>
      <c r="O615">
        <v>7100</v>
      </c>
      <c r="P615">
        <v>3242</v>
      </c>
      <c r="Q615">
        <v>1747</v>
      </c>
      <c r="R615">
        <v>1286</v>
      </c>
      <c r="S615">
        <v>48</v>
      </c>
      <c r="T615">
        <v>7</v>
      </c>
      <c r="U615">
        <f>VLOOKUP(A615,player_data!$A$2:$B$3925,2,TRUE)</f>
        <v>82</v>
      </c>
      <c r="V615" t="str">
        <f>VLOOKUP(B615,player_data!$A$2:$E$3925,5,TRUE)</f>
        <v>G</v>
      </c>
    </row>
    <row r="616" spans="1:22" x14ac:dyDescent="0.35">
      <c r="A616" t="s">
        <v>1392</v>
      </c>
      <c r="B616" t="s">
        <v>36</v>
      </c>
      <c r="C616" t="s">
        <v>1393</v>
      </c>
      <c r="D616">
        <v>33</v>
      </c>
      <c r="E616">
        <v>132</v>
      </c>
      <c r="F616">
        <v>48</v>
      </c>
      <c r="G616">
        <v>14</v>
      </c>
      <c r="H616">
        <v>22</v>
      </c>
      <c r="I616">
        <v>36</v>
      </c>
      <c r="J616">
        <v>3</v>
      </c>
      <c r="K616">
        <v>2</v>
      </c>
      <c r="L616">
        <v>6</v>
      </c>
      <c r="M616">
        <v>8</v>
      </c>
      <c r="N616">
        <v>29</v>
      </c>
      <c r="O616">
        <v>40</v>
      </c>
      <c r="P616">
        <v>22</v>
      </c>
      <c r="Q616">
        <v>13</v>
      </c>
      <c r="R616">
        <v>4</v>
      </c>
      <c r="S616">
        <v>0</v>
      </c>
      <c r="T616">
        <v>0</v>
      </c>
      <c r="U616">
        <f>VLOOKUP(A616,player_data!$A$2:$B$3925,2,TRUE)</f>
        <v>82</v>
      </c>
      <c r="V616" t="str">
        <f>VLOOKUP(B616,player_data!$A$2:$E$3925,5,TRUE)</f>
        <v>F</v>
      </c>
    </row>
    <row r="617" spans="1:22" x14ac:dyDescent="0.35">
      <c r="A617" t="s">
        <v>1394</v>
      </c>
      <c r="B617" t="s">
        <v>1395</v>
      </c>
      <c r="C617" t="s">
        <v>1396</v>
      </c>
      <c r="D617">
        <v>93</v>
      </c>
      <c r="E617">
        <v>1260</v>
      </c>
      <c r="F617">
        <v>464</v>
      </c>
      <c r="G617">
        <v>73</v>
      </c>
      <c r="H617">
        <v>88</v>
      </c>
      <c r="I617">
        <v>161</v>
      </c>
      <c r="J617">
        <v>89</v>
      </c>
      <c r="K617">
        <v>65</v>
      </c>
      <c r="L617">
        <v>27</v>
      </c>
      <c r="M617">
        <v>88</v>
      </c>
      <c r="N617">
        <v>173</v>
      </c>
      <c r="O617">
        <v>406</v>
      </c>
      <c r="P617">
        <v>198</v>
      </c>
      <c r="Q617">
        <v>92</v>
      </c>
      <c r="R617">
        <v>68</v>
      </c>
      <c r="S617">
        <v>2</v>
      </c>
      <c r="T617">
        <v>0</v>
      </c>
      <c r="U617">
        <f>VLOOKUP(A617,player_data!$A$2:$B$3925,2,TRUE)</f>
        <v>78</v>
      </c>
      <c r="V617" t="str">
        <f>VLOOKUP(B617,player_data!$A$2:$E$3925,5,TRUE)</f>
        <v>F</v>
      </c>
    </row>
    <row r="618" spans="1:22" x14ac:dyDescent="0.35">
      <c r="A618" t="s">
        <v>1397</v>
      </c>
      <c r="B618" t="s">
        <v>1398</v>
      </c>
      <c r="C618" t="s">
        <v>1396</v>
      </c>
      <c r="D618">
        <v>33</v>
      </c>
      <c r="E618">
        <v>158</v>
      </c>
      <c r="F618">
        <v>90</v>
      </c>
      <c r="G618">
        <v>5</v>
      </c>
      <c r="H618">
        <v>12</v>
      </c>
      <c r="I618">
        <v>17</v>
      </c>
      <c r="J618">
        <v>14</v>
      </c>
      <c r="K618">
        <v>3</v>
      </c>
      <c r="L618">
        <v>1</v>
      </c>
      <c r="M618">
        <v>23</v>
      </c>
      <c r="N618">
        <v>17</v>
      </c>
      <c r="O618">
        <v>91</v>
      </c>
      <c r="P618">
        <v>38</v>
      </c>
      <c r="Q618">
        <v>16</v>
      </c>
      <c r="R618">
        <v>13</v>
      </c>
      <c r="S618">
        <v>7</v>
      </c>
      <c r="T618">
        <v>1</v>
      </c>
      <c r="U618">
        <f>VLOOKUP(A618,player_data!$A$2:$B$3925,2,TRUE)</f>
        <v>78</v>
      </c>
      <c r="V618" t="str">
        <f>VLOOKUP(B618,player_data!$A$2:$E$3925,5,TRUE)</f>
        <v>F</v>
      </c>
    </row>
    <row r="619" spans="1:22" x14ac:dyDescent="0.35">
      <c r="A619" t="s">
        <v>1399</v>
      </c>
      <c r="B619" t="s">
        <v>897</v>
      </c>
      <c r="C619" t="s">
        <v>1400</v>
      </c>
      <c r="D619">
        <v>1065</v>
      </c>
      <c r="E619">
        <v>27657</v>
      </c>
      <c r="F619">
        <v>9766</v>
      </c>
      <c r="G619">
        <v>1726</v>
      </c>
      <c r="H619">
        <v>3320</v>
      </c>
      <c r="I619">
        <v>5046</v>
      </c>
      <c r="J619">
        <v>1894</v>
      </c>
      <c r="K619">
        <v>1228</v>
      </c>
      <c r="L619">
        <v>270</v>
      </c>
      <c r="M619">
        <v>1310</v>
      </c>
      <c r="N619">
        <v>2627</v>
      </c>
      <c r="O619">
        <v>8584</v>
      </c>
      <c r="P619">
        <v>3918</v>
      </c>
      <c r="Q619">
        <v>2189</v>
      </c>
      <c r="R619">
        <v>1732</v>
      </c>
      <c r="S619">
        <v>663</v>
      </c>
      <c r="T619">
        <v>198</v>
      </c>
      <c r="U619">
        <f>VLOOKUP(A619,player_data!$A$2:$B$3925,2,TRUE)</f>
        <v>78</v>
      </c>
      <c r="V619" t="str">
        <f>VLOOKUP(B619,player_data!$A$2:$E$3925,5,TRUE)</f>
        <v>C</v>
      </c>
    </row>
    <row r="620" spans="1:22" x14ac:dyDescent="0.35">
      <c r="A620" t="s">
        <v>1401</v>
      </c>
      <c r="B620" t="s">
        <v>172</v>
      </c>
      <c r="C620" t="s">
        <v>1402</v>
      </c>
      <c r="D620">
        <v>112</v>
      </c>
      <c r="E620">
        <v>1313</v>
      </c>
      <c r="F620">
        <v>416</v>
      </c>
      <c r="G620">
        <v>27</v>
      </c>
      <c r="H620">
        <v>102</v>
      </c>
      <c r="I620">
        <v>129</v>
      </c>
      <c r="J620">
        <v>243</v>
      </c>
      <c r="K620">
        <v>73</v>
      </c>
      <c r="L620">
        <v>4</v>
      </c>
      <c r="M620">
        <v>120</v>
      </c>
      <c r="N620">
        <v>159</v>
      </c>
      <c r="O620">
        <v>311</v>
      </c>
      <c r="P620">
        <v>131</v>
      </c>
      <c r="Q620">
        <v>163</v>
      </c>
      <c r="R620">
        <v>133</v>
      </c>
      <c r="S620">
        <v>78</v>
      </c>
      <c r="T620">
        <v>21</v>
      </c>
      <c r="U620">
        <f>VLOOKUP(A620,player_data!$A$2:$B$3925,2,TRUE)</f>
        <v>72</v>
      </c>
      <c r="V620" t="str">
        <f>VLOOKUP(B620,player_data!$A$2:$E$3925,5,TRUE)</f>
        <v>C</v>
      </c>
    </row>
    <row r="621" spans="1:22" x14ac:dyDescent="0.35">
      <c r="A621" t="s">
        <v>1403</v>
      </c>
      <c r="B621" t="s">
        <v>308</v>
      </c>
      <c r="C621" t="s">
        <v>1404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f>VLOOKUP(A621,player_data!$A$2:$B$3925,2,TRUE)</f>
        <v>76.5</v>
      </c>
      <c r="V621" t="str">
        <f>VLOOKUP(B621,player_data!$A$2:$E$3925,5,TRUE)</f>
        <v>C</v>
      </c>
    </row>
    <row r="622" spans="1:22" x14ac:dyDescent="0.35">
      <c r="A622" t="s">
        <v>1405</v>
      </c>
      <c r="B622" t="s">
        <v>131</v>
      </c>
      <c r="C622" t="s">
        <v>1404</v>
      </c>
      <c r="D622">
        <v>86</v>
      </c>
      <c r="E622">
        <v>65</v>
      </c>
      <c r="F622">
        <v>394</v>
      </c>
      <c r="G622">
        <v>0</v>
      </c>
      <c r="H622">
        <v>0</v>
      </c>
      <c r="I622">
        <v>48</v>
      </c>
      <c r="J622">
        <v>152</v>
      </c>
      <c r="K622">
        <v>0</v>
      </c>
      <c r="L622">
        <v>0</v>
      </c>
      <c r="M622">
        <v>0</v>
      </c>
      <c r="N622">
        <v>125</v>
      </c>
      <c r="O622">
        <v>479</v>
      </c>
      <c r="P622">
        <v>149</v>
      </c>
      <c r="Q622">
        <v>157</v>
      </c>
      <c r="R622">
        <v>96</v>
      </c>
      <c r="S622">
        <v>0</v>
      </c>
      <c r="T622">
        <v>0</v>
      </c>
      <c r="U622">
        <f>VLOOKUP(A622,player_data!$A$2:$B$3925,2,TRUE)</f>
        <v>72</v>
      </c>
      <c r="V622" t="str">
        <f>VLOOKUP(B622,player_data!$A$2:$E$3925,5,TRUE)</f>
        <v>F</v>
      </c>
    </row>
    <row r="623" spans="1:22" x14ac:dyDescent="0.35">
      <c r="A623" t="s">
        <v>1406</v>
      </c>
      <c r="B623" t="s">
        <v>481</v>
      </c>
      <c r="C623" t="s">
        <v>1407</v>
      </c>
      <c r="D623">
        <v>891</v>
      </c>
      <c r="E623">
        <v>20772</v>
      </c>
      <c r="F623">
        <v>7615</v>
      </c>
      <c r="G623">
        <v>1747</v>
      </c>
      <c r="H623">
        <v>3515</v>
      </c>
      <c r="I623">
        <v>5262</v>
      </c>
      <c r="J623">
        <v>1477</v>
      </c>
      <c r="K623">
        <v>369</v>
      </c>
      <c r="L623">
        <v>848</v>
      </c>
      <c r="M623">
        <v>1340</v>
      </c>
      <c r="N623">
        <v>1935</v>
      </c>
      <c r="O623">
        <v>6401</v>
      </c>
      <c r="P623">
        <v>3097</v>
      </c>
      <c r="Q623">
        <v>1889</v>
      </c>
      <c r="R623">
        <v>1411</v>
      </c>
      <c r="S623">
        <v>53</v>
      </c>
      <c r="T623">
        <v>10</v>
      </c>
      <c r="U623">
        <f>VLOOKUP(A623,player_data!$A$2:$B$3925,2,TRUE)</f>
        <v>83</v>
      </c>
      <c r="V623" t="str">
        <f>VLOOKUP(B623,player_data!$A$2:$E$3925,5,TRUE)</f>
        <v>G</v>
      </c>
    </row>
    <row r="624" spans="1:22" x14ac:dyDescent="0.35">
      <c r="A624" t="s">
        <v>1408</v>
      </c>
      <c r="B624" t="s">
        <v>589</v>
      </c>
      <c r="C624" t="s">
        <v>1409</v>
      </c>
      <c r="D624">
        <v>706</v>
      </c>
      <c r="E624">
        <v>21198</v>
      </c>
      <c r="F624">
        <v>8622</v>
      </c>
      <c r="G624">
        <v>0</v>
      </c>
      <c r="H624">
        <v>0</v>
      </c>
      <c r="I624">
        <v>2705</v>
      </c>
      <c r="J624">
        <v>3215</v>
      </c>
      <c r="K624">
        <v>0</v>
      </c>
      <c r="L624">
        <v>0</v>
      </c>
      <c r="M624">
        <v>0</v>
      </c>
      <c r="N624">
        <v>2326</v>
      </c>
      <c r="O624">
        <v>7068</v>
      </c>
      <c r="P624">
        <v>3095</v>
      </c>
      <c r="Q624">
        <v>2891</v>
      </c>
      <c r="R624">
        <v>2432</v>
      </c>
      <c r="S624">
        <v>0</v>
      </c>
      <c r="T624">
        <v>0</v>
      </c>
      <c r="U624">
        <f>VLOOKUP(A624,player_data!$A$2:$B$3925,2,TRUE)</f>
        <v>73</v>
      </c>
      <c r="V624" t="str">
        <f>VLOOKUP(B624,player_data!$A$2:$E$3925,5,TRUE)</f>
        <v>G</v>
      </c>
    </row>
    <row r="625" spans="1:22" x14ac:dyDescent="0.35">
      <c r="A625" t="s">
        <v>1410</v>
      </c>
      <c r="B625" t="s">
        <v>1036</v>
      </c>
      <c r="C625" t="s">
        <v>1411</v>
      </c>
      <c r="D625">
        <v>54</v>
      </c>
      <c r="E625">
        <v>0</v>
      </c>
      <c r="F625">
        <v>276</v>
      </c>
      <c r="G625">
        <v>0</v>
      </c>
      <c r="H625">
        <v>0</v>
      </c>
      <c r="I625">
        <v>0</v>
      </c>
      <c r="J625">
        <v>65</v>
      </c>
      <c r="K625">
        <v>0</v>
      </c>
      <c r="L625">
        <v>0</v>
      </c>
      <c r="M625">
        <v>0</v>
      </c>
      <c r="N625">
        <v>184</v>
      </c>
      <c r="O625">
        <v>332</v>
      </c>
      <c r="P625">
        <v>97</v>
      </c>
      <c r="Q625">
        <v>161</v>
      </c>
      <c r="R625">
        <v>82</v>
      </c>
      <c r="S625">
        <v>0</v>
      </c>
      <c r="T625">
        <v>0</v>
      </c>
      <c r="U625">
        <f>VLOOKUP(A625,player_data!$A$2:$B$3925,2,TRUE)</f>
        <v>79</v>
      </c>
      <c r="V625" t="str">
        <f>VLOOKUP(B625,player_data!$A$2:$E$3925,5,TRUE)</f>
        <v>G</v>
      </c>
    </row>
    <row r="626" spans="1:22" x14ac:dyDescent="0.35">
      <c r="A626" t="s">
        <v>1412</v>
      </c>
      <c r="B626" t="s">
        <v>301</v>
      </c>
      <c r="C626" t="s">
        <v>1411</v>
      </c>
      <c r="D626">
        <v>19</v>
      </c>
      <c r="E626">
        <v>92</v>
      </c>
      <c r="F626">
        <v>49</v>
      </c>
      <c r="G626">
        <v>4</v>
      </c>
      <c r="H626">
        <v>12</v>
      </c>
      <c r="I626">
        <v>16</v>
      </c>
      <c r="J626">
        <v>0</v>
      </c>
      <c r="K626">
        <v>4</v>
      </c>
      <c r="L626">
        <v>1</v>
      </c>
      <c r="M626">
        <v>9</v>
      </c>
      <c r="N626">
        <v>9</v>
      </c>
      <c r="O626">
        <v>39</v>
      </c>
      <c r="P626">
        <v>14</v>
      </c>
      <c r="Q626">
        <v>27</v>
      </c>
      <c r="R626">
        <v>21</v>
      </c>
      <c r="S626">
        <v>7</v>
      </c>
      <c r="T626">
        <v>0</v>
      </c>
      <c r="U626">
        <f>VLOOKUP(A626,player_data!$A$2:$B$3925,2,TRUE)</f>
        <v>77</v>
      </c>
      <c r="V626" t="str">
        <f>VLOOKUP(B626,player_data!$A$2:$E$3925,5,TRUE)</f>
        <v>G</v>
      </c>
    </row>
    <row r="627" spans="1:22" x14ac:dyDescent="0.35">
      <c r="A627" t="s">
        <v>1413</v>
      </c>
      <c r="B627" t="s">
        <v>42</v>
      </c>
      <c r="C627" t="s">
        <v>1414</v>
      </c>
      <c r="D627">
        <v>24</v>
      </c>
      <c r="E627">
        <v>160</v>
      </c>
      <c r="F627">
        <v>68</v>
      </c>
      <c r="G627">
        <v>2</v>
      </c>
      <c r="H627">
        <v>17</v>
      </c>
      <c r="I627">
        <v>19</v>
      </c>
      <c r="J627">
        <v>12</v>
      </c>
      <c r="K627">
        <v>7</v>
      </c>
      <c r="L627">
        <v>1</v>
      </c>
      <c r="M627">
        <v>13</v>
      </c>
      <c r="N627">
        <v>24</v>
      </c>
      <c r="O627">
        <v>81</v>
      </c>
      <c r="P627">
        <v>29</v>
      </c>
      <c r="Q627">
        <v>14</v>
      </c>
      <c r="R627">
        <v>8</v>
      </c>
      <c r="S627">
        <v>9</v>
      </c>
      <c r="T627">
        <v>2</v>
      </c>
      <c r="U627">
        <f>VLOOKUP(A627,player_data!$A$2:$B$3925,2,TRUE)</f>
        <v>79</v>
      </c>
      <c r="V627" t="str">
        <f>VLOOKUP(B627,player_data!$A$2:$E$3925,5,TRUE)</f>
        <v>F</v>
      </c>
    </row>
    <row r="628" spans="1:22" x14ac:dyDescent="0.35">
      <c r="A628" t="s">
        <v>1415</v>
      </c>
      <c r="B628" t="s">
        <v>575</v>
      </c>
      <c r="C628" t="s">
        <v>1416</v>
      </c>
      <c r="D628">
        <v>789</v>
      </c>
      <c r="E628">
        <v>13723</v>
      </c>
      <c r="F628">
        <v>6516</v>
      </c>
      <c r="G628">
        <v>185</v>
      </c>
      <c r="H628">
        <v>502</v>
      </c>
      <c r="I628">
        <v>4756</v>
      </c>
      <c r="J628">
        <v>1100</v>
      </c>
      <c r="K628">
        <v>85</v>
      </c>
      <c r="L628">
        <v>74</v>
      </c>
      <c r="M628">
        <v>0</v>
      </c>
      <c r="N628">
        <v>2259</v>
      </c>
      <c r="O628">
        <v>6122</v>
      </c>
      <c r="P628">
        <v>2665</v>
      </c>
      <c r="Q628">
        <v>1552</v>
      </c>
      <c r="R628">
        <v>1186</v>
      </c>
      <c r="S628">
        <v>0</v>
      </c>
      <c r="T628">
        <v>0</v>
      </c>
      <c r="U628">
        <f>VLOOKUP(A628,player_data!$A$2:$B$3925,2,TRUE)</f>
        <v>84</v>
      </c>
      <c r="V628" t="str">
        <f>VLOOKUP(B628,player_data!$A$2:$E$3925,5,TRUE)</f>
        <v>G</v>
      </c>
    </row>
    <row r="629" spans="1:22" x14ac:dyDescent="0.35">
      <c r="A629" t="s">
        <v>1417</v>
      </c>
      <c r="B629" t="s">
        <v>112</v>
      </c>
      <c r="C629" t="s">
        <v>109</v>
      </c>
      <c r="D629">
        <v>96</v>
      </c>
      <c r="E629">
        <v>749</v>
      </c>
      <c r="F629">
        <v>264</v>
      </c>
      <c r="G629">
        <v>65</v>
      </c>
      <c r="H629">
        <v>75</v>
      </c>
      <c r="I629">
        <v>140</v>
      </c>
      <c r="J629">
        <v>27</v>
      </c>
      <c r="K629">
        <v>20</v>
      </c>
      <c r="L629">
        <v>23</v>
      </c>
      <c r="M629">
        <v>47</v>
      </c>
      <c r="N629">
        <v>109</v>
      </c>
      <c r="O629">
        <v>245</v>
      </c>
      <c r="P629">
        <v>106</v>
      </c>
      <c r="Q629">
        <v>79</v>
      </c>
      <c r="R629">
        <v>50</v>
      </c>
      <c r="S629">
        <v>3</v>
      </c>
      <c r="T629">
        <v>2</v>
      </c>
      <c r="U629">
        <f>VLOOKUP(A629,player_data!$A$2:$B$3925,2,TRUE)</f>
        <v>84</v>
      </c>
      <c r="V629" t="str">
        <f>VLOOKUP(B629,player_data!$A$2:$E$3925,5,TRUE)</f>
        <v>F</v>
      </c>
    </row>
    <row r="630" spans="1:22" x14ac:dyDescent="0.35">
      <c r="A630" t="s">
        <v>1418</v>
      </c>
      <c r="B630" t="s">
        <v>116</v>
      </c>
      <c r="C630" t="s">
        <v>1419</v>
      </c>
      <c r="D630">
        <v>24</v>
      </c>
      <c r="E630">
        <v>317</v>
      </c>
      <c r="F630">
        <v>101</v>
      </c>
      <c r="G630">
        <v>0</v>
      </c>
      <c r="H630">
        <v>0</v>
      </c>
      <c r="I630">
        <v>22</v>
      </c>
      <c r="J630">
        <v>22</v>
      </c>
      <c r="K630">
        <v>0</v>
      </c>
      <c r="L630">
        <v>0</v>
      </c>
      <c r="M630">
        <v>0</v>
      </c>
      <c r="N630">
        <v>44</v>
      </c>
      <c r="O630">
        <v>103</v>
      </c>
      <c r="P630">
        <v>42</v>
      </c>
      <c r="Q630">
        <v>21</v>
      </c>
      <c r="R630">
        <v>17</v>
      </c>
      <c r="S630">
        <v>0</v>
      </c>
      <c r="T630">
        <v>0</v>
      </c>
      <c r="U630">
        <f>VLOOKUP(A630,player_data!$A$2:$B$3925,2,TRUE)</f>
        <v>80</v>
      </c>
      <c r="V630" t="str">
        <f>VLOOKUP(B630,player_data!$A$2:$E$3925,5,TRUE)</f>
        <v>G</v>
      </c>
    </row>
    <row r="631" spans="1:22" x14ac:dyDescent="0.35">
      <c r="A631" t="s">
        <v>1420</v>
      </c>
      <c r="B631" t="s">
        <v>121</v>
      </c>
      <c r="C631" t="s">
        <v>1421</v>
      </c>
      <c r="D631">
        <v>924</v>
      </c>
      <c r="E631">
        <v>30165</v>
      </c>
      <c r="F631">
        <v>16960</v>
      </c>
      <c r="G631">
        <v>0</v>
      </c>
      <c r="H631">
        <v>0</v>
      </c>
      <c r="I631">
        <v>4786</v>
      </c>
      <c r="J631">
        <v>6955</v>
      </c>
      <c r="K631">
        <v>0</v>
      </c>
      <c r="L631">
        <v>0</v>
      </c>
      <c r="M631">
        <v>0</v>
      </c>
      <c r="N631">
        <v>2242</v>
      </c>
      <c r="O631">
        <v>16468</v>
      </c>
      <c r="P631">
        <v>6168</v>
      </c>
      <c r="Q631">
        <v>5756</v>
      </c>
      <c r="R631">
        <v>4624</v>
      </c>
      <c r="S631">
        <v>0</v>
      </c>
      <c r="T631">
        <v>0</v>
      </c>
      <c r="U631">
        <f>VLOOKUP(A631,player_data!$A$2:$B$3925,2,TRUE)</f>
        <v>73</v>
      </c>
      <c r="V631" t="str">
        <f>VLOOKUP(B631,player_data!$A$2:$E$3925,5,TRUE)</f>
        <v>G</v>
      </c>
    </row>
    <row r="632" spans="1:22" x14ac:dyDescent="0.35">
      <c r="A632" t="s">
        <v>1422</v>
      </c>
      <c r="B632" t="s">
        <v>481</v>
      </c>
      <c r="C632" t="s">
        <v>1423</v>
      </c>
      <c r="D632">
        <v>766</v>
      </c>
      <c r="E632">
        <v>29565</v>
      </c>
      <c r="F632">
        <v>13516</v>
      </c>
      <c r="G632">
        <v>1574</v>
      </c>
      <c r="H632">
        <v>5122</v>
      </c>
      <c r="I632">
        <v>10444</v>
      </c>
      <c r="J632">
        <v>2910</v>
      </c>
      <c r="K632">
        <v>599</v>
      </c>
      <c r="L632">
        <v>488</v>
      </c>
      <c r="M632">
        <v>543</v>
      </c>
      <c r="N632">
        <v>2920</v>
      </c>
      <c r="O632">
        <v>12499</v>
      </c>
      <c r="P632">
        <v>5744</v>
      </c>
      <c r="Q632">
        <v>2590</v>
      </c>
      <c r="R632">
        <v>2027</v>
      </c>
      <c r="S632">
        <v>14</v>
      </c>
      <c r="T632">
        <v>1</v>
      </c>
      <c r="U632">
        <f>VLOOKUP(A632,player_data!$A$2:$B$3925,2,TRUE)</f>
        <v>81</v>
      </c>
      <c r="V632" t="str">
        <f>VLOOKUP(B632,player_data!$A$2:$E$3925,5,TRUE)</f>
        <v>G</v>
      </c>
    </row>
    <row r="633" spans="1:22" x14ac:dyDescent="0.35">
      <c r="A633" t="s">
        <v>1424</v>
      </c>
      <c r="B633" t="s">
        <v>326</v>
      </c>
      <c r="C633" t="s">
        <v>1425</v>
      </c>
      <c r="D633">
        <v>73</v>
      </c>
      <c r="E633">
        <v>1685</v>
      </c>
      <c r="F633">
        <v>573</v>
      </c>
      <c r="G633">
        <v>0</v>
      </c>
      <c r="H633">
        <v>0</v>
      </c>
      <c r="I633">
        <v>280</v>
      </c>
      <c r="J633">
        <v>142</v>
      </c>
      <c r="K633">
        <v>0</v>
      </c>
      <c r="L633">
        <v>0</v>
      </c>
      <c r="M633">
        <v>0</v>
      </c>
      <c r="N633">
        <v>149</v>
      </c>
      <c r="O633">
        <v>568</v>
      </c>
      <c r="P633">
        <v>239</v>
      </c>
      <c r="Q633">
        <v>135</v>
      </c>
      <c r="R633">
        <v>95</v>
      </c>
      <c r="S633">
        <v>0</v>
      </c>
      <c r="T633">
        <v>0</v>
      </c>
      <c r="U633">
        <f>VLOOKUP(A633,player_data!$A$2:$B$3925,2,TRUE)</f>
        <v>76</v>
      </c>
      <c r="V633" t="str">
        <f>VLOOKUP(B633,player_data!$A$2:$E$3925,5,TRUE)</f>
        <v>F</v>
      </c>
    </row>
    <row r="634" spans="1:22" x14ac:dyDescent="0.35">
      <c r="A634" t="s">
        <v>1426</v>
      </c>
      <c r="B634" t="s">
        <v>42</v>
      </c>
      <c r="C634" t="s">
        <v>1425</v>
      </c>
      <c r="D634">
        <v>7</v>
      </c>
      <c r="E634">
        <v>78</v>
      </c>
      <c r="F634">
        <v>29</v>
      </c>
      <c r="G634">
        <v>7</v>
      </c>
      <c r="H634">
        <v>3</v>
      </c>
      <c r="I634">
        <v>10</v>
      </c>
      <c r="J634">
        <v>6</v>
      </c>
      <c r="K634">
        <v>0</v>
      </c>
      <c r="L634">
        <v>1</v>
      </c>
      <c r="M634">
        <v>9</v>
      </c>
      <c r="N634">
        <v>16</v>
      </c>
      <c r="O634">
        <v>37</v>
      </c>
      <c r="P634">
        <v>13</v>
      </c>
      <c r="Q634">
        <v>6</v>
      </c>
      <c r="R634">
        <v>3</v>
      </c>
      <c r="S634">
        <v>2</v>
      </c>
      <c r="T634">
        <v>0</v>
      </c>
      <c r="U634">
        <f>VLOOKUP(A634,player_data!$A$2:$B$3925,2,TRUE)</f>
        <v>74</v>
      </c>
      <c r="V634" t="str">
        <f>VLOOKUP(B634,player_data!$A$2:$E$3925,5,TRUE)</f>
        <v>F</v>
      </c>
    </row>
    <row r="635" spans="1:22" x14ac:dyDescent="0.35">
      <c r="A635" t="s">
        <v>1427</v>
      </c>
      <c r="B635" t="s">
        <v>1428</v>
      </c>
      <c r="C635" t="s">
        <v>1425</v>
      </c>
      <c r="D635">
        <v>74</v>
      </c>
      <c r="E635">
        <v>813</v>
      </c>
      <c r="F635">
        <v>342</v>
      </c>
      <c r="G635">
        <v>60</v>
      </c>
      <c r="H635">
        <v>146</v>
      </c>
      <c r="I635">
        <v>206</v>
      </c>
      <c r="J635">
        <v>23</v>
      </c>
      <c r="K635">
        <v>34</v>
      </c>
      <c r="L635">
        <v>15</v>
      </c>
      <c r="M635">
        <v>80</v>
      </c>
      <c r="N635">
        <v>150</v>
      </c>
      <c r="O635">
        <v>296</v>
      </c>
      <c r="P635">
        <v>122</v>
      </c>
      <c r="Q635">
        <v>192</v>
      </c>
      <c r="R635">
        <v>98</v>
      </c>
      <c r="S635">
        <v>0</v>
      </c>
      <c r="T635">
        <v>0</v>
      </c>
      <c r="U635">
        <f>VLOOKUP(A635,player_data!$A$2:$B$3925,2,TRUE)</f>
        <v>78</v>
      </c>
      <c r="V635" t="str">
        <f>VLOOKUP(B635,player_data!$A$2:$E$3925,5,TRUE)</f>
        <v>C</v>
      </c>
    </row>
    <row r="636" spans="1:22" x14ac:dyDescent="0.35">
      <c r="A636" t="s">
        <v>1429</v>
      </c>
      <c r="B636" t="s">
        <v>172</v>
      </c>
      <c r="C636" t="s">
        <v>1430</v>
      </c>
      <c r="D636">
        <v>252</v>
      </c>
      <c r="E636">
        <v>3986</v>
      </c>
      <c r="F636">
        <v>1654</v>
      </c>
      <c r="G636">
        <v>206</v>
      </c>
      <c r="H636">
        <v>341</v>
      </c>
      <c r="I636">
        <v>547</v>
      </c>
      <c r="J636">
        <v>154</v>
      </c>
      <c r="K636">
        <v>101</v>
      </c>
      <c r="L636">
        <v>80</v>
      </c>
      <c r="M636">
        <v>232</v>
      </c>
      <c r="N636">
        <v>492</v>
      </c>
      <c r="O636">
        <v>1393</v>
      </c>
      <c r="P636">
        <v>609</v>
      </c>
      <c r="Q636">
        <v>444</v>
      </c>
      <c r="R636">
        <v>366</v>
      </c>
      <c r="S636">
        <v>202</v>
      </c>
      <c r="T636">
        <v>70</v>
      </c>
      <c r="U636">
        <f>VLOOKUP(A636,player_data!$A$2:$B$3925,2,TRUE)</f>
        <v>81</v>
      </c>
      <c r="V636" t="str">
        <f>VLOOKUP(B636,player_data!$A$2:$E$3925,5,TRUE)</f>
        <v>C</v>
      </c>
    </row>
    <row r="637" spans="1:22" x14ac:dyDescent="0.35">
      <c r="A637" t="s">
        <v>1431</v>
      </c>
      <c r="B637" t="s">
        <v>792</v>
      </c>
      <c r="C637" t="s">
        <v>1430</v>
      </c>
      <c r="D637">
        <v>297</v>
      </c>
      <c r="E637">
        <v>5047</v>
      </c>
      <c r="F637">
        <v>2031</v>
      </c>
      <c r="G637">
        <v>0</v>
      </c>
      <c r="H637">
        <v>0</v>
      </c>
      <c r="I637">
        <v>746</v>
      </c>
      <c r="J637">
        <v>610</v>
      </c>
      <c r="K637">
        <v>0</v>
      </c>
      <c r="L637">
        <v>0</v>
      </c>
      <c r="M637">
        <v>0</v>
      </c>
      <c r="N637">
        <v>692</v>
      </c>
      <c r="O637">
        <v>1864</v>
      </c>
      <c r="P637">
        <v>832</v>
      </c>
      <c r="Q637">
        <v>617</v>
      </c>
      <c r="R637">
        <v>367</v>
      </c>
      <c r="S637">
        <v>0</v>
      </c>
      <c r="T637">
        <v>0</v>
      </c>
      <c r="U637">
        <f>VLOOKUP(A637,player_data!$A$2:$B$3925,2,TRUE)</f>
        <v>76</v>
      </c>
      <c r="V637" t="str">
        <f>VLOOKUP(B637,player_data!$A$2:$E$3925,5,TRUE)</f>
        <v>C</v>
      </c>
    </row>
    <row r="638" spans="1:22" x14ac:dyDescent="0.35">
      <c r="A638" t="s">
        <v>1432</v>
      </c>
      <c r="B638" t="s">
        <v>1433</v>
      </c>
      <c r="C638" t="s">
        <v>1430</v>
      </c>
      <c r="D638">
        <v>597</v>
      </c>
      <c r="E638">
        <v>19445</v>
      </c>
      <c r="F638">
        <v>9070</v>
      </c>
      <c r="G638">
        <v>254</v>
      </c>
      <c r="H638">
        <v>1377</v>
      </c>
      <c r="I638">
        <v>1631</v>
      </c>
      <c r="J638">
        <v>2483</v>
      </c>
      <c r="K638">
        <v>623</v>
      </c>
      <c r="L638">
        <v>145</v>
      </c>
      <c r="M638">
        <v>1269</v>
      </c>
      <c r="N638">
        <v>1008</v>
      </c>
      <c r="O638">
        <v>7892</v>
      </c>
      <c r="P638">
        <v>3185</v>
      </c>
      <c r="Q638">
        <v>1986</v>
      </c>
      <c r="R638">
        <v>1675</v>
      </c>
      <c r="S638">
        <v>2953</v>
      </c>
      <c r="T638">
        <v>1025</v>
      </c>
      <c r="U638">
        <f>VLOOKUP(A638,player_data!$A$2:$B$3925,2,TRUE)</f>
        <v>77</v>
      </c>
      <c r="V638" t="str">
        <f>VLOOKUP(B638,player_data!$A$2:$E$3925,5,TRUE)</f>
        <v>G</v>
      </c>
    </row>
    <row r="639" spans="1:22" x14ac:dyDescent="0.35">
      <c r="A639" t="s">
        <v>1434</v>
      </c>
      <c r="B639" t="s">
        <v>112</v>
      </c>
      <c r="C639" t="s">
        <v>1430</v>
      </c>
      <c r="D639">
        <v>2</v>
      </c>
      <c r="E639">
        <v>23</v>
      </c>
      <c r="F639">
        <v>9</v>
      </c>
      <c r="G639">
        <v>1</v>
      </c>
      <c r="H639">
        <v>3</v>
      </c>
      <c r="I639">
        <v>4</v>
      </c>
      <c r="J639">
        <v>1</v>
      </c>
      <c r="K639">
        <v>1</v>
      </c>
      <c r="L639">
        <v>0</v>
      </c>
      <c r="M639">
        <v>0</v>
      </c>
      <c r="N639">
        <v>2</v>
      </c>
      <c r="O639">
        <v>10</v>
      </c>
      <c r="P639">
        <v>3</v>
      </c>
      <c r="Q639">
        <v>2</v>
      </c>
      <c r="R639">
        <v>2</v>
      </c>
      <c r="S639">
        <v>4</v>
      </c>
      <c r="T639">
        <v>1</v>
      </c>
      <c r="U639">
        <f>VLOOKUP(A639,player_data!$A$2:$B$3925,2,TRUE)</f>
        <v>77</v>
      </c>
      <c r="V639" t="str">
        <f>VLOOKUP(B639,player_data!$A$2:$E$3925,5,TRUE)</f>
        <v>F</v>
      </c>
    </row>
    <row r="640" spans="1:22" x14ac:dyDescent="0.35">
      <c r="A640" t="s">
        <v>1435</v>
      </c>
      <c r="B640" t="s">
        <v>234</v>
      </c>
      <c r="C640" t="s">
        <v>1436</v>
      </c>
      <c r="D640">
        <v>32</v>
      </c>
      <c r="E640">
        <v>172</v>
      </c>
      <c r="F640">
        <v>31</v>
      </c>
      <c r="G640">
        <v>13</v>
      </c>
      <c r="H640">
        <v>32</v>
      </c>
      <c r="I640">
        <v>45</v>
      </c>
      <c r="J640">
        <v>4</v>
      </c>
      <c r="K640">
        <v>2</v>
      </c>
      <c r="L640">
        <v>9</v>
      </c>
      <c r="M640">
        <v>0</v>
      </c>
      <c r="N640">
        <v>23</v>
      </c>
      <c r="O640">
        <v>43</v>
      </c>
      <c r="P640">
        <v>12</v>
      </c>
      <c r="Q640">
        <v>16</v>
      </c>
      <c r="R640">
        <v>7</v>
      </c>
      <c r="S640">
        <v>0</v>
      </c>
      <c r="T640">
        <v>0</v>
      </c>
      <c r="U640">
        <f>VLOOKUP(A640,player_data!$A$2:$B$3925,2,TRUE)</f>
        <v>80</v>
      </c>
      <c r="V640" t="str">
        <f>VLOOKUP(B640,player_data!$A$2:$E$3925,5,TRUE)</f>
        <v>F</v>
      </c>
    </row>
    <row r="641" spans="1:22" x14ac:dyDescent="0.35">
      <c r="A641" t="s">
        <v>1437</v>
      </c>
      <c r="B641" t="s">
        <v>198</v>
      </c>
      <c r="C641" t="s">
        <v>1438</v>
      </c>
      <c r="D641">
        <v>3</v>
      </c>
      <c r="E641">
        <v>4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3</v>
      </c>
      <c r="P641">
        <v>0</v>
      </c>
      <c r="Q641">
        <v>2</v>
      </c>
      <c r="R641">
        <v>0</v>
      </c>
      <c r="S641">
        <v>0</v>
      </c>
      <c r="T641">
        <v>0</v>
      </c>
      <c r="U641">
        <f>VLOOKUP(A641,player_data!$A$2:$B$3925,2,TRUE)</f>
        <v>84</v>
      </c>
      <c r="V641" t="str">
        <f>VLOOKUP(B641,player_data!$A$2:$E$3925,5,TRUE)</f>
        <v>G</v>
      </c>
    </row>
    <row r="642" spans="1:22" x14ac:dyDescent="0.35">
      <c r="A642" t="s">
        <v>1439</v>
      </c>
      <c r="B642" t="s">
        <v>1440</v>
      </c>
      <c r="C642" t="s">
        <v>1441</v>
      </c>
      <c r="D642">
        <v>4</v>
      </c>
      <c r="E642">
        <v>0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6</v>
      </c>
      <c r="P642">
        <v>2</v>
      </c>
      <c r="Q642">
        <v>2</v>
      </c>
      <c r="R642">
        <v>2</v>
      </c>
      <c r="S642">
        <v>0</v>
      </c>
      <c r="T642">
        <v>0</v>
      </c>
      <c r="U642">
        <f>VLOOKUP(A642,player_data!$A$2:$B$3925,2,TRUE)</f>
        <v>75</v>
      </c>
      <c r="V642" t="str">
        <f>VLOOKUP(B642,player_data!$A$2:$E$3925,5,TRUE)</f>
        <v>F</v>
      </c>
    </row>
    <row r="643" spans="1:22" x14ac:dyDescent="0.35">
      <c r="A643" t="s">
        <v>1442</v>
      </c>
      <c r="B643" t="s">
        <v>112</v>
      </c>
      <c r="C643" t="s">
        <v>1443</v>
      </c>
      <c r="D643">
        <v>21</v>
      </c>
      <c r="E643">
        <v>155</v>
      </c>
      <c r="F643">
        <v>79</v>
      </c>
      <c r="G643">
        <v>2</v>
      </c>
      <c r="H643">
        <v>9</v>
      </c>
      <c r="I643">
        <v>11</v>
      </c>
      <c r="J643">
        <v>26</v>
      </c>
      <c r="K643">
        <v>5</v>
      </c>
      <c r="L643">
        <v>0</v>
      </c>
      <c r="M643">
        <v>10</v>
      </c>
      <c r="N643">
        <v>10</v>
      </c>
      <c r="O643">
        <v>68</v>
      </c>
      <c r="P643">
        <v>26</v>
      </c>
      <c r="Q643">
        <v>13</v>
      </c>
      <c r="R643">
        <v>12</v>
      </c>
      <c r="S643">
        <v>39</v>
      </c>
      <c r="T643">
        <v>15</v>
      </c>
      <c r="U643">
        <f>VLOOKUP(A643,player_data!$A$2:$B$3925,2,TRUE)</f>
        <v>72</v>
      </c>
      <c r="V643" t="str">
        <f>VLOOKUP(B643,player_data!$A$2:$E$3925,5,TRUE)</f>
        <v>F</v>
      </c>
    </row>
    <row r="644" spans="1:22" x14ac:dyDescent="0.35">
      <c r="A644" t="s">
        <v>1444</v>
      </c>
      <c r="B644" t="s">
        <v>515</v>
      </c>
      <c r="C644" t="s">
        <v>1445</v>
      </c>
      <c r="D644">
        <v>418</v>
      </c>
      <c r="E644">
        <v>8960</v>
      </c>
      <c r="F644">
        <v>3534</v>
      </c>
      <c r="G644">
        <v>130</v>
      </c>
      <c r="H644">
        <v>462</v>
      </c>
      <c r="I644">
        <v>592</v>
      </c>
      <c r="J644">
        <v>1335</v>
      </c>
      <c r="K644">
        <v>366</v>
      </c>
      <c r="L644">
        <v>21</v>
      </c>
      <c r="M644">
        <v>640</v>
      </c>
      <c r="N644">
        <v>589</v>
      </c>
      <c r="O644">
        <v>3045</v>
      </c>
      <c r="P644">
        <v>1315</v>
      </c>
      <c r="Q644">
        <v>1065</v>
      </c>
      <c r="R644">
        <v>885</v>
      </c>
      <c r="S644">
        <v>106</v>
      </c>
      <c r="T644">
        <v>19</v>
      </c>
      <c r="U644">
        <f>VLOOKUP(A644,player_data!$A$2:$B$3925,2,TRUE)</f>
        <v>68</v>
      </c>
      <c r="V644" t="str">
        <f>VLOOKUP(B644,player_data!$A$2:$E$3925,5,TRUE)</f>
        <v>F</v>
      </c>
    </row>
    <row r="645" spans="1:22" x14ac:dyDescent="0.35">
      <c r="A645" t="s">
        <v>1448</v>
      </c>
      <c r="B645" t="s">
        <v>578</v>
      </c>
      <c r="C645" t="s">
        <v>1449</v>
      </c>
      <c r="D645">
        <v>31</v>
      </c>
      <c r="E645">
        <v>264</v>
      </c>
      <c r="F645">
        <v>87</v>
      </c>
      <c r="G645">
        <v>28</v>
      </c>
      <c r="H645">
        <v>37</v>
      </c>
      <c r="I645">
        <v>65</v>
      </c>
      <c r="J645">
        <v>15</v>
      </c>
      <c r="K645">
        <v>5</v>
      </c>
      <c r="L645">
        <v>8</v>
      </c>
      <c r="M645">
        <v>26</v>
      </c>
      <c r="N645">
        <v>43</v>
      </c>
      <c r="O645">
        <v>71</v>
      </c>
      <c r="P645">
        <v>34</v>
      </c>
      <c r="Q645">
        <v>25</v>
      </c>
      <c r="R645">
        <v>19</v>
      </c>
      <c r="S645">
        <v>0</v>
      </c>
      <c r="T645">
        <v>0</v>
      </c>
      <c r="U645">
        <f>VLOOKUP(A645,player_data!$A$2:$B$3925,2,TRUE)</f>
        <v>79</v>
      </c>
      <c r="V645" t="str">
        <f>VLOOKUP(B645,player_data!$A$2:$E$3925,5,TRUE)</f>
        <v>F</v>
      </c>
    </row>
    <row r="646" spans="1:22" x14ac:dyDescent="0.35">
      <c r="A646" t="s">
        <v>1450</v>
      </c>
      <c r="B646" t="s">
        <v>1451</v>
      </c>
      <c r="C646" t="s">
        <v>1452</v>
      </c>
      <c r="D646">
        <v>113</v>
      </c>
      <c r="E646">
        <v>1854</v>
      </c>
      <c r="F646">
        <v>595</v>
      </c>
      <c r="G646">
        <v>84</v>
      </c>
      <c r="H646">
        <v>193</v>
      </c>
      <c r="I646">
        <v>277</v>
      </c>
      <c r="J646">
        <v>201</v>
      </c>
      <c r="K646">
        <v>59</v>
      </c>
      <c r="L646">
        <v>8</v>
      </c>
      <c r="M646">
        <v>137</v>
      </c>
      <c r="N646">
        <v>147</v>
      </c>
      <c r="O646">
        <v>518</v>
      </c>
      <c r="P646">
        <v>229</v>
      </c>
      <c r="Q646">
        <v>196</v>
      </c>
      <c r="R646">
        <v>125</v>
      </c>
      <c r="S646">
        <v>52</v>
      </c>
      <c r="T646">
        <v>12</v>
      </c>
      <c r="U646">
        <f>VLOOKUP(A646,player_data!$A$2:$B$3925,2,TRUE)</f>
        <v>77</v>
      </c>
      <c r="V646" t="str">
        <f>VLOOKUP(B646,player_data!$A$2:$E$3925,5,TRUE)</f>
        <v>G</v>
      </c>
    </row>
    <row r="647" spans="1:22" x14ac:dyDescent="0.35">
      <c r="A647" t="s">
        <v>1453</v>
      </c>
      <c r="B647" t="s">
        <v>1454</v>
      </c>
      <c r="C647" t="s">
        <v>1455</v>
      </c>
      <c r="D647">
        <v>154</v>
      </c>
      <c r="E647">
        <v>1559</v>
      </c>
      <c r="F647">
        <v>1352</v>
      </c>
      <c r="G647">
        <v>0</v>
      </c>
      <c r="H647">
        <v>0</v>
      </c>
      <c r="I647">
        <v>215</v>
      </c>
      <c r="J647">
        <v>205</v>
      </c>
      <c r="K647">
        <v>0</v>
      </c>
      <c r="L647">
        <v>0</v>
      </c>
      <c r="M647">
        <v>0</v>
      </c>
      <c r="N647">
        <v>557</v>
      </c>
      <c r="O647">
        <v>1407</v>
      </c>
      <c r="P647">
        <v>444</v>
      </c>
      <c r="Q647">
        <v>657</v>
      </c>
      <c r="R647">
        <v>464</v>
      </c>
      <c r="S647">
        <v>0</v>
      </c>
      <c r="T647">
        <v>0</v>
      </c>
      <c r="U647">
        <f>VLOOKUP(A647,player_data!$A$2:$B$3925,2,TRUE)</f>
        <v>76</v>
      </c>
      <c r="V647" t="str">
        <f>VLOOKUP(B647,player_data!$A$2:$E$3925,5,TRUE)</f>
        <v>G</v>
      </c>
    </row>
    <row r="648" spans="1:22" x14ac:dyDescent="0.35">
      <c r="A648" t="s">
        <v>1457</v>
      </c>
      <c r="B648" t="s">
        <v>1458</v>
      </c>
      <c r="C648" t="s">
        <v>1459</v>
      </c>
      <c r="D648">
        <v>82</v>
      </c>
      <c r="E648">
        <v>495</v>
      </c>
      <c r="F648">
        <v>99</v>
      </c>
      <c r="G648">
        <v>47</v>
      </c>
      <c r="H648">
        <v>92</v>
      </c>
      <c r="I648">
        <v>139</v>
      </c>
      <c r="J648">
        <v>28</v>
      </c>
      <c r="K648">
        <v>10</v>
      </c>
      <c r="L648">
        <v>23</v>
      </c>
      <c r="M648">
        <v>43</v>
      </c>
      <c r="N648">
        <v>91</v>
      </c>
      <c r="O648">
        <v>108</v>
      </c>
      <c r="P648">
        <v>40</v>
      </c>
      <c r="Q648">
        <v>43</v>
      </c>
      <c r="R648">
        <v>19</v>
      </c>
      <c r="S648">
        <v>0</v>
      </c>
      <c r="T648">
        <v>0</v>
      </c>
      <c r="U648">
        <f>VLOOKUP(A648,player_data!$A$2:$B$3925,2,TRUE)</f>
        <v>83</v>
      </c>
      <c r="V648" t="str">
        <f>VLOOKUP(B648,player_data!$A$2:$E$3925,5,TRUE)</f>
        <v>F</v>
      </c>
    </row>
    <row r="649" spans="1:22" x14ac:dyDescent="0.35">
      <c r="A649" t="s">
        <v>1460</v>
      </c>
      <c r="B649" t="s">
        <v>1191</v>
      </c>
      <c r="C649" t="s">
        <v>1461</v>
      </c>
      <c r="D649">
        <v>4</v>
      </c>
      <c r="E649">
        <v>28</v>
      </c>
      <c r="F649">
        <v>6</v>
      </c>
      <c r="G649">
        <v>0</v>
      </c>
      <c r="H649">
        <v>1</v>
      </c>
      <c r="I649">
        <v>1</v>
      </c>
      <c r="J649">
        <v>7</v>
      </c>
      <c r="K649">
        <v>0</v>
      </c>
      <c r="L649">
        <v>0</v>
      </c>
      <c r="M649">
        <v>5</v>
      </c>
      <c r="N649">
        <v>4</v>
      </c>
      <c r="O649">
        <v>4</v>
      </c>
      <c r="P649">
        <v>2</v>
      </c>
      <c r="Q649">
        <v>2</v>
      </c>
      <c r="R649">
        <v>2</v>
      </c>
      <c r="S649">
        <v>0</v>
      </c>
      <c r="T649">
        <v>0</v>
      </c>
      <c r="U649">
        <f>VLOOKUP(A649,player_data!$A$2:$B$3925,2,TRUE)</f>
        <v>76</v>
      </c>
      <c r="V649" t="str">
        <f>VLOOKUP(B649,player_data!$A$2:$E$3925,5,TRUE)</f>
        <v>F</v>
      </c>
    </row>
    <row r="650" spans="1:22" x14ac:dyDescent="0.35">
      <c r="A650" t="s">
        <v>1462</v>
      </c>
      <c r="B650" t="s">
        <v>305</v>
      </c>
      <c r="C650" t="s">
        <v>1463</v>
      </c>
      <c r="D650">
        <v>659</v>
      </c>
      <c r="E650">
        <v>11477</v>
      </c>
      <c r="F650">
        <v>4475</v>
      </c>
      <c r="G650">
        <v>700</v>
      </c>
      <c r="H650">
        <v>1950</v>
      </c>
      <c r="I650">
        <v>2650</v>
      </c>
      <c r="J650">
        <v>627</v>
      </c>
      <c r="K650">
        <v>245</v>
      </c>
      <c r="L650">
        <v>216</v>
      </c>
      <c r="M650">
        <v>656</v>
      </c>
      <c r="N650">
        <v>1094</v>
      </c>
      <c r="O650">
        <v>3659</v>
      </c>
      <c r="P650">
        <v>1491</v>
      </c>
      <c r="Q650">
        <v>1236</v>
      </c>
      <c r="R650">
        <v>1064</v>
      </c>
      <c r="S650">
        <v>1262</v>
      </c>
      <c r="T650">
        <v>429</v>
      </c>
      <c r="U650">
        <f>VLOOKUP(A650,player_data!$A$2:$B$3925,2,TRUE)</f>
        <v>81</v>
      </c>
      <c r="V650" t="str">
        <f>VLOOKUP(B650,player_data!$A$2:$E$3925,5,TRUE)</f>
        <v>F</v>
      </c>
    </row>
    <row r="651" spans="1:22" x14ac:dyDescent="0.35">
      <c r="A651" t="s">
        <v>1464</v>
      </c>
      <c r="B651" t="s">
        <v>1465</v>
      </c>
      <c r="C651" t="s">
        <v>1466</v>
      </c>
      <c r="D651">
        <v>147</v>
      </c>
      <c r="E651">
        <v>0</v>
      </c>
      <c r="F651">
        <v>694</v>
      </c>
      <c r="G651">
        <v>0</v>
      </c>
      <c r="H651">
        <v>0</v>
      </c>
      <c r="I651">
        <v>0</v>
      </c>
      <c r="J651">
        <v>223</v>
      </c>
      <c r="K651">
        <v>0</v>
      </c>
      <c r="L651">
        <v>0</v>
      </c>
      <c r="M651">
        <v>0</v>
      </c>
      <c r="N651">
        <v>220</v>
      </c>
      <c r="O651">
        <v>907</v>
      </c>
      <c r="P651">
        <v>288</v>
      </c>
      <c r="Q651">
        <v>166</v>
      </c>
      <c r="R651">
        <v>118</v>
      </c>
      <c r="S651">
        <v>0</v>
      </c>
      <c r="T651">
        <v>0</v>
      </c>
      <c r="U651">
        <f>VLOOKUP(A651,player_data!$A$2:$B$3925,2,TRUE)</f>
        <v>73</v>
      </c>
      <c r="V651" t="str">
        <f>VLOOKUP(B651,player_data!$A$2:$E$3925,5,TRUE)</f>
        <v>G</v>
      </c>
    </row>
    <row r="652" spans="1:22" x14ac:dyDescent="0.35">
      <c r="A652" t="s">
        <v>1467</v>
      </c>
      <c r="B652" t="s">
        <v>1352</v>
      </c>
      <c r="C652" t="s">
        <v>1468</v>
      </c>
      <c r="D652">
        <v>21</v>
      </c>
      <c r="E652">
        <v>128</v>
      </c>
      <c r="F652">
        <v>26</v>
      </c>
      <c r="G652">
        <v>9</v>
      </c>
      <c r="H652">
        <v>21</v>
      </c>
      <c r="I652">
        <v>30</v>
      </c>
      <c r="J652">
        <v>1</v>
      </c>
      <c r="K652">
        <v>2</v>
      </c>
      <c r="L652">
        <v>3</v>
      </c>
      <c r="M652">
        <v>6</v>
      </c>
      <c r="N652">
        <v>38</v>
      </c>
      <c r="O652">
        <v>24</v>
      </c>
      <c r="P652">
        <v>6</v>
      </c>
      <c r="Q652">
        <v>25</v>
      </c>
      <c r="R652">
        <v>14</v>
      </c>
      <c r="S652">
        <v>0</v>
      </c>
      <c r="T652">
        <v>0</v>
      </c>
      <c r="U652">
        <f>VLOOKUP(A652,player_data!$A$2:$B$3925,2,TRUE)</f>
        <v>73</v>
      </c>
      <c r="V652" t="str">
        <f>VLOOKUP(B652,player_data!$A$2:$E$3925,5,TRUE)</f>
        <v>F</v>
      </c>
    </row>
    <row r="653" spans="1:22" x14ac:dyDescent="0.35">
      <c r="A653" t="s">
        <v>1469</v>
      </c>
      <c r="B653" t="s">
        <v>856</v>
      </c>
      <c r="C653" t="s">
        <v>1468</v>
      </c>
      <c r="D653">
        <v>182</v>
      </c>
      <c r="E653">
        <v>3775</v>
      </c>
      <c r="F653">
        <v>1057</v>
      </c>
      <c r="G653">
        <v>0</v>
      </c>
      <c r="H653">
        <v>0</v>
      </c>
      <c r="I653">
        <v>1519</v>
      </c>
      <c r="J653">
        <v>187</v>
      </c>
      <c r="K653">
        <v>0</v>
      </c>
      <c r="L653">
        <v>0</v>
      </c>
      <c r="M653">
        <v>0</v>
      </c>
      <c r="N653">
        <v>376</v>
      </c>
      <c r="O653">
        <v>934</v>
      </c>
      <c r="P653">
        <v>403</v>
      </c>
      <c r="Q653">
        <v>361</v>
      </c>
      <c r="R653">
        <v>251</v>
      </c>
      <c r="S653">
        <v>0</v>
      </c>
      <c r="T653">
        <v>0</v>
      </c>
      <c r="U653">
        <f>VLOOKUP(A653,player_data!$A$2:$B$3925,2,TRUE)</f>
        <v>73</v>
      </c>
      <c r="V653" t="str">
        <f>VLOOKUP(B653,player_data!$A$2:$E$3925,5,TRUE)</f>
        <v>G</v>
      </c>
    </row>
    <row r="654" spans="1:22" x14ac:dyDescent="0.35">
      <c r="A654" t="s">
        <v>1470</v>
      </c>
      <c r="B654" t="s">
        <v>1471</v>
      </c>
      <c r="C654" t="s">
        <v>1468</v>
      </c>
      <c r="D654">
        <v>45</v>
      </c>
      <c r="E654">
        <v>354</v>
      </c>
      <c r="F654">
        <v>166</v>
      </c>
      <c r="G654">
        <v>35</v>
      </c>
      <c r="H654">
        <v>47</v>
      </c>
      <c r="I654">
        <v>82</v>
      </c>
      <c r="J654">
        <v>22</v>
      </c>
      <c r="K654">
        <v>12</v>
      </c>
      <c r="L654">
        <v>7</v>
      </c>
      <c r="M654">
        <v>19</v>
      </c>
      <c r="N654">
        <v>58</v>
      </c>
      <c r="O654">
        <v>112</v>
      </c>
      <c r="P654">
        <v>64</v>
      </c>
      <c r="Q654">
        <v>91</v>
      </c>
      <c r="R654">
        <v>38</v>
      </c>
      <c r="S654">
        <v>0</v>
      </c>
      <c r="T654">
        <v>0</v>
      </c>
      <c r="U654">
        <f>VLOOKUP(A654,player_data!$A$2:$B$3925,2,TRUE)</f>
        <v>73</v>
      </c>
      <c r="V654" t="str">
        <f>VLOOKUP(B654,player_data!$A$2:$E$3925,5,TRUE)</f>
        <v>G</v>
      </c>
    </row>
    <row r="655" spans="1:22" x14ac:dyDescent="0.35">
      <c r="A655" t="s">
        <v>1472</v>
      </c>
      <c r="B655" t="s">
        <v>42</v>
      </c>
      <c r="C655" t="s">
        <v>1473</v>
      </c>
      <c r="D655">
        <v>477</v>
      </c>
      <c r="E655">
        <v>5797</v>
      </c>
      <c r="F655">
        <v>1903</v>
      </c>
      <c r="G655">
        <v>136</v>
      </c>
      <c r="H655">
        <v>366</v>
      </c>
      <c r="I655">
        <v>502</v>
      </c>
      <c r="J655">
        <v>999</v>
      </c>
      <c r="K655">
        <v>181</v>
      </c>
      <c r="L655">
        <v>20</v>
      </c>
      <c r="M655">
        <v>428</v>
      </c>
      <c r="N655">
        <v>597</v>
      </c>
      <c r="O655">
        <v>1449</v>
      </c>
      <c r="P655">
        <v>625</v>
      </c>
      <c r="Q655">
        <v>608</v>
      </c>
      <c r="R655">
        <v>509</v>
      </c>
      <c r="S655">
        <v>375</v>
      </c>
      <c r="T655">
        <v>144</v>
      </c>
      <c r="U655">
        <f>VLOOKUP(A655,player_data!$A$2:$B$3925,2,TRUE)</f>
        <v>73</v>
      </c>
      <c r="V655" t="str">
        <f>VLOOKUP(B655,player_data!$A$2:$E$3925,5,TRUE)</f>
        <v>F</v>
      </c>
    </row>
    <row r="656" spans="1:22" x14ac:dyDescent="0.35">
      <c r="A656" t="s">
        <v>1475</v>
      </c>
      <c r="B656" t="s">
        <v>526</v>
      </c>
      <c r="C656" t="s">
        <v>1476</v>
      </c>
      <c r="D656">
        <v>58</v>
      </c>
      <c r="E656">
        <v>357</v>
      </c>
      <c r="F656">
        <v>120</v>
      </c>
      <c r="G656">
        <v>17</v>
      </c>
      <c r="H656">
        <v>27</v>
      </c>
      <c r="I656">
        <v>44</v>
      </c>
      <c r="J656">
        <v>18</v>
      </c>
      <c r="K656">
        <v>8</v>
      </c>
      <c r="L656">
        <v>2</v>
      </c>
      <c r="M656">
        <v>15</v>
      </c>
      <c r="N656">
        <v>36</v>
      </c>
      <c r="O656">
        <v>122</v>
      </c>
      <c r="P656">
        <v>45</v>
      </c>
      <c r="Q656">
        <v>24</v>
      </c>
      <c r="R656">
        <v>17</v>
      </c>
      <c r="S656">
        <v>34</v>
      </c>
      <c r="T656">
        <v>13</v>
      </c>
      <c r="U656">
        <f>VLOOKUP(A656,player_data!$A$2:$B$3925,2,TRUE)</f>
        <v>77</v>
      </c>
      <c r="V656" t="str">
        <f>VLOOKUP(B656,player_data!$A$2:$E$3925,5,TRUE)</f>
        <v>G</v>
      </c>
    </row>
    <row r="657" spans="1:22" x14ac:dyDescent="0.35">
      <c r="A657" t="s">
        <v>1477</v>
      </c>
      <c r="B657" t="s">
        <v>51</v>
      </c>
      <c r="C657" t="s">
        <v>1474</v>
      </c>
      <c r="D657">
        <v>15</v>
      </c>
      <c r="E657">
        <v>154</v>
      </c>
      <c r="F657">
        <v>84</v>
      </c>
      <c r="G657">
        <v>14</v>
      </c>
      <c r="H657">
        <v>13</v>
      </c>
      <c r="I657">
        <v>27</v>
      </c>
      <c r="J657">
        <v>8</v>
      </c>
      <c r="K657">
        <v>5</v>
      </c>
      <c r="L657">
        <v>1</v>
      </c>
      <c r="M657">
        <v>12</v>
      </c>
      <c r="N657">
        <v>24</v>
      </c>
      <c r="O657">
        <v>80</v>
      </c>
      <c r="P657">
        <v>35</v>
      </c>
      <c r="Q657">
        <v>20</v>
      </c>
      <c r="R657">
        <v>14</v>
      </c>
      <c r="S657">
        <v>0</v>
      </c>
      <c r="T657">
        <v>0</v>
      </c>
      <c r="U657">
        <f>VLOOKUP(A657,player_data!$A$2:$B$3925,2,TRUE)</f>
        <v>77</v>
      </c>
      <c r="V657" t="str">
        <f>VLOOKUP(B657,player_data!$A$2:$E$3925,5,TRUE)</f>
        <v>F</v>
      </c>
    </row>
    <row r="658" spans="1:22" x14ac:dyDescent="0.35">
      <c r="A658" t="s">
        <v>1479</v>
      </c>
      <c r="B658" t="s">
        <v>1025</v>
      </c>
      <c r="C658" t="s">
        <v>1480</v>
      </c>
      <c r="D658">
        <v>683</v>
      </c>
      <c r="E658">
        <v>14516</v>
      </c>
      <c r="F658">
        <v>6529</v>
      </c>
      <c r="G658">
        <v>1166</v>
      </c>
      <c r="H658">
        <v>2659</v>
      </c>
      <c r="I658">
        <v>3825</v>
      </c>
      <c r="J658">
        <v>807</v>
      </c>
      <c r="K658">
        <v>360</v>
      </c>
      <c r="L658">
        <v>171</v>
      </c>
      <c r="M658">
        <v>1152</v>
      </c>
      <c r="N658">
        <v>2037</v>
      </c>
      <c r="O658">
        <v>5506</v>
      </c>
      <c r="P658">
        <v>2734</v>
      </c>
      <c r="Q658">
        <v>1440</v>
      </c>
      <c r="R658">
        <v>1061</v>
      </c>
      <c r="S658">
        <v>16</v>
      </c>
      <c r="T658">
        <v>0</v>
      </c>
      <c r="U658">
        <f>VLOOKUP(A658,player_data!$A$2:$B$3925,2,TRUE)</f>
        <v>81</v>
      </c>
      <c r="V658" t="str">
        <f>VLOOKUP(B658,player_data!$A$2:$E$3925,5,TRUE)</f>
        <v>G</v>
      </c>
    </row>
    <row r="659" spans="1:22" x14ac:dyDescent="0.35">
      <c r="A659" t="s">
        <v>1481</v>
      </c>
      <c r="B659" t="s">
        <v>1191</v>
      </c>
      <c r="C659" t="s">
        <v>1480</v>
      </c>
      <c r="D659">
        <v>1183</v>
      </c>
      <c r="E659">
        <v>33898</v>
      </c>
      <c r="F659">
        <v>19460</v>
      </c>
      <c r="G659">
        <v>3183</v>
      </c>
      <c r="H659">
        <v>5447</v>
      </c>
      <c r="I659">
        <v>8630</v>
      </c>
      <c r="J659">
        <v>2190</v>
      </c>
      <c r="K659">
        <v>1255</v>
      </c>
      <c r="L659">
        <v>650</v>
      </c>
      <c r="M659">
        <v>2200</v>
      </c>
      <c r="N659">
        <v>3836</v>
      </c>
      <c r="O659">
        <v>16628</v>
      </c>
      <c r="P659">
        <v>8045</v>
      </c>
      <c r="Q659">
        <v>4711</v>
      </c>
      <c r="R659">
        <v>3326</v>
      </c>
      <c r="S659">
        <v>149</v>
      </c>
      <c r="T659">
        <v>44</v>
      </c>
      <c r="U659">
        <f>VLOOKUP(A659,player_data!$A$2:$B$3925,2,TRUE)</f>
        <v>81</v>
      </c>
      <c r="V659" t="str">
        <f>VLOOKUP(B659,player_data!$A$2:$E$3925,5,TRUE)</f>
        <v>F</v>
      </c>
    </row>
    <row r="660" spans="1:22" x14ac:dyDescent="0.35">
      <c r="A660" t="s">
        <v>1482</v>
      </c>
      <c r="B660" t="s">
        <v>1483</v>
      </c>
      <c r="C660" t="s">
        <v>1480</v>
      </c>
      <c r="D660">
        <v>199</v>
      </c>
      <c r="E660">
        <v>3787</v>
      </c>
      <c r="F660">
        <v>1381</v>
      </c>
      <c r="G660">
        <v>104</v>
      </c>
      <c r="H660">
        <v>217</v>
      </c>
      <c r="I660">
        <v>321</v>
      </c>
      <c r="J660">
        <v>534</v>
      </c>
      <c r="K660">
        <v>176</v>
      </c>
      <c r="L660">
        <v>32</v>
      </c>
      <c r="M660">
        <v>259</v>
      </c>
      <c r="N660">
        <v>387</v>
      </c>
      <c r="O660">
        <v>1359</v>
      </c>
      <c r="P660">
        <v>521</v>
      </c>
      <c r="Q660">
        <v>317</v>
      </c>
      <c r="R660">
        <v>230</v>
      </c>
      <c r="S660">
        <v>340</v>
      </c>
      <c r="T660">
        <v>109</v>
      </c>
      <c r="U660">
        <f>VLOOKUP(A660,player_data!$A$2:$B$3925,2,TRUE)</f>
        <v>75</v>
      </c>
      <c r="V660" t="str">
        <f>VLOOKUP(B660,player_data!$A$2:$E$3925,5,TRUE)</f>
        <v>G</v>
      </c>
    </row>
    <row r="661" spans="1:22" x14ac:dyDescent="0.35">
      <c r="A661" t="s">
        <v>1484</v>
      </c>
      <c r="B661" t="s">
        <v>1485</v>
      </c>
      <c r="C661" t="s">
        <v>1486</v>
      </c>
      <c r="D661">
        <v>654</v>
      </c>
      <c r="E661">
        <v>22406</v>
      </c>
      <c r="F661">
        <v>13626</v>
      </c>
      <c r="G661">
        <v>159</v>
      </c>
      <c r="H661">
        <v>714</v>
      </c>
      <c r="I661">
        <v>6638</v>
      </c>
      <c r="J661">
        <v>2625</v>
      </c>
      <c r="K661">
        <v>115</v>
      </c>
      <c r="L661">
        <v>45</v>
      </c>
      <c r="M661">
        <v>0</v>
      </c>
      <c r="N661">
        <v>2431</v>
      </c>
      <c r="O661">
        <v>11467</v>
      </c>
      <c r="P661">
        <v>5116</v>
      </c>
      <c r="Q661">
        <v>4717</v>
      </c>
      <c r="R661">
        <v>3394</v>
      </c>
      <c r="S661">
        <v>0</v>
      </c>
      <c r="T661">
        <v>0</v>
      </c>
      <c r="U661">
        <f>VLOOKUP(A661,player_data!$A$2:$B$3925,2,TRUE)</f>
        <v>78</v>
      </c>
      <c r="V661" t="str">
        <f>VLOOKUP(B661,player_data!$A$2:$E$3925,5,TRUE)</f>
        <v>G</v>
      </c>
    </row>
    <row r="662" spans="1:22" x14ac:dyDescent="0.35">
      <c r="A662" t="s">
        <v>1487</v>
      </c>
      <c r="B662" t="s">
        <v>400</v>
      </c>
      <c r="C662" t="s">
        <v>1486</v>
      </c>
      <c r="D662">
        <v>360</v>
      </c>
      <c r="E662">
        <v>3792</v>
      </c>
      <c r="F662">
        <v>1012</v>
      </c>
      <c r="G662">
        <v>1</v>
      </c>
      <c r="H662">
        <v>17</v>
      </c>
      <c r="I662">
        <v>1324</v>
      </c>
      <c r="J662">
        <v>221</v>
      </c>
      <c r="K662">
        <v>2</v>
      </c>
      <c r="L662">
        <v>2</v>
      </c>
      <c r="M662">
        <v>0</v>
      </c>
      <c r="N662">
        <v>502</v>
      </c>
      <c r="O662">
        <v>1004</v>
      </c>
      <c r="P662">
        <v>408</v>
      </c>
      <c r="Q662">
        <v>308</v>
      </c>
      <c r="R662">
        <v>196</v>
      </c>
      <c r="S662">
        <v>0</v>
      </c>
      <c r="T662">
        <v>0</v>
      </c>
      <c r="U662">
        <f>VLOOKUP(A662,player_data!$A$2:$B$3925,2,TRUE)</f>
        <v>80</v>
      </c>
      <c r="V662" t="str">
        <f>VLOOKUP(B662,player_data!$A$2:$E$3925,5,TRUE)</f>
        <v>G</v>
      </c>
    </row>
    <row r="663" spans="1:22" x14ac:dyDescent="0.35">
      <c r="A663" t="s">
        <v>1488</v>
      </c>
      <c r="B663" t="s">
        <v>1489</v>
      </c>
      <c r="C663" t="s">
        <v>1486</v>
      </c>
      <c r="D663">
        <v>23</v>
      </c>
      <c r="E663">
        <v>201</v>
      </c>
      <c r="F663">
        <v>14</v>
      </c>
      <c r="G663">
        <v>17</v>
      </c>
      <c r="H663">
        <v>21</v>
      </c>
      <c r="I663">
        <v>38</v>
      </c>
      <c r="J663">
        <v>2</v>
      </c>
      <c r="K663">
        <v>3</v>
      </c>
      <c r="L663">
        <v>11</v>
      </c>
      <c r="M663">
        <v>5</v>
      </c>
      <c r="N663">
        <v>40</v>
      </c>
      <c r="O663">
        <v>27</v>
      </c>
      <c r="P663">
        <v>7</v>
      </c>
      <c r="Q663">
        <v>2</v>
      </c>
      <c r="R663">
        <v>0</v>
      </c>
      <c r="S663">
        <v>0</v>
      </c>
      <c r="T663">
        <v>0</v>
      </c>
      <c r="U663">
        <f>VLOOKUP(A663,player_data!$A$2:$B$3925,2,TRUE)</f>
        <v>80</v>
      </c>
      <c r="V663" t="str">
        <f>VLOOKUP(B663,player_data!$A$2:$E$3925,5,TRUE)</f>
        <v>G</v>
      </c>
    </row>
    <row r="664" spans="1:22" x14ac:dyDescent="0.35">
      <c r="A664" t="s">
        <v>1490</v>
      </c>
      <c r="B664" t="s">
        <v>1491</v>
      </c>
      <c r="C664" t="s">
        <v>1492</v>
      </c>
      <c r="D664">
        <v>20</v>
      </c>
      <c r="E664">
        <v>166</v>
      </c>
      <c r="F664">
        <v>58</v>
      </c>
      <c r="G664">
        <v>17</v>
      </c>
      <c r="H664">
        <v>32</v>
      </c>
      <c r="I664">
        <v>49</v>
      </c>
      <c r="J664">
        <v>12</v>
      </c>
      <c r="K664">
        <v>7</v>
      </c>
      <c r="L664">
        <v>2</v>
      </c>
      <c r="M664">
        <v>8</v>
      </c>
      <c r="N664">
        <v>30</v>
      </c>
      <c r="O664">
        <v>41</v>
      </c>
      <c r="P664">
        <v>16</v>
      </c>
      <c r="Q664">
        <v>36</v>
      </c>
      <c r="R664">
        <v>26</v>
      </c>
      <c r="S664">
        <v>0</v>
      </c>
      <c r="T664">
        <v>0</v>
      </c>
      <c r="U664">
        <f>VLOOKUP(A664,player_data!$A$2:$B$3925,2,TRUE)</f>
        <v>82</v>
      </c>
      <c r="V664" t="str">
        <f>VLOOKUP(B664,player_data!$A$2:$E$3925,5,TRUE)</f>
        <v>G</v>
      </c>
    </row>
    <row r="665" spans="1:22" x14ac:dyDescent="0.35">
      <c r="A665" t="s">
        <v>1493</v>
      </c>
      <c r="B665" t="s">
        <v>1494</v>
      </c>
      <c r="C665" t="s">
        <v>1495</v>
      </c>
      <c r="D665">
        <v>12</v>
      </c>
      <c r="E665">
        <v>0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15</v>
      </c>
      <c r="P665">
        <v>4</v>
      </c>
      <c r="Q665">
        <v>3</v>
      </c>
      <c r="R665">
        <v>2</v>
      </c>
      <c r="S665">
        <v>0</v>
      </c>
      <c r="T665">
        <v>0</v>
      </c>
      <c r="U665">
        <f>VLOOKUP(A665,player_data!$A$2:$B$3925,2,TRUE)</f>
        <v>72</v>
      </c>
      <c r="V665" t="str">
        <f>VLOOKUP(B665,player_data!$A$2:$E$3925,5,TRUE)</f>
        <v>F</v>
      </c>
    </row>
    <row r="666" spans="1:22" x14ac:dyDescent="0.35">
      <c r="A666" t="s">
        <v>1496</v>
      </c>
      <c r="B666" t="s">
        <v>429</v>
      </c>
      <c r="C666" t="s">
        <v>1497</v>
      </c>
      <c r="D666">
        <v>674</v>
      </c>
      <c r="E666">
        <v>12420</v>
      </c>
      <c r="F666">
        <v>3620</v>
      </c>
      <c r="G666">
        <v>1189</v>
      </c>
      <c r="H666">
        <v>1983</v>
      </c>
      <c r="I666">
        <v>3172</v>
      </c>
      <c r="J666">
        <v>678</v>
      </c>
      <c r="K666">
        <v>341</v>
      </c>
      <c r="L666">
        <v>361</v>
      </c>
      <c r="M666">
        <v>728</v>
      </c>
      <c r="N666">
        <v>1535</v>
      </c>
      <c r="O666">
        <v>3263</v>
      </c>
      <c r="P666">
        <v>1545</v>
      </c>
      <c r="Q666">
        <v>985</v>
      </c>
      <c r="R666">
        <v>530</v>
      </c>
      <c r="S666">
        <v>16</v>
      </c>
      <c r="T666">
        <v>0</v>
      </c>
      <c r="U666">
        <f>VLOOKUP(A666,player_data!$A$2:$B$3925,2,TRUE)</f>
        <v>81</v>
      </c>
      <c r="V666" t="str">
        <f>VLOOKUP(B666,player_data!$A$2:$E$3925,5,TRUE)</f>
        <v>C</v>
      </c>
    </row>
    <row r="667" spans="1:22" x14ac:dyDescent="0.35">
      <c r="A667" t="s">
        <v>1498</v>
      </c>
      <c r="B667" t="s">
        <v>118</v>
      </c>
      <c r="C667" t="s">
        <v>1499</v>
      </c>
      <c r="D667">
        <v>147</v>
      </c>
      <c r="E667">
        <v>1614</v>
      </c>
      <c r="F667">
        <v>394</v>
      </c>
      <c r="G667">
        <v>124</v>
      </c>
      <c r="H667">
        <v>166</v>
      </c>
      <c r="I667">
        <v>290</v>
      </c>
      <c r="J667">
        <v>60</v>
      </c>
      <c r="K667">
        <v>61</v>
      </c>
      <c r="L667">
        <v>44</v>
      </c>
      <c r="M667">
        <v>75</v>
      </c>
      <c r="N667">
        <v>345</v>
      </c>
      <c r="O667">
        <v>354</v>
      </c>
      <c r="P667">
        <v>157</v>
      </c>
      <c r="Q667">
        <v>105</v>
      </c>
      <c r="R667">
        <v>78</v>
      </c>
      <c r="S667">
        <v>9</v>
      </c>
      <c r="T667">
        <v>2</v>
      </c>
      <c r="U667">
        <f>VLOOKUP(A667,player_data!$A$2:$B$3925,2,TRUE)</f>
        <v>81</v>
      </c>
      <c r="V667" t="str">
        <f>VLOOKUP(B667,player_data!$A$2:$E$3925,5,TRUE)</f>
        <v>F</v>
      </c>
    </row>
    <row r="668" spans="1:22" x14ac:dyDescent="0.35">
      <c r="A668" t="s">
        <v>1500</v>
      </c>
      <c r="B668" t="s">
        <v>1501</v>
      </c>
      <c r="C668" t="s">
        <v>1502</v>
      </c>
      <c r="D668">
        <v>123</v>
      </c>
      <c r="E668">
        <v>0</v>
      </c>
      <c r="F668">
        <v>602</v>
      </c>
      <c r="G668">
        <v>0</v>
      </c>
      <c r="H668">
        <v>0</v>
      </c>
      <c r="I668">
        <v>0</v>
      </c>
      <c r="J668">
        <v>149</v>
      </c>
      <c r="K668">
        <v>0</v>
      </c>
      <c r="L668">
        <v>0</v>
      </c>
      <c r="M668">
        <v>0</v>
      </c>
      <c r="N668">
        <v>231</v>
      </c>
      <c r="O668">
        <v>403</v>
      </c>
      <c r="P668">
        <v>159</v>
      </c>
      <c r="Q668">
        <v>367</v>
      </c>
      <c r="R668">
        <v>284</v>
      </c>
      <c r="S668">
        <v>0</v>
      </c>
      <c r="T668">
        <v>0</v>
      </c>
      <c r="U668">
        <f>VLOOKUP(A668,player_data!$A$2:$B$3925,2,TRUE)</f>
        <v>72</v>
      </c>
      <c r="V668" t="str">
        <f>VLOOKUP(B668,player_data!$A$2:$E$3925,5,TRUE)</f>
        <v>G</v>
      </c>
    </row>
    <row r="669" spans="1:22" x14ac:dyDescent="0.35">
      <c r="A669" t="s">
        <v>1503</v>
      </c>
      <c r="B669" t="s">
        <v>1504</v>
      </c>
      <c r="C669" t="s">
        <v>1505</v>
      </c>
      <c r="D669">
        <v>1083</v>
      </c>
      <c r="E669">
        <v>23548</v>
      </c>
      <c r="F669">
        <v>12670</v>
      </c>
      <c r="G669">
        <v>599</v>
      </c>
      <c r="H669">
        <v>2018</v>
      </c>
      <c r="I669">
        <v>2617</v>
      </c>
      <c r="J669">
        <v>1909</v>
      </c>
      <c r="K669">
        <v>985</v>
      </c>
      <c r="L669">
        <v>238</v>
      </c>
      <c r="M669">
        <v>1299</v>
      </c>
      <c r="N669">
        <v>1795</v>
      </c>
      <c r="O669">
        <v>11146</v>
      </c>
      <c r="P669">
        <v>5090</v>
      </c>
      <c r="Q669">
        <v>1476</v>
      </c>
      <c r="R669">
        <v>1245</v>
      </c>
      <c r="S669">
        <v>3098</v>
      </c>
      <c r="T669">
        <v>1245</v>
      </c>
      <c r="U669">
        <f>VLOOKUP(A669,player_data!$A$2:$B$3925,2,TRUE)</f>
        <v>76</v>
      </c>
      <c r="V669" t="str">
        <f>VLOOKUP(B669,player_data!$A$2:$E$3925,5,TRUE)</f>
        <v>G</v>
      </c>
    </row>
    <row r="670" spans="1:22" x14ac:dyDescent="0.35">
      <c r="A670" t="s">
        <v>1506</v>
      </c>
      <c r="B670" t="s">
        <v>1507</v>
      </c>
      <c r="C670" t="s">
        <v>1505</v>
      </c>
      <c r="D670">
        <v>504</v>
      </c>
      <c r="E670">
        <v>12946</v>
      </c>
      <c r="F670">
        <v>6755</v>
      </c>
      <c r="G670">
        <v>937</v>
      </c>
      <c r="H670">
        <v>1759</v>
      </c>
      <c r="I670">
        <v>2696</v>
      </c>
      <c r="J670">
        <v>286</v>
      </c>
      <c r="K670">
        <v>155</v>
      </c>
      <c r="L670">
        <v>381</v>
      </c>
      <c r="M670">
        <v>1148</v>
      </c>
      <c r="N670">
        <v>1525</v>
      </c>
      <c r="O670">
        <v>4680</v>
      </c>
      <c r="P670">
        <v>2554</v>
      </c>
      <c r="Q670">
        <v>2559</v>
      </c>
      <c r="R670">
        <v>1645</v>
      </c>
      <c r="S670">
        <v>2</v>
      </c>
      <c r="T670">
        <v>2</v>
      </c>
      <c r="U670">
        <f>VLOOKUP(A670,player_data!$A$2:$B$3925,2,TRUE)</f>
        <v>83</v>
      </c>
      <c r="V670" t="str">
        <f>VLOOKUP(B670,player_data!$A$2:$E$3925,5,TRUE)</f>
        <v>F</v>
      </c>
    </row>
    <row r="671" spans="1:22" x14ac:dyDescent="0.35">
      <c r="A671" t="s">
        <v>1508</v>
      </c>
      <c r="B671" t="s">
        <v>65</v>
      </c>
      <c r="C671" t="s">
        <v>1505</v>
      </c>
      <c r="D671">
        <v>667</v>
      </c>
      <c r="E671">
        <v>13207</v>
      </c>
      <c r="F671">
        <v>2986</v>
      </c>
      <c r="G671">
        <v>198</v>
      </c>
      <c r="H671">
        <v>850</v>
      </c>
      <c r="I671">
        <v>1048</v>
      </c>
      <c r="J671">
        <v>804</v>
      </c>
      <c r="K671">
        <v>336</v>
      </c>
      <c r="L671">
        <v>66</v>
      </c>
      <c r="M671">
        <v>459</v>
      </c>
      <c r="N671">
        <v>1523</v>
      </c>
      <c r="O671">
        <v>2448</v>
      </c>
      <c r="P671">
        <v>1094</v>
      </c>
      <c r="Q671">
        <v>872</v>
      </c>
      <c r="R671">
        <v>719</v>
      </c>
      <c r="S671">
        <v>267</v>
      </c>
      <c r="T671">
        <v>79</v>
      </c>
      <c r="U671">
        <f>VLOOKUP(A671,player_data!$A$2:$B$3925,2,TRUE)</f>
        <v>75</v>
      </c>
      <c r="V671" t="str">
        <f>VLOOKUP(B671,player_data!$A$2:$E$3925,5,TRUE)</f>
        <v>F</v>
      </c>
    </row>
    <row r="672" spans="1:22" x14ac:dyDescent="0.35">
      <c r="A672" t="s">
        <v>1509</v>
      </c>
      <c r="B672" t="s">
        <v>1510</v>
      </c>
      <c r="C672" t="s">
        <v>1511</v>
      </c>
      <c r="D672">
        <v>14</v>
      </c>
      <c r="E672">
        <v>48</v>
      </c>
      <c r="F672">
        <v>10</v>
      </c>
      <c r="G672">
        <v>4</v>
      </c>
      <c r="H672">
        <v>7</v>
      </c>
      <c r="I672">
        <v>11</v>
      </c>
      <c r="J672">
        <v>3</v>
      </c>
      <c r="K672">
        <v>2</v>
      </c>
      <c r="L672">
        <v>1</v>
      </c>
      <c r="M672">
        <v>3</v>
      </c>
      <c r="N672">
        <v>11</v>
      </c>
      <c r="O672">
        <v>16</v>
      </c>
      <c r="P672">
        <v>5</v>
      </c>
      <c r="Q672">
        <v>4</v>
      </c>
      <c r="R672">
        <v>0</v>
      </c>
      <c r="S672">
        <v>1</v>
      </c>
      <c r="T672">
        <v>0</v>
      </c>
      <c r="U672">
        <f>VLOOKUP(A672,player_data!$A$2:$B$3925,2,TRUE)</f>
        <v>85</v>
      </c>
      <c r="V672" t="str">
        <f>VLOOKUP(B672,player_data!$A$2:$E$3925,5,TRUE)</f>
        <v>C</v>
      </c>
    </row>
    <row r="673" spans="1:22" x14ac:dyDescent="0.35">
      <c r="A673" t="s">
        <v>1513</v>
      </c>
      <c r="B673" t="s">
        <v>442</v>
      </c>
      <c r="C673" t="s">
        <v>1514</v>
      </c>
      <c r="D673">
        <v>14</v>
      </c>
      <c r="E673">
        <v>112</v>
      </c>
      <c r="F673">
        <v>35</v>
      </c>
      <c r="G673">
        <v>0</v>
      </c>
      <c r="H673">
        <v>0</v>
      </c>
      <c r="I673">
        <v>22</v>
      </c>
      <c r="J673">
        <v>5</v>
      </c>
      <c r="K673">
        <v>0</v>
      </c>
      <c r="L673">
        <v>0</v>
      </c>
      <c r="M673">
        <v>0</v>
      </c>
      <c r="N673">
        <v>16</v>
      </c>
      <c r="O673">
        <v>38</v>
      </c>
      <c r="P673">
        <v>14</v>
      </c>
      <c r="Q673">
        <v>7</v>
      </c>
      <c r="R673">
        <v>7</v>
      </c>
      <c r="S673">
        <v>0</v>
      </c>
      <c r="T673">
        <v>0</v>
      </c>
      <c r="U673">
        <f>VLOOKUP(A673,player_data!$A$2:$B$3925,2,TRUE)</f>
        <v>77</v>
      </c>
      <c r="V673" t="str">
        <f>VLOOKUP(B673,player_data!$A$2:$E$3925,5,TRUE)</f>
        <v>C</v>
      </c>
    </row>
    <row r="674" spans="1:22" x14ac:dyDescent="0.35">
      <c r="A674" t="s">
        <v>1515</v>
      </c>
      <c r="B674" t="s">
        <v>1516</v>
      </c>
      <c r="C674" t="s">
        <v>1517</v>
      </c>
      <c r="D674">
        <v>528</v>
      </c>
      <c r="E674">
        <v>12170</v>
      </c>
      <c r="F674">
        <v>7470</v>
      </c>
      <c r="G674">
        <v>421</v>
      </c>
      <c r="H674">
        <v>886</v>
      </c>
      <c r="I674">
        <v>1307</v>
      </c>
      <c r="J674">
        <v>1188</v>
      </c>
      <c r="K674">
        <v>500</v>
      </c>
      <c r="L674">
        <v>51</v>
      </c>
      <c r="M674">
        <v>1025</v>
      </c>
      <c r="N674">
        <v>1231</v>
      </c>
      <c r="O674">
        <v>6460</v>
      </c>
      <c r="P674">
        <v>2936</v>
      </c>
      <c r="Q674">
        <v>2025</v>
      </c>
      <c r="R674">
        <v>1577</v>
      </c>
      <c r="S674">
        <v>133</v>
      </c>
      <c r="T674">
        <v>21</v>
      </c>
      <c r="U674">
        <f>VLOOKUP(A674,player_data!$A$2:$B$3925,2,TRUE)</f>
        <v>75</v>
      </c>
      <c r="V674" t="str">
        <f>VLOOKUP(B674,player_data!$A$2:$E$3925,5,TRUE)</f>
        <v>G</v>
      </c>
    </row>
    <row r="675" spans="1:22" x14ac:dyDescent="0.35">
      <c r="A675" t="s">
        <v>1518</v>
      </c>
      <c r="B675" t="s">
        <v>1519</v>
      </c>
      <c r="C675" t="s">
        <v>1520</v>
      </c>
      <c r="D675">
        <v>500</v>
      </c>
      <c r="E675">
        <v>13223</v>
      </c>
      <c r="F675">
        <v>4043</v>
      </c>
      <c r="G675">
        <v>1319</v>
      </c>
      <c r="H675">
        <v>2740</v>
      </c>
      <c r="I675">
        <v>4059</v>
      </c>
      <c r="J675">
        <v>212</v>
      </c>
      <c r="K675">
        <v>250</v>
      </c>
      <c r="L675">
        <v>979</v>
      </c>
      <c r="M675">
        <v>754</v>
      </c>
      <c r="N675">
        <v>1591</v>
      </c>
      <c r="O675">
        <v>3148</v>
      </c>
      <c r="P675">
        <v>1649</v>
      </c>
      <c r="Q675">
        <v>1083</v>
      </c>
      <c r="R675">
        <v>745</v>
      </c>
      <c r="S675">
        <v>7</v>
      </c>
      <c r="T675">
        <v>0</v>
      </c>
      <c r="U675">
        <f>VLOOKUP(A675,player_data!$A$2:$B$3925,2,TRUE)</f>
        <v>83</v>
      </c>
      <c r="V675" t="str">
        <f>VLOOKUP(B675,player_data!$A$2:$E$3925,5,TRUE)</f>
        <v>C</v>
      </c>
    </row>
    <row r="676" spans="1:22" x14ac:dyDescent="0.35">
      <c r="A676" t="s">
        <v>1521</v>
      </c>
      <c r="B676" t="s">
        <v>1129</v>
      </c>
      <c r="C676" t="s">
        <v>1522</v>
      </c>
      <c r="D676">
        <v>146</v>
      </c>
      <c r="E676">
        <v>0</v>
      </c>
      <c r="F676">
        <v>1408</v>
      </c>
      <c r="G676">
        <v>0</v>
      </c>
      <c r="H676">
        <v>0</v>
      </c>
      <c r="I676">
        <v>0</v>
      </c>
      <c r="J676">
        <v>340</v>
      </c>
      <c r="K676">
        <v>0</v>
      </c>
      <c r="L676">
        <v>0</v>
      </c>
      <c r="M676">
        <v>0</v>
      </c>
      <c r="N676">
        <v>386</v>
      </c>
      <c r="O676">
        <v>1833</v>
      </c>
      <c r="P676">
        <v>519</v>
      </c>
      <c r="Q676">
        <v>530</v>
      </c>
      <c r="R676">
        <v>370</v>
      </c>
      <c r="S676">
        <v>0</v>
      </c>
      <c r="T676">
        <v>0</v>
      </c>
      <c r="U676">
        <f>VLOOKUP(A676,player_data!$A$2:$B$3925,2,TRUE)</f>
        <v>76</v>
      </c>
      <c r="V676" t="str">
        <f>VLOOKUP(B676,player_data!$A$2:$E$3925,5,TRUE)</f>
        <v>F</v>
      </c>
    </row>
    <row r="677" spans="1:22" x14ac:dyDescent="0.35">
      <c r="A677" t="s">
        <v>1523</v>
      </c>
      <c r="B677" t="s">
        <v>396</v>
      </c>
      <c r="C677" t="s">
        <v>1524</v>
      </c>
      <c r="D677">
        <v>866</v>
      </c>
      <c r="E677">
        <v>21814</v>
      </c>
      <c r="F677">
        <v>6851</v>
      </c>
      <c r="G677">
        <v>2532</v>
      </c>
      <c r="H677">
        <v>3872</v>
      </c>
      <c r="I677">
        <v>6404</v>
      </c>
      <c r="J677">
        <v>760</v>
      </c>
      <c r="K677">
        <v>300</v>
      </c>
      <c r="L677">
        <v>1269</v>
      </c>
      <c r="M677">
        <v>1339</v>
      </c>
      <c r="N677">
        <v>2625</v>
      </c>
      <c r="O677">
        <v>5286</v>
      </c>
      <c r="P677">
        <v>2598</v>
      </c>
      <c r="Q677">
        <v>2634</v>
      </c>
      <c r="R677">
        <v>1654</v>
      </c>
      <c r="S677">
        <v>12</v>
      </c>
      <c r="T677">
        <v>1</v>
      </c>
      <c r="U677">
        <f>VLOOKUP(A677,player_data!$A$2:$B$3925,2,TRUE)</f>
        <v>83</v>
      </c>
      <c r="V677" t="str">
        <f>VLOOKUP(B677,player_data!$A$2:$E$3925,5,TRUE)</f>
        <v>F</v>
      </c>
    </row>
    <row r="678" spans="1:22" x14ac:dyDescent="0.35">
      <c r="A678" t="s">
        <v>1525</v>
      </c>
      <c r="B678" t="s">
        <v>1526</v>
      </c>
      <c r="C678" t="s">
        <v>1524</v>
      </c>
      <c r="D678">
        <v>232</v>
      </c>
      <c r="E678">
        <v>4431</v>
      </c>
      <c r="F678">
        <v>1553</v>
      </c>
      <c r="G678">
        <v>61</v>
      </c>
      <c r="H678">
        <v>200</v>
      </c>
      <c r="I678">
        <v>261</v>
      </c>
      <c r="J678">
        <v>643</v>
      </c>
      <c r="K678">
        <v>171</v>
      </c>
      <c r="L678">
        <v>36</v>
      </c>
      <c r="M678">
        <v>134</v>
      </c>
      <c r="N678">
        <v>219</v>
      </c>
      <c r="O678">
        <v>1418</v>
      </c>
      <c r="P678">
        <v>692</v>
      </c>
      <c r="Q678">
        <v>226</v>
      </c>
      <c r="R678">
        <v>169</v>
      </c>
      <c r="S678">
        <v>0</v>
      </c>
      <c r="T678">
        <v>0</v>
      </c>
      <c r="U678">
        <f>VLOOKUP(A678,player_data!$A$2:$B$3925,2,TRUE)</f>
        <v>72</v>
      </c>
      <c r="V678" t="str">
        <f>VLOOKUP(B678,player_data!$A$2:$E$3925,5,TRUE)</f>
        <v>F</v>
      </c>
    </row>
    <row r="679" spans="1:22" x14ac:dyDescent="0.35">
      <c r="A679" t="s">
        <v>1527</v>
      </c>
      <c r="B679" t="s">
        <v>121</v>
      </c>
      <c r="C679" t="s">
        <v>1528</v>
      </c>
      <c r="D679">
        <v>839</v>
      </c>
      <c r="E679">
        <v>29502</v>
      </c>
      <c r="F679">
        <v>15530</v>
      </c>
      <c r="G679">
        <v>908</v>
      </c>
      <c r="H679">
        <v>2337</v>
      </c>
      <c r="I679">
        <v>5715</v>
      </c>
      <c r="J679">
        <v>2846</v>
      </c>
      <c r="K679">
        <v>661</v>
      </c>
      <c r="L679">
        <v>303</v>
      </c>
      <c r="M679">
        <v>630</v>
      </c>
      <c r="N679">
        <v>2940</v>
      </c>
      <c r="O679">
        <v>13317</v>
      </c>
      <c r="P679">
        <v>6445</v>
      </c>
      <c r="Q679">
        <v>3382</v>
      </c>
      <c r="R679">
        <v>2638</v>
      </c>
      <c r="S679">
        <v>12</v>
      </c>
      <c r="T679">
        <v>2</v>
      </c>
      <c r="U679">
        <f>VLOOKUP(A679,player_data!$A$2:$B$3925,2,TRUE)</f>
        <v>78</v>
      </c>
      <c r="V679" t="str">
        <f>VLOOKUP(B679,player_data!$A$2:$E$3925,5,TRUE)</f>
        <v>G</v>
      </c>
    </row>
    <row r="680" spans="1:22" x14ac:dyDescent="0.35">
      <c r="A680" t="s">
        <v>1529</v>
      </c>
      <c r="B680" t="s">
        <v>1030</v>
      </c>
      <c r="C680" t="s">
        <v>1530</v>
      </c>
      <c r="D680">
        <v>867</v>
      </c>
      <c r="E680">
        <v>19641</v>
      </c>
      <c r="F680">
        <v>6620</v>
      </c>
      <c r="G680">
        <v>219</v>
      </c>
      <c r="H680">
        <v>1389</v>
      </c>
      <c r="I680">
        <v>1608</v>
      </c>
      <c r="J680">
        <v>2931</v>
      </c>
      <c r="K680">
        <v>564</v>
      </c>
      <c r="L680">
        <v>85</v>
      </c>
      <c r="M680">
        <v>928</v>
      </c>
      <c r="N680">
        <v>917</v>
      </c>
      <c r="O680">
        <v>5106</v>
      </c>
      <c r="P680">
        <v>2269</v>
      </c>
      <c r="Q680">
        <v>2171</v>
      </c>
      <c r="R680">
        <v>1722</v>
      </c>
      <c r="S680">
        <v>1153</v>
      </c>
      <c r="T680">
        <v>360</v>
      </c>
      <c r="U680">
        <f>VLOOKUP(A680,player_data!$A$2:$B$3925,2,TRUE)</f>
        <v>76</v>
      </c>
      <c r="V680" t="str">
        <f>VLOOKUP(B680,player_data!$A$2:$E$3925,5,TRUE)</f>
        <v>F</v>
      </c>
    </row>
    <row r="681" spans="1:22" x14ac:dyDescent="0.35">
      <c r="A681" t="s">
        <v>1531</v>
      </c>
      <c r="B681" t="s">
        <v>1532</v>
      </c>
      <c r="C681" t="s">
        <v>1530</v>
      </c>
      <c r="D681">
        <v>21</v>
      </c>
      <c r="E681">
        <v>72</v>
      </c>
      <c r="F681">
        <v>13</v>
      </c>
      <c r="G681">
        <v>7</v>
      </c>
      <c r="H681">
        <v>11</v>
      </c>
      <c r="I681">
        <v>18</v>
      </c>
      <c r="J681">
        <v>4</v>
      </c>
      <c r="K681">
        <v>2</v>
      </c>
      <c r="L681">
        <v>0</v>
      </c>
      <c r="M681">
        <v>6</v>
      </c>
      <c r="N681">
        <v>7</v>
      </c>
      <c r="O681">
        <v>18</v>
      </c>
      <c r="P681">
        <v>6</v>
      </c>
      <c r="Q681">
        <v>0</v>
      </c>
      <c r="R681">
        <v>0</v>
      </c>
      <c r="S681">
        <v>2</v>
      </c>
      <c r="T681">
        <v>1</v>
      </c>
      <c r="U681">
        <f>VLOOKUP(A681,player_data!$A$2:$B$3925,2,TRUE)</f>
        <v>76</v>
      </c>
      <c r="V681" t="str">
        <f>VLOOKUP(B681,player_data!$A$2:$E$3925,5,TRUE)</f>
        <v>F</v>
      </c>
    </row>
    <row r="682" spans="1:22" x14ac:dyDescent="0.35">
      <c r="A682" t="s">
        <v>1533</v>
      </c>
      <c r="B682" t="s">
        <v>483</v>
      </c>
      <c r="C682" t="s">
        <v>1530</v>
      </c>
      <c r="D682">
        <v>200</v>
      </c>
      <c r="E682">
        <v>3549</v>
      </c>
      <c r="F682">
        <v>1411</v>
      </c>
      <c r="G682">
        <v>183</v>
      </c>
      <c r="H682">
        <v>257</v>
      </c>
      <c r="I682">
        <v>440</v>
      </c>
      <c r="J682">
        <v>312</v>
      </c>
      <c r="K682">
        <v>102</v>
      </c>
      <c r="L682">
        <v>61</v>
      </c>
      <c r="M682">
        <v>211</v>
      </c>
      <c r="N682">
        <v>298</v>
      </c>
      <c r="O682">
        <v>1373</v>
      </c>
      <c r="P682">
        <v>553</v>
      </c>
      <c r="Q682">
        <v>206</v>
      </c>
      <c r="R682">
        <v>153</v>
      </c>
      <c r="S682">
        <v>481</v>
      </c>
      <c r="T682">
        <v>152</v>
      </c>
      <c r="U682">
        <f>VLOOKUP(A682,player_data!$A$2:$B$3925,2,TRUE)</f>
        <v>80</v>
      </c>
      <c r="V682" t="str">
        <f>VLOOKUP(B682,player_data!$A$2:$E$3925,5,TRUE)</f>
        <v>C</v>
      </c>
    </row>
    <row r="683" spans="1:22" x14ac:dyDescent="0.35">
      <c r="A683" t="s">
        <v>1534</v>
      </c>
      <c r="B683" t="s">
        <v>1535</v>
      </c>
      <c r="C683" t="s">
        <v>1530</v>
      </c>
      <c r="D683">
        <v>351</v>
      </c>
      <c r="E683">
        <v>8257</v>
      </c>
      <c r="F683">
        <v>3315</v>
      </c>
      <c r="G683">
        <v>406</v>
      </c>
      <c r="H683">
        <v>722</v>
      </c>
      <c r="I683">
        <v>1128</v>
      </c>
      <c r="J683">
        <v>724</v>
      </c>
      <c r="K683">
        <v>371</v>
      </c>
      <c r="L683">
        <v>90</v>
      </c>
      <c r="M683">
        <v>491</v>
      </c>
      <c r="N683">
        <v>615</v>
      </c>
      <c r="O683">
        <v>2957</v>
      </c>
      <c r="P683">
        <v>1350</v>
      </c>
      <c r="Q683">
        <v>742</v>
      </c>
      <c r="R683">
        <v>542</v>
      </c>
      <c r="S683">
        <v>308</v>
      </c>
      <c r="T683">
        <v>73</v>
      </c>
      <c r="U683">
        <f>VLOOKUP(A683,player_data!$A$2:$B$3925,2,TRUE)</f>
        <v>78</v>
      </c>
      <c r="V683" t="str">
        <f>VLOOKUP(B683,player_data!$A$2:$E$3925,5,TRUE)</f>
        <v>G</v>
      </c>
    </row>
    <row r="684" spans="1:22" x14ac:dyDescent="0.35">
      <c r="A684" t="s">
        <v>1536</v>
      </c>
      <c r="B684" t="s">
        <v>575</v>
      </c>
      <c r="C684" t="s">
        <v>1530</v>
      </c>
      <c r="D684">
        <v>11</v>
      </c>
      <c r="E684">
        <v>126</v>
      </c>
      <c r="F684">
        <v>39</v>
      </c>
      <c r="G684">
        <v>10</v>
      </c>
      <c r="H684">
        <v>24</v>
      </c>
      <c r="I684">
        <v>34</v>
      </c>
      <c r="J684">
        <v>6</v>
      </c>
      <c r="K684">
        <v>3</v>
      </c>
      <c r="L684">
        <v>11</v>
      </c>
      <c r="M684">
        <v>0</v>
      </c>
      <c r="N684">
        <v>29</v>
      </c>
      <c r="O684">
        <v>35</v>
      </c>
      <c r="P684">
        <v>13</v>
      </c>
      <c r="Q684">
        <v>23</v>
      </c>
      <c r="R684">
        <v>13</v>
      </c>
      <c r="S684">
        <v>0</v>
      </c>
      <c r="T684">
        <v>0</v>
      </c>
      <c r="U684">
        <f>VLOOKUP(A684,player_data!$A$2:$B$3925,2,TRUE)</f>
        <v>78</v>
      </c>
      <c r="V684" t="str">
        <f>VLOOKUP(B684,player_data!$A$2:$E$3925,5,TRUE)</f>
        <v>G</v>
      </c>
    </row>
    <row r="685" spans="1:22" x14ac:dyDescent="0.35">
      <c r="A685" t="s">
        <v>1537</v>
      </c>
      <c r="B685" t="s">
        <v>1538</v>
      </c>
      <c r="C685" t="s">
        <v>1539</v>
      </c>
      <c r="D685">
        <v>75</v>
      </c>
      <c r="E685">
        <v>2331</v>
      </c>
      <c r="F685">
        <v>957</v>
      </c>
      <c r="G685">
        <v>41</v>
      </c>
      <c r="H685">
        <v>141</v>
      </c>
      <c r="I685">
        <v>182</v>
      </c>
      <c r="J685">
        <v>149</v>
      </c>
      <c r="K685">
        <v>69</v>
      </c>
      <c r="L685">
        <v>12</v>
      </c>
      <c r="M685">
        <v>153</v>
      </c>
      <c r="N685">
        <v>209</v>
      </c>
      <c r="O685">
        <v>754</v>
      </c>
      <c r="P685">
        <v>331</v>
      </c>
      <c r="Q685">
        <v>223</v>
      </c>
      <c r="R685">
        <v>176</v>
      </c>
      <c r="S685">
        <v>314</v>
      </c>
      <c r="T685">
        <v>119</v>
      </c>
      <c r="U685">
        <f>VLOOKUP(A685,player_data!$A$2:$B$3925,2,TRUE)</f>
        <v>77</v>
      </c>
      <c r="V685" t="str">
        <f>VLOOKUP(B685,player_data!$A$2:$E$3925,5,TRUE)</f>
        <v>G</v>
      </c>
    </row>
    <row r="686" spans="1:22" x14ac:dyDescent="0.35">
      <c r="A686" t="s">
        <v>1540</v>
      </c>
      <c r="B686" t="s">
        <v>831</v>
      </c>
      <c r="C686" t="s">
        <v>1541</v>
      </c>
      <c r="D686">
        <v>955</v>
      </c>
      <c r="E686">
        <v>34151</v>
      </c>
      <c r="F686">
        <v>23177</v>
      </c>
      <c r="G686">
        <v>2207</v>
      </c>
      <c r="H686">
        <v>3248</v>
      </c>
      <c r="I686">
        <v>5455</v>
      </c>
      <c r="J686">
        <v>2830</v>
      </c>
      <c r="K686">
        <v>944</v>
      </c>
      <c r="L686">
        <v>150</v>
      </c>
      <c r="M686">
        <v>2503</v>
      </c>
      <c r="N686">
        <v>2550</v>
      </c>
      <c r="O686">
        <v>15121</v>
      </c>
      <c r="P686">
        <v>8169</v>
      </c>
      <c r="Q686">
        <v>8351</v>
      </c>
      <c r="R686">
        <v>6832</v>
      </c>
      <c r="S686">
        <v>41</v>
      </c>
      <c r="T686">
        <v>7</v>
      </c>
      <c r="U686">
        <f>VLOOKUP(A686,player_data!$A$2:$B$3925,2,TRUE)</f>
        <v>77</v>
      </c>
      <c r="V686" t="str">
        <f>VLOOKUP(B686,player_data!$A$2:$E$3925,5,TRUE)</f>
        <v>G</v>
      </c>
    </row>
    <row r="687" spans="1:22" x14ac:dyDescent="0.35">
      <c r="A687" t="s">
        <v>1542</v>
      </c>
      <c r="B687" t="s">
        <v>374</v>
      </c>
      <c r="C687" t="s">
        <v>1543</v>
      </c>
      <c r="D687">
        <v>130</v>
      </c>
      <c r="E687">
        <v>1858</v>
      </c>
      <c r="F687">
        <v>432</v>
      </c>
      <c r="G687">
        <v>41</v>
      </c>
      <c r="H687">
        <v>145</v>
      </c>
      <c r="I687">
        <v>186</v>
      </c>
      <c r="J687">
        <v>248</v>
      </c>
      <c r="K687">
        <v>152</v>
      </c>
      <c r="L687">
        <v>27</v>
      </c>
      <c r="M687">
        <v>0</v>
      </c>
      <c r="N687">
        <v>239</v>
      </c>
      <c r="O687">
        <v>469</v>
      </c>
      <c r="P687">
        <v>184</v>
      </c>
      <c r="Q687">
        <v>87</v>
      </c>
      <c r="R687">
        <v>64</v>
      </c>
      <c r="S687">
        <v>0</v>
      </c>
      <c r="T687">
        <v>0</v>
      </c>
      <c r="U687">
        <f>VLOOKUP(A687,player_data!$A$2:$B$3925,2,TRUE)</f>
        <v>77</v>
      </c>
      <c r="V687" t="str">
        <f>VLOOKUP(B687,player_data!$A$2:$E$3925,5,TRUE)</f>
        <v>F</v>
      </c>
    </row>
    <row r="688" spans="1:22" x14ac:dyDescent="0.35">
      <c r="A688" t="s">
        <v>1545</v>
      </c>
      <c r="B688" t="s">
        <v>92</v>
      </c>
      <c r="C688" t="s">
        <v>1546</v>
      </c>
      <c r="D688">
        <v>12</v>
      </c>
      <c r="E688">
        <v>90</v>
      </c>
      <c r="F688">
        <v>11</v>
      </c>
      <c r="G688">
        <v>0</v>
      </c>
      <c r="H688">
        <v>0</v>
      </c>
      <c r="I688">
        <v>10</v>
      </c>
      <c r="J688">
        <v>2</v>
      </c>
      <c r="K688">
        <v>0</v>
      </c>
      <c r="L688">
        <v>0</v>
      </c>
      <c r="M688">
        <v>0</v>
      </c>
      <c r="N688">
        <v>29</v>
      </c>
      <c r="O688">
        <v>18</v>
      </c>
      <c r="P688">
        <v>3</v>
      </c>
      <c r="Q688">
        <v>9</v>
      </c>
      <c r="R688">
        <v>5</v>
      </c>
      <c r="S688">
        <v>0</v>
      </c>
      <c r="T688">
        <v>0</v>
      </c>
      <c r="U688">
        <f>VLOOKUP(A688,player_data!$A$2:$B$3925,2,TRUE)</f>
        <v>79</v>
      </c>
      <c r="V688" t="str">
        <f>VLOOKUP(B688,player_data!$A$2:$E$3925,5,TRUE)</f>
        <v>F</v>
      </c>
    </row>
    <row r="689" spans="1:22" x14ac:dyDescent="0.35">
      <c r="A689" t="s">
        <v>1547</v>
      </c>
      <c r="B689" t="s">
        <v>1161</v>
      </c>
      <c r="C689" t="s">
        <v>1548</v>
      </c>
      <c r="D689">
        <v>26</v>
      </c>
      <c r="E689">
        <v>0</v>
      </c>
      <c r="F689">
        <v>211</v>
      </c>
      <c r="G689">
        <v>0</v>
      </c>
      <c r="H689">
        <v>0</v>
      </c>
      <c r="I689">
        <v>0</v>
      </c>
      <c r="J689">
        <v>67</v>
      </c>
      <c r="K689">
        <v>0</v>
      </c>
      <c r="L689">
        <v>0</v>
      </c>
      <c r="M689">
        <v>0</v>
      </c>
      <c r="N689">
        <v>67</v>
      </c>
      <c r="O689">
        <v>243</v>
      </c>
      <c r="P689">
        <v>78</v>
      </c>
      <c r="Q689">
        <v>80</v>
      </c>
      <c r="R689">
        <v>55</v>
      </c>
      <c r="S689">
        <v>0</v>
      </c>
      <c r="T689">
        <v>0</v>
      </c>
      <c r="U689">
        <f>VLOOKUP(A689,player_data!$A$2:$B$3925,2,TRUE)</f>
        <v>73</v>
      </c>
      <c r="V689" t="str">
        <f>VLOOKUP(B689,player_data!$A$2:$E$3925,5,TRUE)</f>
        <v>F</v>
      </c>
    </row>
    <row r="690" spans="1:22" x14ac:dyDescent="0.35">
      <c r="A690" t="s">
        <v>1550</v>
      </c>
      <c r="B690" t="s">
        <v>1551</v>
      </c>
      <c r="C690" t="s">
        <v>1552</v>
      </c>
      <c r="D690">
        <v>110</v>
      </c>
      <c r="E690">
        <v>1002</v>
      </c>
      <c r="F690">
        <v>233</v>
      </c>
      <c r="G690">
        <v>101</v>
      </c>
      <c r="H690">
        <v>180</v>
      </c>
      <c r="I690">
        <v>281</v>
      </c>
      <c r="J690">
        <v>4</v>
      </c>
      <c r="K690">
        <v>12</v>
      </c>
      <c r="L690">
        <v>70</v>
      </c>
      <c r="M690">
        <v>96</v>
      </c>
      <c r="N690">
        <v>179</v>
      </c>
      <c r="O690">
        <v>217</v>
      </c>
      <c r="P690">
        <v>86</v>
      </c>
      <c r="Q690">
        <v>107</v>
      </c>
      <c r="R690">
        <v>61</v>
      </c>
      <c r="S690">
        <v>0</v>
      </c>
      <c r="T690">
        <v>0</v>
      </c>
      <c r="U690">
        <f>VLOOKUP(A690,player_data!$A$2:$B$3925,2,TRUE)</f>
        <v>84</v>
      </c>
      <c r="V690" t="str">
        <f>VLOOKUP(B690,player_data!$A$2:$E$3925,5,TRUE)</f>
        <v>G</v>
      </c>
    </row>
    <row r="691" spans="1:22" x14ac:dyDescent="0.35">
      <c r="A691" t="s">
        <v>1553</v>
      </c>
      <c r="B691" t="s">
        <v>260</v>
      </c>
      <c r="C691" t="s">
        <v>1554</v>
      </c>
      <c r="D691">
        <v>47</v>
      </c>
      <c r="E691">
        <v>401</v>
      </c>
      <c r="F691">
        <v>170</v>
      </c>
      <c r="G691">
        <v>15</v>
      </c>
      <c r="H691">
        <v>22</v>
      </c>
      <c r="I691">
        <v>37</v>
      </c>
      <c r="J691">
        <v>30</v>
      </c>
      <c r="K691">
        <v>3</v>
      </c>
      <c r="L691">
        <v>1</v>
      </c>
      <c r="M691">
        <v>0</v>
      </c>
      <c r="N691">
        <v>48</v>
      </c>
      <c r="O691">
        <v>157</v>
      </c>
      <c r="P691">
        <v>74</v>
      </c>
      <c r="Q691">
        <v>40</v>
      </c>
      <c r="R691">
        <v>22</v>
      </c>
      <c r="S691">
        <v>0</v>
      </c>
      <c r="T691">
        <v>0</v>
      </c>
      <c r="U691">
        <f>VLOOKUP(A691,player_data!$A$2:$B$3925,2,TRUE)</f>
        <v>76.5</v>
      </c>
      <c r="V691" t="str">
        <f>VLOOKUP(B691,player_data!$A$2:$E$3925,5,TRUE)</f>
        <v>F</v>
      </c>
    </row>
    <row r="692" spans="1:22" x14ac:dyDescent="0.35">
      <c r="A692" t="s">
        <v>1556</v>
      </c>
      <c r="B692" t="s">
        <v>1161</v>
      </c>
      <c r="C692" t="s">
        <v>1557</v>
      </c>
      <c r="D692">
        <v>5</v>
      </c>
      <c r="E692">
        <v>34</v>
      </c>
      <c r="F692">
        <v>12</v>
      </c>
      <c r="G692">
        <v>0</v>
      </c>
      <c r="H692">
        <v>0</v>
      </c>
      <c r="I692">
        <v>7</v>
      </c>
      <c r="J692">
        <v>6</v>
      </c>
      <c r="K692">
        <v>0</v>
      </c>
      <c r="L692">
        <v>0</v>
      </c>
      <c r="M692">
        <v>0</v>
      </c>
      <c r="N692">
        <v>9</v>
      </c>
      <c r="O692">
        <v>15</v>
      </c>
      <c r="P692">
        <v>3</v>
      </c>
      <c r="Q692">
        <v>7</v>
      </c>
      <c r="R692">
        <v>6</v>
      </c>
      <c r="S692">
        <v>0</v>
      </c>
      <c r="T692">
        <v>0</v>
      </c>
      <c r="U692">
        <f>VLOOKUP(A692,player_data!$A$2:$B$3925,2,TRUE)</f>
        <v>70</v>
      </c>
      <c r="V692" t="str">
        <f>VLOOKUP(B692,player_data!$A$2:$E$3925,5,TRUE)</f>
        <v>F</v>
      </c>
    </row>
    <row r="693" spans="1:22" x14ac:dyDescent="0.35">
      <c r="A693" t="s">
        <v>1558</v>
      </c>
      <c r="B693" t="s">
        <v>841</v>
      </c>
      <c r="C693" t="s">
        <v>1559</v>
      </c>
      <c r="D693">
        <v>548</v>
      </c>
      <c r="E693">
        <v>20029</v>
      </c>
      <c r="F693">
        <v>10389</v>
      </c>
      <c r="G693">
        <v>1207</v>
      </c>
      <c r="H693">
        <v>4020</v>
      </c>
      <c r="I693">
        <v>5227</v>
      </c>
      <c r="J693">
        <v>2028</v>
      </c>
      <c r="K693">
        <v>422</v>
      </c>
      <c r="L693">
        <v>397</v>
      </c>
      <c r="M693">
        <v>1511</v>
      </c>
      <c r="N693">
        <v>1466</v>
      </c>
      <c r="O693">
        <v>7189</v>
      </c>
      <c r="P693">
        <v>3823</v>
      </c>
      <c r="Q693">
        <v>3670</v>
      </c>
      <c r="R693">
        <v>2741</v>
      </c>
      <c r="S693">
        <v>14</v>
      </c>
      <c r="T693">
        <v>2</v>
      </c>
      <c r="U693">
        <f>VLOOKUP(A693,player_data!$A$2:$B$3925,2,TRUE)</f>
        <v>84</v>
      </c>
      <c r="V693" t="str">
        <f>VLOOKUP(B693,player_data!$A$2:$E$3925,5,TRUE)</f>
        <v>G</v>
      </c>
    </row>
    <row r="694" spans="1:22" x14ac:dyDescent="0.35">
      <c r="A694" t="s">
        <v>1561</v>
      </c>
      <c r="B694" t="s">
        <v>1562</v>
      </c>
      <c r="C694" t="s">
        <v>1563</v>
      </c>
      <c r="D694">
        <v>52</v>
      </c>
      <c r="E694">
        <v>434</v>
      </c>
      <c r="F694">
        <v>162</v>
      </c>
      <c r="G694">
        <v>31</v>
      </c>
      <c r="H694">
        <v>65</v>
      </c>
      <c r="I694">
        <v>96</v>
      </c>
      <c r="J694">
        <v>14</v>
      </c>
      <c r="K694">
        <v>9</v>
      </c>
      <c r="L694">
        <v>18</v>
      </c>
      <c r="M694">
        <v>22</v>
      </c>
      <c r="N694">
        <v>58</v>
      </c>
      <c r="O694">
        <v>161</v>
      </c>
      <c r="P694">
        <v>68</v>
      </c>
      <c r="Q694">
        <v>45</v>
      </c>
      <c r="R694">
        <v>26</v>
      </c>
      <c r="S694">
        <v>0</v>
      </c>
      <c r="T694">
        <v>0</v>
      </c>
      <c r="U694">
        <f>VLOOKUP(A694,player_data!$A$2:$B$3925,2,TRUE)</f>
        <v>82</v>
      </c>
      <c r="V694" t="str">
        <f>VLOOKUP(B694,player_data!$A$2:$E$3925,5,TRUE)</f>
        <v>F</v>
      </c>
    </row>
    <row r="695" spans="1:22" x14ac:dyDescent="0.35">
      <c r="A695" t="s">
        <v>1564</v>
      </c>
      <c r="B695" t="s">
        <v>1565</v>
      </c>
      <c r="C695" t="s">
        <v>581</v>
      </c>
      <c r="D695">
        <v>109</v>
      </c>
      <c r="E695">
        <v>1585</v>
      </c>
      <c r="F695">
        <v>549</v>
      </c>
      <c r="G695">
        <v>111</v>
      </c>
      <c r="H695">
        <v>195</v>
      </c>
      <c r="I695">
        <v>306</v>
      </c>
      <c r="J695">
        <v>64</v>
      </c>
      <c r="K695">
        <v>46</v>
      </c>
      <c r="L695">
        <v>24</v>
      </c>
      <c r="M695">
        <v>92</v>
      </c>
      <c r="N695">
        <v>172</v>
      </c>
      <c r="O695">
        <v>451</v>
      </c>
      <c r="P695">
        <v>201</v>
      </c>
      <c r="Q695">
        <v>180</v>
      </c>
      <c r="R695">
        <v>147</v>
      </c>
      <c r="S695">
        <v>7</v>
      </c>
      <c r="T695">
        <v>0</v>
      </c>
      <c r="U695">
        <f>VLOOKUP(A695,player_data!$A$2:$B$3925,2,TRUE)</f>
        <v>82</v>
      </c>
      <c r="V695" t="str">
        <f>VLOOKUP(B695,player_data!$A$2:$E$3925,5,TRUE)</f>
        <v>F</v>
      </c>
    </row>
    <row r="696" spans="1:22" x14ac:dyDescent="0.35">
      <c r="A696" t="s">
        <v>1566</v>
      </c>
      <c r="B696" t="s">
        <v>121</v>
      </c>
      <c r="C696" t="s">
        <v>1567</v>
      </c>
      <c r="D696">
        <v>462</v>
      </c>
      <c r="E696">
        <v>8617</v>
      </c>
      <c r="F696">
        <v>6594</v>
      </c>
      <c r="G696">
        <v>0</v>
      </c>
      <c r="H696">
        <v>0</v>
      </c>
      <c r="I696">
        <v>980</v>
      </c>
      <c r="J696">
        <v>2250</v>
      </c>
      <c r="K696">
        <v>0</v>
      </c>
      <c r="L696">
        <v>0</v>
      </c>
      <c r="M696">
        <v>0</v>
      </c>
      <c r="N696">
        <v>1566</v>
      </c>
      <c r="O696">
        <v>6067</v>
      </c>
      <c r="P696">
        <v>2292</v>
      </c>
      <c r="Q696">
        <v>2647</v>
      </c>
      <c r="R696">
        <v>2010</v>
      </c>
      <c r="S696">
        <v>0</v>
      </c>
      <c r="T696">
        <v>0</v>
      </c>
      <c r="U696">
        <f>VLOOKUP(A696,player_data!$A$2:$B$3925,2,TRUE)</f>
        <v>73</v>
      </c>
      <c r="V696" t="str">
        <f>VLOOKUP(B696,player_data!$A$2:$E$3925,5,TRUE)</f>
        <v>G</v>
      </c>
    </row>
    <row r="697" spans="1:22" x14ac:dyDescent="0.35">
      <c r="A697" t="s">
        <v>1568</v>
      </c>
      <c r="B697" t="s">
        <v>1030</v>
      </c>
      <c r="C697" t="s">
        <v>1569</v>
      </c>
      <c r="D697">
        <v>903</v>
      </c>
      <c r="E697">
        <v>26092</v>
      </c>
      <c r="F697">
        <v>9041</v>
      </c>
      <c r="G697">
        <v>2323</v>
      </c>
      <c r="H697">
        <v>4432</v>
      </c>
      <c r="I697">
        <v>6755</v>
      </c>
      <c r="J697">
        <v>1017</v>
      </c>
      <c r="K697">
        <v>430</v>
      </c>
      <c r="L697">
        <v>889</v>
      </c>
      <c r="M697">
        <v>1346</v>
      </c>
      <c r="N697">
        <v>2551</v>
      </c>
      <c r="O697">
        <v>7120</v>
      </c>
      <c r="P697">
        <v>3187</v>
      </c>
      <c r="Q697">
        <v>3668</v>
      </c>
      <c r="R697">
        <v>2665</v>
      </c>
      <c r="S697">
        <v>23</v>
      </c>
      <c r="T697">
        <v>2</v>
      </c>
      <c r="U697">
        <f>VLOOKUP(A697,player_data!$A$2:$B$3925,2,TRUE)</f>
        <v>81</v>
      </c>
      <c r="V697" t="str">
        <f>VLOOKUP(B697,player_data!$A$2:$E$3925,5,TRUE)</f>
        <v>F</v>
      </c>
    </row>
    <row r="698" spans="1:22" x14ac:dyDescent="0.35">
      <c r="A698" t="s">
        <v>1570</v>
      </c>
      <c r="B698" t="s">
        <v>1571</v>
      </c>
      <c r="C698" t="s">
        <v>1569</v>
      </c>
      <c r="D698">
        <v>59</v>
      </c>
      <c r="E698">
        <v>0</v>
      </c>
      <c r="F698">
        <v>287</v>
      </c>
      <c r="G698">
        <v>0</v>
      </c>
      <c r="H698">
        <v>0</v>
      </c>
      <c r="I698">
        <v>0</v>
      </c>
      <c r="J698">
        <v>14</v>
      </c>
      <c r="K698">
        <v>0</v>
      </c>
      <c r="L698">
        <v>0</v>
      </c>
      <c r="M698">
        <v>0</v>
      </c>
      <c r="N698">
        <v>136</v>
      </c>
      <c r="O698">
        <v>381</v>
      </c>
      <c r="P698">
        <v>107</v>
      </c>
      <c r="Q698">
        <v>115</v>
      </c>
      <c r="R698">
        <v>73</v>
      </c>
      <c r="S698">
        <v>0</v>
      </c>
      <c r="T698">
        <v>0</v>
      </c>
      <c r="U698">
        <f>VLOOKUP(A698,player_data!$A$2:$B$3925,2,TRUE)</f>
        <v>74</v>
      </c>
      <c r="V698" t="str">
        <f>VLOOKUP(B698,player_data!$A$2:$E$3925,5,TRUE)</f>
        <v>G</v>
      </c>
    </row>
    <row r="699" spans="1:22" x14ac:dyDescent="0.35">
      <c r="A699" t="s">
        <v>1572</v>
      </c>
      <c r="B699" t="s">
        <v>1573</v>
      </c>
      <c r="C699" t="s">
        <v>1569</v>
      </c>
      <c r="D699">
        <v>673</v>
      </c>
      <c r="E699">
        <v>23827</v>
      </c>
      <c r="F699">
        <v>11364</v>
      </c>
      <c r="G699">
        <v>662</v>
      </c>
      <c r="H699">
        <v>2043</v>
      </c>
      <c r="I699">
        <v>2705</v>
      </c>
      <c r="J699">
        <v>4902</v>
      </c>
      <c r="K699">
        <v>1292</v>
      </c>
      <c r="L699">
        <v>286</v>
      </c>
      <c r="M699">
        <v>1875</v>
      </c>
      <c r="N699">
        <v>1947</v>
      </c>
      <c r="O699">
        <v>10059</v>
      </c>
      <c r="P699">
        <v>4119</v>
      </c>
      <c r="Q699">
        <v>2846</v>
      </c>
      <c r="R699">
        <v>1983</v>
      </c>
      <c r="S699">
        <v>3539</v>
      </c>
      <c r="T699">
        <v>1143</v>
      </c>
      <c r="U699">
        <f>VLOOKUP(A699,player_data!$A$2:$B$3925,2,TRUE)</f>
        <v>75</v>
      </c>
      <c r="V699" t="str">
        <f>VLOOKUP(B699,player_data!$A$2:$E$3925,5,TRUE)</f>
        <v>F</v>
      </c>
    </row>
    <row r="700" spans="1:22" x14ac:dyDescent="0.35">
      <c r="A700" t="s">
        <v>1574</v>
      </c>
      <c r="B700" t="s">
        <v>1302</v>
      </c>
      <c r="C700" t="s">
        <v>1569</v>
      </c>
      <c r="D700">
        <v>40</v>
      </c>
      <c r="E700">
        <v>154</v>
      </c>
      <c r="F700">
        <v>54</v>
      </c>
      <c r="G700">
        <v>30</v>
      </c>
      <c r="H700">
        <v>23</v>
      </c>
      <c r="I700">
        <v>53</v>
      </c>
      <c r="J700">
        <v>5</v>
      </c>
      <c r="K700">
        <v>6</v>
      </c>
      <c r="L700">
        <v>2</v>
      </c>
      <c r="M700">
        <v>7</v>
      </c>
      <c r="N700">
        <v>25</v>
      </c>
      <c r="O700">
        <v>59</v>
      </c>
      <c r="P700">
        <v>21</v>
      </c>
      <c r="Q700">
        <v>26</v>
      </c>
      <c r="R700">
        <v>12</v>
      </c>
      <c r="S700">
        <v>0</v>
      </c>
      <c r="T700">
        <v>0</v>
      </c>
      <c r="U700">
        <f>VLOOKUP(A700,player_data!$A$2:$B$3925,2,TRUE)</f>
        <v>81</v>
      </c>
      <c r="V700" t="str">
        <f>VLOOKUP(B700,player_data!$A$2:$E$3925,5,TRUE)</f>
        <v>F</v>
      </c>
    </row>
    <row r="701" spans="1:22" x14ac:dyDescent="0.35">
      <c r="A701" t="s">
        <v>1575</v>
      </c>
      <c r="B701" t="s">
        <v>118</v>
      </c>
      <c r="C701" t="s">
        <v>1569</v>
      </c>
      <c r="D701">
        <v>47</v>
      </c>
      <c r="E701">
        <v>0</v>
      </c>
      <c r="F701">
        <v>84</v>
      </c>
      <c r="G701">
        <v>0</v>
      </c>
      <c r="H701">
        <v>0</v>
      </c>
      <c r="I701">
        <v>0</v>
      </c>
      <c r="J701">
        <v>11</v>
      </c>
      <c r="K701">
        <v>0</v>
      </c>
      <c r="L701">
        <v>0</v>
      </c>
      <c r="M701">
        <v>0</v>
      </c>
      <c r="N701">
        <v>92</v>
      </c>
      <c r="O701">
        <v>146</v>
      </c>
      <c r="P701">
        <v>35</v>
      </c>
      <c r="Q701">
        <v>41</v>
      </c>
      <c r="R701">
        <v>14</v>
      </c>
      <c r="S701">
        <v>0</v>
      </c>
      <c r="T701">
        <v>0</v>
      </c>
      <c r="U701">
        <f>VLOOKUP(A701,player_data!$A$2:$B$3925,2,TRUE)</f>
        <v>75</v>
      </c>
      <c r="V701" t="str">
        <f>VLOOKUP(B701,player_data!$A$2:$E$3925,5,TRUE)</f>
        <v>F</v>
      </c>
    </row>
    <row r="702" spans="1:22" x14ac:dyDescent="0.35">
      <c r="A702" t="s">
        <v>1576</v>
      </c>
      <c r="B702" t="s">
        <v>121</v>
      </c>
      <c r="C702" t="s">
        <v>1569</v>
      </c>
      <c r="D702">
        <v>9</v>
      </c>
      <c r="E702">
        <v>41</v>
      </c>
      <c r="F702">
        <v>16</v>
      </c>
      <c r="G702">
        <v>0</v>
      </c>
      <c r="H702">
        <v>0</v>
      </c>
      <c r="I702">
        <v>5</v>
      </c>
      <c r="J702">
        <v>2</v>
      </c>
      <c r="K702">
        <v>0</v>
      </c>
      <c r="L702">
        <v>0</v>
      </c>
      <c r="M702">
        <v>0</v>
      </c>
      <c r="N702">
        <v>5</v>
      </c>
      <c r="O702">
        <v>28</v>
      </c>
      <c r="P702">
        <v>6</v>
      </c>
      <c r="Q702">
        <v>6</v>
      </c>
      <c r="R702">
        <v>4</v>
      </c>
      <c r="S702">
        <v>0</v>
      </c>
      <c r="T702">
        <v>0</v>
      </c>
      <c r="U702">
        <f>VLOOKUP(A702,player_data!$A$2:$B$3925,2,TRUE)</f>
        <v>79</v>
      </c>
      <c r="V702" t="str">
        <f>VLOOKUP(B702,player_data!$A$2:$E$3925,5,TRUE)</f>
        <v>G</v>
      </c>
    </row>
    <row r="703" spans="1:22" x14ac:dyDescent="0.35">
      <c r="A703" t="s">
        <v>1577</v>
      </c>
      <c r="B703" t="s">
        <v>841</v>
      </c>
      <c r="C703" t="s">
        <v>1569</v>
      </c>
      <c r="D703">
        <v>961</v>
      </c>
      <c r="E703">
        <v>22302</v>
      </c>
      <c r="F703">
        <v>7866</v>
      </c>
      <c r="G703">
        <v>301</v>
      </c>
      <c r="H703">
        <v>1437</v>
      </c>
      <c r="I703">
        <v>1738</v>
      </c>
      <c r="J703">
        <v>4709</v>
      </c>
      <c r="K703">
        <v>756</v>
      </c>
      <c r="L703">
        <v>146</v>
      </c>
      <c r="M703">
        <v>1377</v>
      </c>
      <c r="N703">
        <v>2139</v>
      </c>
      <c r="O703">
        <v>5820</v>
      </c>
      <c r="P703">
        <v>2970</v>
      </c>
      <c r="Q703">
        <v>2001</v>
      </c>
      <c r="R703">
        <v>1656</v>
      </c>
      <c r="S703">
        <v>841</v>
      </c>
      <c r="T703">
        <v>270</v>
      </c>
      <c r="U703">
        <f>VLOOKUP(A703,player_data!$A$2:$B$3925,2,TRUE)</f>
        <v>75</v>
      </c>
      <c r="V703" t="str">
        <f>VLOOKUP(B703,player_data!$A$2:$E$3925,5,TRUE)</f>
        <v>G</v>
      </c>
    </row>
    <row r="704" spans="1:22" x14ac:dyDescent="0.35">
      <c r="A704" t="s">
        <v>1578</v>
      </c>
      <c r="B704" t="s">
        <v>874</v>
      </c>
      <c r="C704" t="s">
        <v>1569</v>
      </c>
      <c r="D704">
        <v>68</v>
      </c>
      <c r="E704">
        <v>374</v>
      </c>
      <c r="F704">
        <v>131</v>
      </c>
      <c r="G704">
        <v>21</v>
      </c>
      <c r="H704">
        <v>34</v>
      </c>
      <c r="I704">
        <v>55</v>
      </c>
      <c r="J704">
        <v>22</v>
      </c>
      <c r="K704">
        <v>16</v>
      </c>
      <c r="L704">
        <v>4</v>
      </c>
      <c r="M704">
        <v>19</v>
      </c>
      <c r="N704">
        <v>34</v>
      </c>
      <c r="O704">
        <v>126</v>
      </c>
      <c r="P704">
        <v>40</v>
      </c>
      <c r="Q704">
        <v>68</v>
      </c>
      <c r="R704">
        <v>50</v>
      </c>
      <c r="S704">
        <v>3</v>
      </c>
      <c r="T704">
        <v>1</v>
      </c>
      <c r="U704">
        <f>VLOOKUP(A704,player_data!$A$2:$B$3925,2,TRUE)</f>
        <v>79</v>
      </c>
      <c r="V704" t="str">
        <f>VLOOKUP(B704,player_data!$A$2:$E$3925,5,TRUE)</f>
        <v>F</v>
      </c>
    </row>
    <row r="705" spans="1:22" x14ac:dyDescent="0.35">
      <c r="A705" t="s">
        <v>1579</v>
      </c>
      <c r="B705" t="s">
        <v>515</v>
      </c>
      <c r="C705" t="s">
        <v>1569</v>
      </c>
      <c r="D705">
        <v>144</v>
      </c>
      <c r="E705">
        <v>2653</v>
      </c>
      <c r="F705">
        <v>1287</v>
      </c>
      <c r="G705">
        <v>2</v>
      </c>
      <c r="H705">
        <v>9</v>
      </c>
      <c r="I705">
        <v>219</v>
      </c>
      <c r="J705">
        <v>319</v>
      </c>
      <c r="K705">
        <v>2</v>
      </c>
      <c r="L705">
        <v>0</v>
      </c>
      <c r="M705">
        <v>0</v>
      </c>
      <c r="N705">
        <v>344</v>
      </c>
      <c r="O705">
        <v>1240</v>
      </c>
      <c r="P705">
        <v>506</v>
      </c>
      <c r="Q705">
        <v>341</v>
      </c>
      <c r="R705">
        <v>275</v>
      </c>
      <c r="S705">
        <v>0</v>
      </c>
      <c r="T705">
        <v>0</v>
      </c>
      <c r="U705">
        <f>VLOOKUP(A705,player_data!$A$2:$B$3925,2,TRUE)</f>
        <v>73.5</v>
      </c>
      <c r="V705" t="str">
        <f>VLOOKUP(B705,player_data!$A$2:$E$3925,5,TRUE)</f>
        <v>F</v>
      </c>
    </row>
    <row r="706" spans="1:22" x14ac:dyDescent="0.35">
      <c r="A706" t="s">
        <v>1580</v>
      </c>
      <c r="B706" t="s">
        <v>515</v>
      </c>
      <c r="C706" t="s">
        <v>1569</v>
      </c>
      <c r="D706">
        <v>415</v>
      </c>
      <c r="E706">
        <v>5050</v>
      </c>
      <c r="F706">
        <v>2214</v>
      </c>
      <c r="G706">
        <v>378</v>
      </c>
      <c r="H706">
        <v>630</v>
      </c>
      <c r="I706">
        <v>1008</v>
      </c>
      <c r="J706">
        <v>309</v>
      </c>
      <c r="K706">
        <v>127</v>
      </c>
      <c r="L706">
        <v>74</v>
      </c>
      <c r="M706">
        <v>334</v>
      </c>
      <c r="N706">
        <v>634</v>
      </c>
      <c r="O706">
        <v>2152</v>
      </c>
      <c r="P706">
        <v>970</v>
      </c>
      <c r="Q706">
        <v>346</v>
      </c>
      <c r="R706">
        <v>255</v>
      </c>
      <c r="S706">
        <v>112</v>
      </c>
      <c r="T706">
        <v>19</v>
      </c>
      <c r="U706">
        <f>VLOOKUP(A706,player_data!$A$2:$B$3925,2,TRUE)</f>
        <v>79</v>
      </c>
      <c r="V706" t="str">
        <f>VLOOKUP(B706,player_data!$A$2:$E$3925,5,TRUE)</f>
        <v>F</v>
      </c>
    </row>
    <row r="707" spans="1:22" x14ac:dyDescent="0.35">
      <c r="A707" t="s">
        <v>1581</v>
      </c>
      <c r="B707" t="s">
        <v>1582</v>
      </c>
      <c r="C707" t="s">
        <v>1569</v>
      </c>
      <c r="D707">
        <v>1094</v>
      </c>
      <c r="E707">
        <v>29606</v>
      </c>
      <c r="F707">
        <v>8706</v>
      </c>
      <c r="G707">
        <v>3303</v>
      </c>
      <c r="H707">
        <v>5302</v>
      </c>
      <c r="I707">
        <v>8605</v>
      </c>
      <c r="J707">
        <v>978</v>
      </c>
      <c r="K707">
        <v>691</v>
      </c>
      <c r="L707">
        <v>1270</v>
      </c>
      <c r="M707">
        <v>1090</v>
      </c>
      <c r="N707">
        <v>2878</v>
      </c>
      <c r="O707">
        <v>6779</v>
      </c>
      <c r="P707">
        <v>3592</v>
      </c>
      <c r="Q707">
        <v>2708</v>
      </c>
      <c r="R707">
        <v>1522</v>
      </c>
      <c r="S707">
        <v>8</v>
      </c>
      <c r="T707">
        <v>0</v>
      </c>
      <c r="U707">
        <f>VLOOKUP(A707,player_data!$A$2:$B$3925,2,TRUE)</f>
        <v>83</v>
      </c>
      <c r="V707" t="str">
        <f>VLOOKUP(B707,player_data!$A$2:$E$3925,5,TRUE)</f>
        <v>G</v>
      </c>
    </row>
    <row r="708" spans="1:22" x14ac:dyDescent="0.35">
      <c r="A708" t="s">
        <v>1583</v>
      </c>
      <c r="B708" t="s">
        <v>182</v>
      </c>
      <c r="C708" t="s">
        <v>1569</v>
      </c>
      <c r="D708">
        <v>340</v>
      </c>
      <c r="E708">
        <v>8010</v>
      </c>
      <c r="F708">
        <v>2936</v>
      </c>
      <c r="G708">
        <v>402</v>
      </c>
      <c r="H708">
        <v>1026</v>
      </c>
      <c r="I708">
        <v>1991</v>
      </c>
      <c r="J708">
        <v>529</v>
      </c>
      <c r="K708">
        <v>139</v>
      </c>
      <c r="L708">
        <v>149</v>
      </c>
      <c r="M708">
        <v>0</v>
      </c>
      <c r="N708">
        <v>1076</v>
      </c>
      <c r="O708">
        <v>2669</v>
      </c>
      <c r="P708">
        <v>1130</v>
      </c>
      <c r="Q708">
        <v>926</v>
      </c>
      <c r="R708">
        <v>676</v>
      </c>
      <c r="S708">
        <v>0</v>
      </c>
      <c r="T708">
        <v>0</v>
      </c>
      <c r="U708">
        <f>VLOOKUP(A708,player_data!$A$2:$B$3925,2,TRUE)</f>
        <v>80</v>
      </c>
      <c r="V708" t="str">
        <f>VLOOKUP(B708,player_data!$A$2:$E$3925,5,TRUE)</f>
        <v>F</v>
      </c>
    </row>
    <row r="709" spans="1:22" x14ac:dyDescent="0.35">
      <c r="A709" t="s">
        <v>1584</v>
      </c>
      <c r="B709" t="s">
        <v>1585</v>
      </c>
      <c r="C709" t="s">
        <v>1569</v>
      </c>
      <c r="D709">
        <v>286</v>
      </c>
      <c r="E709">
        <v>3711</v>
      </c>
      <c r="F709">
        <v>1478</v>
      </c>
      <c r="G709">
        <v>0</v>
      </c>
      <c r="H709">
        <v>574</v>
      </c>
      <c r="I709">
        <v>800</v>
      </c>
      <c r="J709">
        <v>295</v>
      </c>
      <c r="K709">
        <v>76</v>
      </c>
      <c r="L709">
        <v>16</v>
      </c>
      <c r="M709">
        <v>0</v>
      </c>
      <c r="N709">
        <v>363</v>
      </c>
      <c r="O709">
        <v>1265</v>
      </c>
      <c r="P709">
        <v>579</v>
      </c>
      <c r="Q709">
        <v>380</v>
      </c>
      <c r="R709">
        <v>320</v>
      </c>
      <c r="S709">
        <v>0</v>
      </c>
      <c r="T709">
        <v>0</v>
      </c>
      <c r="U709">
        <f>VLOOKUP(A709,player_data!$A$2:$B$3925,2,TRUE)</f>
        <v>79</v>
      </c>
      <c r="V709" t="str">
        <f>VLOOKUP(B709,player_data!$A$2:$E$3925,5,TRUE)</f>
        <v>F</v>
      </c>
    </row>
    <row r="710" spans="1:22" x14ac:dyDescent="0.35">
      <c r="A710" t="s">
        <v>1586</v>
      </c>
      <c r="B710" t="s">
        <v>1587</v>
      </c>
      <c r="C710" t="s">
        <v>1569</v>
      </c>
      <c r="D710">
        <v>226</v>
      </c>
      <c r="E710">
        <v>3933</v>
      </c>
      <c r="F710">
        <v>1100</v>
      </c>
      <c r="G710">
        <v>79</v>
      </c>
      <c r="H710">
        <v>361</v>
      </c>
      <c r="I710">
        <v>440</v>
      </c>
      <c r="J710">
        <v>396</v>
      </c>
      <c r="K710">
        <v>167</v>
      </c>
      <c r="L710">
        <v>29</v>
      </c>
      <c r="M710">
        <v>267</v>
      </c>
      <c r="N710">
        <v>344</v>
      </c>
      <c r="O710">
        <v>1020</v>
      </c>
      <c r="P710">
        <v>402</v>
      </c>
      <c r="Q710">
        <v>178</v>
      </c>
      <c r="R710">
        <v>140</v>
      </c>
      <c r="S710">
        <v>443</v>
      </c>
      <c r="T710">
        <v>156</v>
      </c>
      <c r="U710">
        <f>VLOOKUP(A710,player_data!$A$2:$B$3925,2,TRUE)</f>
        <v>76</v>
      </c>
      <c r="V710" t="str">
        <f>VLOOKUP(B710,player_data!$A$2:$E$3925,5,TRUE)</f>
        <v>F</v>
      </c>
    </row>
    <row r="711" spans="1:22" x14ac:dyDescent="0.35">
      <c r="A711" t="s">
        <v>1588</v>
      </c>
      <c r="B711" t="s">
        <v>1343</v>
      </c>
      <c r="C711" t="s">
        <v>1569</v>
      </c>
      <c r="D711">
        <v>145</v>
      </c>
      <c r="E711">
        <v>2579</v>
      </c>
      <c r="F711">
        <v>843</v>
      </c>
      <c r="G711">
        <v>216</v>
      </c>
      <c r="H711">
        <v>293</v>
      </c>
      <c r="I711">
        <v>509</v>
      </c>
      <c r="J711">
        <v>97</v>
      </c>
      <c r="K711">
        <v>84</v>
      </c>
      <c r="L711">
        <v>39</v>
      </c>
      <c r="M711">
        <v>136</v>
      </c>
      <c r="N711">
        <v>390</v>
      </c>
      <c r="O711">
        <v>671</v>
      </c>
      <c r="P711">
        <v>306</v>
      </c>
      <c r="Q711">
        <v>328</v>
      </c>
      <c r="R711">
        <v>229</v>
      </c>
      <c r="S711">
        <v>5</v>
      </c>
      <c r="T711">
        <v>2</v>
      </c>
      <c r="U711">
        <f>VLOOKUP(A711,player_data!$A$2:$B$3925,2,TRUE)</f>
        <v>76</v>
      </c>
      <c r="V711" t="str">
        <f>VLOOKUP(B711,player_data!$A$2:$E$3925,5,TRUE)</f>
        <v>F</v>
      </c>
    </row>
    <row r="712" spans="1:22" x14ac:dyDescent="0.35">
      <c r="A712" t="s">
        <v>1589</v>
      </c>
      <c r="B712" t="s">
        <v>403</v>
      </c>
      <c r="C712" t="s">
        <v>1569</v>
      </c>
      <c r="D712">
        <v>44</v>
      </c>
      <c r="E712">
        <v>424</v>
      </c>
      <c r="F712">
        <v>175</v>
      </c>
      <c r="G712">
        <v>29</v>
      </c>
      <c r="H712">
        <v>43</v>
      </c>
      <c r="I712">
        <v>72</v>
      </c>
      <c r="J712">
        <v>16</v>
      </c>
      <c r="K712">
        <v>14</v>
      </c>
      <c r="L712">
        <v>8</v>
      </c>
      <c r="M712">
        <v>26</v>
      </c>
      <c r="N712">
        <v>74</v>
      </c>
      <c r="O712">
        <v>165</v>
      </c>
      <c r="P712">
        <v>72</v>
      </c>
      <c r="Q712">
        <v>45</v>
      </c>
      <c r="R712">
        <v>31</v>
      </c>
      <c r="S712">
        <v>0</v>
      </c>
      <c r="T712">
        <v>0</v>
      </c>
      <c r="U712">
        <f>VLOOKUP(A712,player_data!$A$2:$B$3925,2,TRUE)</f>
        <v>79</v>
      </c>
      <c r="V712" t="str">
        <f>VLOOKUP(B712,player_data!$A$2:$E$3925,5,TRUE)</f>
        <v>C</v>
      </c>
    </row>
    <row r="713" spans="1:22" x14ac:dyDescent="0.35">
      <c r="A713" t="s">
        <v>1590</v>
      </c>
      <c r="B713" t="s">
        <v>1591</v>
      </c>
      <c r="C713" t="s">
        <v>1569</v>
      </c>
      <c r="D713">
        <v>685</v>
      </c>
      <c r="E713">
        <v>15135</v>
      </c>
      <c r="F713">
        <v>5583</v>
      </c>
      <c r="G713">
        <v>209</v>
      </c>
      <c r="H713">
        <v>836</v>
      </c>
      <c r="I713">
        <v>1045</v>
      </c>
      <c r="J713">
        <v>1172</v>
      </c>
      <c r="K713">
        <v>297</v>
      </c>
      <c r="L713">
        <v>44</v>
      </c>
      <c r="M713">
        <v>646</v>
      </c>
      <c r="N713">
        <v>1011</v>
      </c>
      <c r="O713">
        <v>4600</v>
      </c>
      <c r="P713">
        <v>2108</v>
      </c>
      <c r="Q713">
        <v>763</v>
      </c>
      <c r="R713">
        <v>639</v>
      </c>
      <c r="S713">
        <v>1651</v>
      </c>
      <c r="T713">
        <v>728</v>
      </c>
      <c r="U713">
        <f>VLOOKUP(A713,player_data!$A$2:$B$3925,2,TRUE)</f>
        <v>77</v>
      </c>
      <c r="V713" t="str">
        <f>VLOOKUP(B713,player_data!$A$2:$E$3925,5,TRUE)</f>
        <v>F</v>
      </c>
    </row>
    <row r="714" spans="1:22" x14ac:dyDescent="0.35">
      <c r="A714" t="s">
        <v>1592</v>
      </c>
      <c r="B714" t="s">
        <v>301</v>
      </c>
      <c r="C714" t="s">
        <v>1569</v>
      </c>
      <c r="D714">
        <v>3</v>
      </c>
      <c r="E714">
        <v>16</v>
      </c>
      <c r="F714">
        <v>2</v>
      </c>
      <c r="G714">
        <v>0</v>
      </c>
      <c r="H714">
        <v>0</v>
      </c>
      <c r="I714">
        <v>4</v>
      </c>
      <c r="J714">
        <v>1</v>
      </c>
      <c r="K714">
        <v>0</v>
      </c>
      <c r="L714">
        <v>0</v>
      </c>
      <c r="M714">
        <v>0</v>
      </c>
      <c r="N714">
        <v>2</v>
      </c>
      <c r="O714">
        <v>6</v>
      </c>
      <c r="P714">
        <v>0</v>
      </c>
      <c r="Q714">
        <v>2</v>
      </c>
      <c r="R714">
        <v>2</v>
      </c>
      <c r="S714">
        <v>0</v>
      </c>
      <c r="T714">
        <v>0</v>
      </c>
      <c r="U714">
        <f>VLOOKUP(A714,player_data!$A$2:$B$3925,2,TRUE)</f>
        <v>79</v>
      </c>
      <c r="V714" t="str">
        <f>VLOOKUP(B714,player_data!$A$2:$E$3925,5,TRUE)</f>
        <v>G</v>
      </c>
    </row>
    <row r="715" spans="1:22" x14ac:dyDescent="0.35">
      <c r="A715" t="s">
        <v>1593</v>
      </c>
      <c r="B715" t="s">
        <v>234</v>
      </c>
      <c r="C715" t="s">
        <v>1569</v>
      </c>
      <c r="D715">
        <v>597</v>
      </c>
      <c r="E715">
        <v>10027</v>
      </c>
      <c r="F715">
        <v>3997</v>
      </c>
      <c r="G715">
        <v>198</v>
      </c>
      <c r="H715">
        <v>380</v>
      </c>
      <c r="I715">
        <v>3109</v>
      </c>
      <c r="J715">
        <v>739</v>
      </c>
      <c r="K715">
        <v>89</v>
      </c>
      <c r="L715">
        <v>66</v>
      </c>
      <c r="M715">
        <v>0</v>
      </c>
      <c r="N715">
        <v>1463</v>
      </c>
      <c r="O715">
        <v>3291</v>
      </c>
      <c r="P715">
        <v>1518</v>
      </c>
      <c r="Q715">
        <v>1425</v>
      </c>
      <c r="R715">
        <v>961</v>
      </c>
      <c r="S715">
        <v>0</v>
      </c>
      <c r="T715">
        <v>0</v>
      </c>
      <c r="U715">
        <f>VLOOKUP(A715,player_data!$A$2:$B$3925,2,TRUE)</f>
        <v>81</v>
      </c>
      <c r="V715" t="str">
        <f>VLOOKUP(B715,player_data!$A$2:$E$3925,5,TRUE)</f>
        <v>F</v>
      </c>
    </row>
    <row r="716" spans="1:22" x14ac:dyDescent="0.35">
      <c r="A716" t="s">
        <v>1594</v>
      </c>
      <c r="B716" t="s">
        <v>326</v>
      </c>
      <c r="C716" t="s">
        <v>1569</v>
      </c>
      <c r="D716">
        <v>750</v>
      </c>
      <c r="E716">
        <v>21200</v>
      </c>
      <c r="F716">
        <v>9710</v>
      </c>
      <c r="G716">
        <v>560</v>
      </c>
      <c r="H716">
        <v>945</v>
      </c>
      <c r="I716">
        <v>1505</v>
      </c>
      <c r="J716">
        <v>3368</v>
      </c>
      <c r="K716">
        <v>683</v>
      </c>
      <c r="L716">
        <v>116</v>
      </c>
      <c r="M716">
        <v>1398</v>
      </c>
      <c r="N716">
        <v>1469</v>
      </c>
      <c r="O716">
        <v>8258</v>
      </c>
      <c r="P716">
        <v>3699</v>
      </c>
      <c r="Q716">
        <v>2777</v>
      </c>
      <c r="R716">
        <v>2279</v>
      </c>
      <c r="S716">
        <v>187</v>
      </c>
      <c r="T716">
        <v>33</v>
      </c>
      <c r="U716">
        <f>VLOOKUP(A716,player_data!$A$2:$B$3925,2,TRUE)</f>
        <v>73.5</v>
      </c>
      <c r="V716" t="str">
        <f>VLOOKUP(B716,player_data!$A$2:$E$3925,5,TRUE)</f>
        <v>F</v>
      </c>
    </row>
    <row r="717" spans="1:22" x14ac:dyDescent="0.35">
      <c r="A717" t="s">
        <v>1595</v>
      </c>
      <c r="B717" t="s">
        <v>729</v>
      </c>
      <c r="C717" t="s">
        <v>1569</v>
      </c>
      <c r="D717">
        <v>52</v>
      </c>
      <c r="E717">
        <v>368</v>
      </c>
      <c r="F717">
        <v>128</v>
      </c>
      <c r="G717">
        <v>33</v>
      </c>
      <c r="H717">
        <v>55</v>
      </c>
      <c r="I717">
        <v>88</v>
      </c>
      <c r="J717">
        <v>13</v>
      </c>
      <c r="K717">
        <v>10</v>
      </c>
      <c r="L717">
        <v>4</v>
      </c>
      <c r="M717">
        <v>18</v>
      </c>
      <c r="N717">
        <v>51</v>
      </c>
      <c r="O717">
        <v>123</v>
      </c>
      <c r="P717">
        <v>46</v>
      </c>
      <c r="Q717">
        <v>21</v>
      </c>
      <c r="R717">
        <v>17</v>
      </c>
      <c r="S717">
        <v>57</v>
      </c>
      <c r="T717">
        <v>19</v>
      </c>
      <c r="U717">
        <f>VLOOKUP(A717,player_data!$A$2:$B$3925,2,TRUE)</f>
        <v>73.5</v>
      </c>
      <c r="V717" t="str">
        <f>VLOOKUP(B717,player_data!$A$2:$E$3925,5,TRUE)</f>
        <v>F</v>
      </c>
    </row>
    <row r="718" spans="1:22" x14ac:dyDescent="0.35">
      <c r="A718" t="s">
        <v>1597</v>
      </c>
      <c r="B718" t="s">
        <v>51</v>
      </c>
      <c r="C718" t="s">
        <v>1569</v>
      </c>
      <c r="D718">
        <v>230</v>
      </c>
      <c r="E718">
        <v>3681</v>
      </c>
      <c r="F718">
        <v>1261</v>
      </c>
      <c r="G718">
        <v>291</v>
      </c>
      <c r="H718">
        <v>406</v>
      </c>
      <c r="I718">
        <v>697</v>
      </c>
      <c r="J718">
        <v>294</v>
      </c>
      <c r="K718">
        <v>200</v>
      </c>
      <c r="L718">
        <v>76</v>
      </c>
      <c r="M718">
        <v>324</v>
      </c>
      <c r="N718">
        <v>481</v>
      </c>
      <c r="O718">
        <v>1071</v>
      </c>
      <c r="P718">
        <v>473</v>
      </c>
      <c r="Q718">
        <v>438</v>
      </c>
      <c r="R718">
        <v>287</v>
      </c>
      <c r="S718">
        <v>114</v>
      </c>
      <c r="T718">
        <v>28</v>
      </c>
      <c r="U718">
        <f>VLOOKUP(A718,player_data!$A$2:$B$3925,2,TRUE)</f>
        <v>79</v>
      </c>
      <c r="V718" t="str">
        <f>VLOOKUP(B718,player_data!$A$2:$E$3925,5,TRUE)</f>
        <v>F</v>
      </c>
    </row>
    <row r="719" spans="1:22" x14ac:dyDescent="0.35">
      <c r="A719" t="s">
        <v>1598</v>
      </c>
      <c r="B719" t="s">
        <v>51</v>
      </c>
      <c r="C719" t="s">
        <v>1569</v>
      </c>
      <c r="D719">
        <v>33</v>
      </c>
      <c r="E719">
        <v>258</v>
      </c>
      <c r="F719">
        <v>127</v>
      </c>
      <c r="G719">
        <v>16</v>
      </c>
      <c r="H719">
        <v>21</v>
      </c>
      <c r="I719">
        <v>37</v>
      </c>
      <c r="J719">
        <v>14</v>
      </c>
      <c r="K719">
        <v>13</v>
      </c>
      <c r="L719">
        <v>5</v>
      </c>
      <c r="M719">
        <v>12</v>
      </c>
      <c r="N719">
        <v>39</v>
      </c>
      <c r="O719">
        <v>102</v>
      </c>
      <c r="P719">
        <v>49</v>
      </c>
      <c r="Q719">
        <v>34</v>
      </c>
      <c r="R719">
        <v>28</v>
      </c>
      <c r="S719">
        <v>10</v>
      </c>
      <c r="T719">
        <v>1</v>
      </c>
      <c r="U719">
        <f>VLOOKUP(A719,player_data!$A$2:$B$3925,2,TRUE)</f>
        <v>79</v>
      </c>
      <c r="V719" t="str">
        <f>VLOOKUP(B719,player_data!$A$2:$E$3925,5,TRUE)</f>
        <v>F</v>
      </c>
    </row>
    <row r="720" spans="1:22" x14ac:dyDescent="0.35">
      <c r="A720" t="s">
        <v>1599</v>
      </c>
      <c r="B720" t="s">
        <v>575</v>
      </c>
      <c r="C720" t="s">
        <v>1569</v>
      </c>
      <c r="D720">
        <v>190</v>
      </c>
      <c r="E720">
        <v>2572</v>
      </c>
      <c r="F720">
        <v>1008</v>
      </c>
      <c r="G720">
        <v>228</v>
      </c>
      <c r="H720">
        <v>588</v>
      </c>
      <c r="I720">
        <v>816</v>
      </c>
      <c r="J720">
        <v>164</v>
      </c>
      <c r="K720">
        <v>66</v>
      </c>
      <c r="L720">
        <v>22</v>
      </c>
      <c r="M720">
        <v>0</v>
      </c>
      <c r="N720">
        <v>327</v>
      </c>
      <c r="O720">
        <v>1147</v>
      </c>
      <c r="P720">
        <v>431</v>
      </c>
      <c r="Q720">
        <v>206</v>
      </c>
      <c r="R720">
        <v>146</v>
      </c>
      <c r="S720">
        <v>0</v>
      </c>
      <c r="T720">
        <v>0</v>
      </c>
      <c r="U720">
        <f>VLOOKUP(A720,player_data!$A$2:$B$3925,2,TRUE)</f>
        <v>78</v>
      </c>
      <c r="V720" t="str">
        <f>VLOOKUP(B720,player_data!$A$2:$E$3925,5,TRUE)</f>
        <v>G</v>
      </c>
    </row>
    <row r="721" spans="1:22" x14ac:dyDescent="0.35">
      <c r="A721" t="s">
        <v>1600</v>
      </c>
      <c r="B721" t="s">
        <v>374</v>
      </c>
      <c r="C721" t="s">
        <v>1569</v>
      </c>
      <c r="D721">
        <v>191</v>
      </c>
      <c r="E721">
        <v>4015</v>
      </c>
      <c r="F721">
        <v>2066</v>
      </c>
      <c r="G721">
        <v>0</v>
      </c>
      <c r="H721">
        <v>0</v>
      </c>
      <c r="I721">
        <v>435</v>
      </c>
      <c r="J721">
        <v>346</v>
      </c>
      <c r="K721">
        <v>0</v>
      </c>
      <c r="L721">
        <v>0</v>
      </c>
      <c r="M721">
        <v>0</v>
      </c>
      <c r="N721">
        <v>535</v>
      </c>
      <c r="O721">
        <v>1861</v>
      </c>
      <c r="P721">
        <v>790</v>
      </c>
      <c r="Q721">
        <v>634</v>
      </c>
      <c r="R721">
        <v>486</v>
      </c>
      <c r="S721">
        <v>0</v>
      </c>
      <c r="T721">
        <v>0</v>
      </c>
      <c r="U721">
        <f>VLOOKUP(A721,player_data!$A$2:$B$3925,2,TRUE)</f>
        <v>75</v>
      </c>
      <c r="V721" t="str">
        <f>VLOOKUP(B721,player_data!$A$2:$E$3925,5,TRUE)</f>
        <v>F</v>
      </c>
    </row>
    <row r="722" spans="1:22" x14ac:dyDescent="0.35">
      <c r="A722" t="s">
        <v>1602</v>
      </c>
      <c r="B722" t="s">
        <v>65</v>
      </c>
      <c r="C722" t="s">
        <v>1569</v>
      </c>
      <c r="D722">
        <v>8</v>
      </c>
      <c r="E722">
        <v>28</v>
      </c>
      <c r="F722">
        <v>14</v>
      </c>
      <c r="G722">
        <v>3</v>
      </c>
      <c r="H722">
        <v>7</v>
      </c>
      <c r="I722">
        <v>10</v>
      </c>
      <c r="J722">
        <v>0</v>
      </c>
      <c r="K722">
        <v>0</v>
      </c>
      <c r="L722">
        <v>4</v>
      </c>
      <c r="M722">
        <v>0</v>
      </c>
      <c r="N722">
        <v>4</v>
      </c>
      <c r="O722">
        <v>10</v>
      </c>
      <c r="P722">
        <v>4</v>
      </c>
      <c r="Q722">
        <v>10</v>
      </c>
      <c r="R722">
        <v>6</v>
      </c>
      <c r="S722">
        <v>0</v>
      </c>
      <c r="T722">
        <v>0</v>
      </c>
      <c r="U722">
        <f>VLOOKUP(A722,player_data!$A$2:$B$3925,2,TRUE)</f>
        <v>82</v>
      </c>
      <c r="V722" t="str">
        <f>VLOOKUP(B722,player_data!$A$2:$E$3925,5,TRUE)</f>
        <v>F</v>
      </c>
    </row>
    <row r="723" spans="1:22" x14ac:dyDescent="0.35">
      <c r="A723" t="s">
        <v>1603</v>
      </c>
      <c r="B723" t="s">
        <v>1604</v>
      </c>
      <c r="C723" t="s">
        <v>1569</v>
      </c>
      <c r="D723">
        <v>2</v>
      </c>
      <c r="E723">
        <v>10</v>
      </c>
      <c r="F723">
        <v>3</v>
      </c>
      <c r="G723">
        <v>2</v>
      </c>
      <c r="H723">
        <v>2</v>
      </c>
      <c r="I723">
        <v>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5</v>
      </c>
      <c r="P723">
        <v>1</v>
      </c>
      <c r="Q723">
        <v>5</v>
      </c>
      <c r="R723">
        <v>1</v>
      </c>
      <c r="S723">
        <v>0</v>
      </c>
      <c r="T723">
        <v>0</v>
      </c>
      <c r="U723">
        <f>VLOOKUP(A723,player_data!$A$2:$B$3925,2,TRUE)</f>
        <v>79</v>
      </c>
      <c r="V723" t="str">
        <f>VLOOKUP(B723,player_data!$A$2:$E$3925,5,TRUE)</f>
        <v>F</v>
      </c>
    </row>
    <row r="724" spans="1:22" x14ac:dyDescent="0.35">
      <c r="A724" t="s">
        <v>1605</v>
      </c>
      <c r="B724" t="s">
        <v>243</v>
      </c>
      <c r="C724" t="s">
        <v>1569</v>
      </c>
      <c r="D724">
        <v>80</v>
      </c>
      <c r="E724">
        <v>696</v>
      </c>
      <c r="F724">
        <v>212</v>
      </c>
      <c r="G724">
        <v>74</v>
      </c>
      <c r="H724">
        <v>84</v>
      </c>
      <c r="I724">
        <v>158</v>
      </c>
      <c r="J724">
        <v>29</v>
      </c>
      <c r="K724">
        <v>22</v>
      </c>
      <c r="L724">
        <v>14</v>
      </c>
      <c r="M724">
        <v>30</v>
      </c>
      <c r="N724">
        <v>105</v>
      </c>
      <c r="O724">
        <v>215</v>
      </c>
      <c r="P724">
        <v>86</v>
      </c>
      <c r="Q724">
        <v>54</v>
      </c>
      <c r="R724">
        <v>40</v>
      </c>
      <c r="S724">
        <v>1</v>
      </c>
      <c r="T724">
        <v>0</v>
      </c>
      <c r="U724">
        <f>VLOOKUP(A724,player_data!$A$2:$B$3925,2,TRUE)</f>
        <v>79</v>
      </c>
      <c r="V724" t="str">
        <f>VLOOKUP(B724,player_data!$A$2:$E$3925,5,TRUE)</f>
        <v>G</v>
      </c>
    </row>
    <row r="725" spans="1:22" x14ac:dyDescent="0.35">
      <c r="A725" t="s">
        <v>1606</v>
      </c>
      <c r="B725" t="s">
        <v>514</v>
      </c>
      <c r="C725" t="s">
        <v>1569</v>
      </c>
      <c r="D725">
        <v>150</v>
      </c>
      <c r="E725">
        <v>3202</v>
      </c>
      <c r="F725">
        <v>1195</v>
      </c>
      <c r="G725">
        <v>0</v>
      </c>
      <c r="H725">
        <v>0</v>
      </c>
      <c r="I725">
        <v>248</v>
      </c>
      <c r="J725">
        <v>424</v>
      </c>
      <c r="K725">
        <v>0</v>
      </c>
      <c r="L725">
        <v>0</v>
      </c>
      <c r="M725">
        <v>0</v>
      </c>
      <c r="N725">
        <v>314</v>
      </c>
      <c r="O725">
        <v>1332</v>
      </c>
      <c r="P725">
        <v>545</v>
      </c>
      <c r="Q725">
        <v>155</v>
      </c>
      <c r="R725">
        <v>105</v>
      </c>
      <c r="S725">
        <v>0</v>
      </c>
      <c r="T725">
        <v>0</v>
      </c>
      <c r="U725">
        <f>VLOOKUP(A725,player_data!$A$2:$B$3925,2,TRUE)</f>
        <v>76</v>
      </c>
      <c r="V725" t="str">
        <f>VLOOKUP(B725,player_data!$A$2:$E$3925,5,TRUE)</f>
        <v>G</v>
      </c>
    </row>
    <row r="726" spans="1:22" x14ac:dyDescent="0.35">
      <c r="A726" t="s">
        <v>1607</v>
      </c>
      <c r="B726" t="s">
        <v>592</v>
      </c>
      <c r="C726" t="s">
        <v>1569</v>
      </c>
      <c r="D726">
        <v>700</v>
      </c>
      <c r="E726">
        <v>21434</v>
      </c>
      <c r="F726">
        <v>9754</v>
      </c>
      <c r="G726">
        <v>556</v>
      </c>
      <c r="H726">
        <v>1937</v>
      </c>
      <c r="I726">
        <v>2493</v>
      </c>
      <c r="J726">
        <v>2387</v>
      </c>
      <c r="K726">
        <v>721</v>
      </c>
      <c r="L726">
        <v>184</v>
      </c>
      <c r="M726">
        <v>1577</v>
      </c>
      <c r="N726">
        <v>1391</v>
      </c>
      <c r="O726">
        <v>8268</v>
      </c>
      <c r="P726">
        <v>3685</v>
      </c>
      <c r="Q726">
        <v>2318</v>
      </c>
      <c r="R726">
        <v>1817</v>
      </c>
      <c r="S726">
        <v>1573</v>
      </c>
      <c r="T726">
        <v>567</v>
      </c>
      <c r="U726">
        <f>VLOOKUP(A726,player_data!$A$2:$B$3925,2,TRUE)</f>
        <v>78</v>
      </c>
      <c r="V726" t="str">
        <f>VLOOKUP(B726,player_data!$A$2:$E$3925,5,TRUE)</f>
        <v>F</v>
      </c>
    </row>
    <row r="727" spans="1:22" x14ac:dyDescent="0.35">
      <c r="A727" t="s">
        <v>1608</v>
      </c>
      <c r="B727" t="s">
        <v>198</v>
      </c>
      <c r="C727" t="s">
        <v>1569</v>
      </c>
      <c r="D727">
        <v>78</v>
      </c>
      <c r="E727">
        <v>951</v>
      </c>
      <c r="F727">
        <v>417</v>
      </c>
      <c r="G727">
        <v>56</v>
      </c>
      <c r="H727">
        <v>83</v>
      </c>
      <c r="I727">
        <v>139</v>
      </c>
      <c r="J727">
        <v>53</v>
      </c>
      <c r="K727">
        <v>43</v>
      </c>
      <c r="L727">
        <v>11</v>
      </c>
      <c r="M727">
        <v>66</v>
      </c>
      <c r="N727">
        <v>115</v>
      </c>
      <c r="O727">
        <v>374</v>
      </c>
      <c r="P727">
        <v>157</v>
      </c>
      <c r="Q727">
        <v>177</v>
      </c>
      <c r="R727">
        <v>101</v>
      </c>
      <c r="S727">
        <v>8</v>
      </c>
      <c r="T727">
        <v>2</v>
      </c>
      <c r="U727">
        <f>VLOOKUP(A727,player_data!$A$2:$B$3925,2,TRUE)</f>
        <v>78</v>
      </c>
      <c r="V727" t="str">
        <f>VLOOKUP(B727,player_data!$A$2:$E$3925,5,TRUE)</f>
        <v>G</v>
      </c>
    </row>
    <row r="728" spans="1:22" x14ac:dyDescent="0.35">
      <c r="A728" t="s">
        <v>1609</v>
      </c>
      <c r="B728" t="s">
        <v>1191</v>
      </c>
      <c r="C728" t="s">
        <v>1569</v>
      </c>
      <c r="D728">
        <v>480</v>
      </c>
      <c r="E728">
        <v>10369</v>
      </c>
      <c r="F728">
        <v>3061</v>
      </c>
      <c r="G728">
        <v>1106</v>
      </c>
      <c r="H728">
        <v>1776</v>
      </c>
      <c r="I728">
        <v>2882</v>
      </c>
      <c r="J728">
        <v>273</v>
      </c>
      <c r="K728">
        <v>183</v>
      </c>
      <c r="L728">
        <v>149</v>
      </c>
      <c r="M728">
        <v>518</v>
      </c>
      <c r="N728">
        <v>1176</v>
      </c>
      <c r="O728">
        <v>2545</v>
      </c>
      <c r="P728">
        <v>1202</v>
      </c>
      <c r="Q728">
        <v>1081</v>
      </c>
      <c r="R728">
        <v>654</v>
      </c>
      <c r="S728">
        <v>19</v>
      </c>
      <c r="T728">
        <v>3</v>
      </c>
      <c r="U728">
        <f>VLOOKUP(A728,player_data!$A$2:$B$3925,2,TRUE)</f>
        <v>81</v>
      </c>
      <c r="V728" t="str">
        <f>VLOOKUP(B728,player_data!$A$2:$E$3925,5,TRUE)</f>
        <v>F</v>
      </c>
    </row>
    <row r="729" spans="1:22" x14ac:dyDescent="0.35">
      <c r="A729" t="s">
        <v>1610</v>
      </c>
      <c r="B729" t="s">
        <v>547</v>
      </c>
      <c r="C729" t="s">
        <v>1569</v>
      </c>
      <c r="D729">
        <v>325</v>
      </c>
      <c r="E729">
        <v>5344</v>
      </c>
      <c r="F729">
        <v>1558</v>
      </c>
      <c r="G729">
        <v>0</v>
      </c>
      <c r="H729">
        <v>0</v>
      </c>
      <c r="I729">
        <v>1397</v>
      </c>
      <c r="J729">
        <v>231</v>
      </c>
      <c r="K729">
        <v>0</v>
      </c>
      <c r="L729">
        <v>0</v>
      </c>
      <c r="M729">
        <v>0</v>
      </c>
      <c r="N729">
        <v>915</v>
      </c>
      <c r="O729">
        <v>1651</v>
      </c>
      <c r="P729">
        <v>623</v>
      </c>
      <c r="Q729">
        <v>449</v>
      </c>
      <c r="R729">
        <v>312</v>
      </c>
      <c r="S729">
        <v>0</v>
      </c>
      <c r="T729">
        <v>0</v>
      </c>
      <c r="U729">
        <f>VLOOKUP(A729,player_data!$A$2:$B$3925,2,TRUE)</f>
        <v>80</v>
      </c>
      <c r="V729" t="str">
        <f>VLOOKUP(B729,player_data!$A$2:$E$3925,5,TRUE)</f>
        <v>F</v>
      </c>
    </row>
    <row r="730" spans="1:22" x14ac:dyDescent="0.35">
      <c r="A730" t="s">
        <v>1612</v>
      </c>
      <c r="B730" t="s">
        <v>595</v>
      </c>
      <c r="C730" t="s">
        <v>1569</v>
      </c>
      <c r="D730">
        <v>1033</v>
      </c>
      <c r="E730">
        <v>28859</v>
      </c>
      <c r="F730">
        <v>19521</v>
      </c>
      <c r="G730">
        <v>889</v>
      </c>
      <c r="H730">
        <v>2164</v>
      </c>
      <c r="I730">
        <v>3053</v>
      </c>
      <c r="J730">
        <v>3878</v>
      </c>
      <c r="K730">
        <v>1280</v>
      </c>
      <c r="L730">
        <v>133</v>
      </c>
      <c r="M730">
        <v>2541</v>
      </c>
      <c r="N730">
        <v>2454</v>
      </c>
      <c r="O730">
        <v>15871</v>
      </c>
      <c r="P730">
        <v>8118</v>
      </c>
      <c r="Q730">
        <v>3676</v>
      </c>
      <c r="R730">
        <v>3128</v>
      </c>
      <c r="S730">
        <v>577</v>
      </c>
      <c r="T730">
        <v>157</v>
      </c>
      <c r="U730">
        <f>VLOOKUP(A730,player_data!$A$2:$B$3925,2,TRUE)</f>
        <v>78</v>
      </c>
      <c r="V730" t="str">
        <f>VLOOKUP(B730,player_data!$A$2:$E$3925,5,TRUE)</f>
        <v>F</v>
      </c>
    </row>
    <row r="731" spans="1:22" x14ac:dyDescent="0.35">
      <c r="A731" t="s">
        <v>1613</v>
      </c>
      <c r="B731" t="s">
        <v>1614</v>
      </c>
      <c r="C731" t="s">
        <v>1615</v>
      </c>
      <c r="D731">
        <v>726</v>
      </c>
      <c r="E731">
        <v>17235</v>
      </c>
      <c r="F731">
        <v>8733</v>
      </c>
      <c r="G731">
        <v>1125</v>
      </c>
      <c r="H731">
        <v>3307</v>
      </c>
      <c r="I731">
        <v>4432</v>
      </c>
      <c r="J731">
        <v>917</v>
      </c>
      <c r="K731">
        <v>345</v>
      </c>
      <c r="L731">
        <v>1023</v>
      </c>
      <c r="M731">
        <v>1621</v>
      </c>
      <c r="N731">
        <v>2784</v>
      </c>
      <c r="O731">
        <v>6079</v>
      </c>
      <c r="P731">
        <v>3477</v>
      </c>
      <c r="Q731">
        <v>2593</v>
      </c>
      <c r="R731">
        <v>1777</v>
      </c>
      <c r="S731">
        <v>15</v>
      </c>
      <c r="T731">
        <v>2</v>
      </c>
      <c r="U731">
        <f>VLOOKUP(A731,player_data!$A$2:$B$3925,2,TRUE)</f>
        <v>83</v>
      </c>
      <c r="V731" t="str">
        <f>VLOOKUP(B731,player_data!$A$2:$E$3925,5,TRUE)</f>
        <v>G</v>
      </c>
    </row>
    <row r="732" spans="1:22" x14ac:dyDescent="0.35">
      <c r="A732" t="s">
        <v>1616</v>
      </c>
      <c r="B732" t="s">
        <v>326</v>
      </c>
      <c r="C732" t="s">
        <v>1615</v>
      </c>
      <c r="D732">
        <v>541</v>
      </c>
      <c r="E732">
        <v>14859</v>
      </c>
      <c r="F732">
        <v>5984</v>
      </c>
      <c r="G732">
        <v>333</v>
      </c>
      <c r="H732">
        <v>1003</v>
      </c>
      <c r="I732">
        <v>1336</v>
      </c>
      <c r="J732">
        <v>2997</v>
      </c>
      <c r="K732">
        <v>618</v>
      </c>
      <c r="L732">
        <v>29</v>
      </c>
      <c r="M732">
        <v>1108</v>
      </c>
      <c r="N732">
        <v>837</v>
      </c>
      <c r="O732">
        <v>5175</v>
      </c>
      <c r="P732">
        <v>2361</v>
      </c>
      <c r="Q732">
        <v>1262</v>
      </c>
      <c r="R732">
        <v>1082</v>
      </c>
      <c r="S732">
        <v>545</v>
      </c>
      <c r="T732">
        <v>180</v>
      </c>
      <c r="U732">
        <f>VLOOKUP(A732,player_data!$A$2:$B$3925,2,TRUE)</f>
        <v>74</v>
      </c>
      <c r="V732" t="str">
        <f>VLOOKUP(B732,player_data!$A$2:$E$3925,5,TRUE)</f>
        <v>F</v>
      </c>
    </row>
    <row r="733" spans="1:22" x14ac:dyDescent="0.35">
      <c r="A733" t="s">
        <v>1617</v>
      </c>
      <c r="B733" t="s">
        <v>243</v>
      </c>
      <c r="C733" t="s">
        <v>1615</v>
      </c>
      <c r="D733">
        <v>57</v>
      </c>
      <c r="E733">
        <v>776</v>
      </c>
      <c r="F733">
        <v>316</v>
      </c>
      <c r="G733">
        <v>42</v>
      </c>
      <c r="H733">
        <v>83</v>
      </c>
      <c r="I733">
        <v>125</v>
      </c>
      <c r="J733">
        <v>77</v>
      </c>
      <c r="K733">
        <v>33</v>
      </c>
      <c r="L733">
        <v>9</v>
      </c>
      <c r="M733">
        <v>76</v>
      </c>
      <c r="N733">
        <v>112</v>
      </c>
      <c r="O733">
        <v>300</v>
      </c>
      <c r="P733">
        <v>141</v>
      </c>
      <c r="Q733">
        <v>48</v>
      </c>
      <c r="R733">
        <v>33</v>
      </c>
      <c r="S733">
        <v>5</v>
      </c>
      <c r="T733">
        <v>1</v>
      </c>
      <c r="U733">
        <f>VLOOKUP(A733,player_data!$A$2:$B$3925,2,TRUE)</f>
        <v>77</v>
      </c>
      <c r="V733" t="str">
        <f>VLOOKUP(B733,player_data!$A$2:$E$3925,5,TRUE)</f>
        <v>G</v>
      </c>
    </row>
    <row r="734" spans="1:22" x14ac:dyDescent="0.35">
      <c r="A734" t="s">
        <v>1619</v>
      </c>
      <c r="B734" t="s">
        <v>133</v>
      </c>
      <c r="C734" t="s">
        <v>1618</v>
      </c>
      <c r="D734">
        <v>6</v>
      </c>
      <c r="E734">
        <v>30</v>
      </c>
      <c r="F734">
        <v>17</v>
      </c>
      <c r="G734">
        <v>2</v>
      </c>
      <c r="H734">
        <v>3</v>
      </c>
      <c r="I734">
        <v>5</v>
      </c>
      <c r="J734">
        <v>1</v>
      </c>
      <c r="K734">
        <v>0</v>
      </c>
      <c r="L734">
        <v>0</v>
      </c>
      <c r="M734">
        <v>3</v>
      </c>
      <c r="N734">
        <v>4</v>
      </c>
      <c r="O734">
        <v>15</v>
      </c>
      <c r="P734">
        <v>7</v>
      </c>
      <c r="Q734">
        <v>1</v>
      </c>
      <c r="R734">
        <v>1</v>
      </c>
      <c r="S734">
        <v>4</v>
      </c>
      <c r="T734">
        <v>2</v>
      </c>
      <c r="U734">
        <f>VLOOKUP(A734,player_data!$A$2:$B$3925,2,TRUE)</f>
        <v>79</v>
      </c>
      <c r="V734" t="str">
        <f>VLOOKUP(B734,player_data!$A$2:$E$3925,5,TRUE)</f>
        <v>G</v>
      </c>
    </row>
    <row r="735" spans="1:22" x14ac:dyDescent="0.35">
      <c r="A735" t="s">
        <v>1620</v>
      </c>
      <c r="B735" t="s">
        <v>1621</v>
      </c>
      <c r="C735" t="s">
        <v>1622</v>
      </c>
      <c r="D735">
        <v>328</v>
      </c>
      <c r="E735">
        <v>5208</v>
      </c>
      <c r="F735">
        <v>2225</v>
      </c>
      <c r="G735">
        <v>321</v>
      </c>
      <c r="H735">
        <v>523</v>
      </c>
      <c r="I735">
        <v>844</v>
      </c>
      <c r="J735">
        <v>672</v>
      </c>
      <c r="K735">
        <v>191</v>
      </c>
      <c r="L735">
        <v>53</v>
      </c>
      <c r="M735">
        <v>429</v>
      </c>
      <c r="N735">
        <v>607</v>
      </c>
      <c r="O735">
        <v>1730</v>
      </c>
      <c r="P735">
        <v>849</v>
      </c>
      <c r="Q735">
        <v>771</v>
      </c>
      <c r="R735">
        <v>525</v>
      </c>
      <c r="S735">
        <v>17</v>
      </c>
      <c r="T735">
        <v>2</v>
      </c>
      <c r="U735">
        <f>VLOOKUP(A735,player_data!$A$2:$B$3925,2,TRUE)</f>
        <v>79</v>
      </c>
      <c r="V735" t="str">
        <f>VLOOKUP(B735,player_data!$A$2:$E$3925,5,TRUE)</f>
        <v>C</v>
      </c>
    </row>
    <row r="736" spans="1:22" x14ac:dyDescent="0.35">
      <c r="A736" t="s">
        <v>1623</v>
      </c>
      <c r="B736" t="s">
        <v>1624</v>
      </c>
      <c r="C736" t="s">
        <v>1625</v>
      </c>
      <c r="D736">
        <v>483</v>
      </c>
      <c r="E736">
        <v>12214</v>
      </c>
      <c r="F736">
        <v>5915</v>
      </c>
      <c r="G736">
        <v>578</v>
      </c>
      <c r="H736">
        <v>1071</v>
      </c>
      <c r="I736">
        <v>1649</v>
      </c>
      <c r="J736">
        <v>713</v>
      </c>
      <c r="K736">
        <v>532</v>
      </c>
      <c r="L736">
        <v>291</v>
      </c>
      <c r="M736">
        <v>717</v>
      </c>
      <c r="N736">
        <v>1348</v>
      </c>
      <c r="O736">
        <v>5016</v>
      </c>
      <c r="P736">
        <v>2035</v>
      </c>
      <c r="Q736">
        <v>1727</v>
      </c>
      <c r="R736">
        <v>1277</v>
      </c>
      <c r="S736">
        <v>1646</v>
      </c>
      <c r="T736">
        <v>568</v>
      </c>
      <c r="U736">
        <f>VLOOKUP(A736,player_data!$A$2:$B$3925,2,TRUE)</f>
        <v>83</v>
      </c>
      <c r="V736" t="str">
        <f>VLOOKUP(B736,player_data!$A$2:$E$3925,5,TRUE)</f>
        <v>F</v>
      </c>
    </row>
    <row r="737" spans="1:22" x14ac:dyDescent="0.35">
      <c r="A737" t="s">
        <v>1626</v>
      </c>
      <c r="B737" t="s">
        <v>220</v>
      </c>
      <c r="C737" t="s">
        <v>1627</v>
      </c>
      <c r="D737">
        <v>7</v>
      </c>
      <c r="E737">
        <v>48</v>
      </c>
      <c r="F737">
        <v>10</v>
      </c>
      <c r="G737">
        <v>2</v>
      </c>
      <c r="H737">
        <v>4</v>
      </c>
      <c r="I737">
        <v>6</v>
      </c>
      <c r="J737">
        <v>6</v>
      </c>
      <c r="K737">
        <v>0</v>
      </c>
      <c r="L737">
        <v>0</v>
      </c>
      <c r="M737">
        <v>3</v>
      </c>
      <c r="N737">
        <v>3</v>
      </c>
      <c r="O737">
        <v>11</v>
      </c>
      <c r="P737">
        <v>2</v>
      </c>
      <c r="Q737">
        <v>7</v>
      </c>
      <c r="R737">
        <v>5</v>
      </c>
      <c r="S737">
        <v>1</v>
      </c>
      <c r="T737">
        <v>1</v>
      </c>
      <c r="U737">
        <f>VLOOKUP(A737,player_data!$A$2:$B$3925,2,TRUE)</f>
        <v>76</v>
      </c>
      <c r="V737" t="str">
        <f>VLOOKUP(B737,player_data!$A$2:$E$3925,5,TRUE)</f>
        <v>G</v>
      </c>
    </row>
    <row r="738" spans="1:22" x14ac:dyDescent="0.35">
      <c r="A738" t="s">
        <v>1629</v>
      </c>
      <c r="B738" t="s">
        <v>481</v>
      </c>
      <c r="C738" t="s">
        <v>1630</v>
      </c>
      <c r="D738">
        <v>875</v>
      </c>
      <c r="E738">
        <v>31202</v>
      </c>
      <c r="F738">
        <v>14053</v>
      </c>
      <c r="G738">
        <v>134</v>
      </c>
      <c r="H738">
        <v>623</v>
      </c>
      <c r="I738">
        <v>9618</v>
      </c>
      <c r="J738">
        <v>2497</v>
      </c>
      <c r="K738">
        <v>67</v>
      </c>
      <c r="L738">
        <v>39</v>
      </c>
      <c r="M738">
        <v>0</v>
      </c>
      <c r="N738">
        <v>2801</v>
      </c>
      <c r="O738">
        <v>13249</v>
      </c>
      <c r="P738">
        <v>5722</v>
      </c>
      <c r="Q738">
        <v>3730</v>
      </c>
      <c r="R738">
        <v>2609</v>
      </c>
      <c r="S738">
        <v>0</v>
      </c>
      <c r="T738">
        <v>0</v>
      </c>
      <c r="U738">
        <f>VLOOKUP(A738,player_data!$A$2:$B$3925,2,TRUE)</f>
        <v>78</v>
      </c>
      <c r="V738" t="str">
        <f>VLOOKUP(B738,player_data!$A$2:$E$3925,5,TRUE)</f>
        <v>G</v>
      </c>
    </row>
    <row r="739" spans="1:22" x14ac:dyDescent="0.35">
      <c r="A739" t="s">
        <v>1631</v>
      </c>
      <c r="B739" t="s">
        <v>698</v>
      </c>
      <c r="C739" t="s">
        <v>1632</v>
      </c>
      <c r="D739">
        <v>587</v>
      </c>
      <c r="E739">
        <v>9848</v>
      </c>
      <c r="F739">
        <v>2815</v>
      </c>
      <c r="G739">
        <v>1025</v>
      </c>
      <c r="H739">
        <v>1463</v>
      </c>
      <c r="I739">
        <v>2488</v>
      </c>
      <c r="J739">
        <v>339</v>
      </c>
      <c r="K739">
        <v>390</v>
      </c>
      <c r="L739">
        <v>300</v>
      </c>
      <c r="M739">
        <v>550</v>
      </c>
      <c r="N739">
        <v>1789</v>
      </c>
      <c r="O739">
        <v>2207</v>
      </c>
      <c r="P739">
        <v>1118</v>
      </c>
      <c r="Q739">
        <v>932</v>
      </c>
      <c r="R739">
        <v>579</v>
      </c>
      <c r="S739">
        <v>2</v>
      </c>
      <c r="T739">
        <v>0</v>
      </c>
      <c r="U739">
        <f>VLOOKUP(A739,player_data!$A$2:$B$3925,2,TRUE)</f>
        <v>82</v>
      </c>
      <c r="V739" t="str">
        <f>VLOOKUP(B739,player_data!$A$2:$E$3925,5,TRUE)</f>
        <v>C</v>
      </c>
    </row>
    <row r="740" spans="1:22" x14ac:dyDescent="0.35">
      <c r="A740" t="s">
        <v>1633</v>
      </c>
      <c r="B740" t="s">
        <v>1273</v>
      </c>
      <c r="C740" t="s">
        <v>1634</v>
      </c>
      <c r="D740">
        <v>190</v>
      </c>
      <c r="E740">
        <v>3092</v>
      </c>
      <c r="F740">
        <v>1548</v>
      </c>
      <c r="G740">
        <v>0</v>
      </c>
      <c r="H740">
        <v>0</v>
      </c>
      <c r="I740">
        <v>907</v>
      </c>
      <c r="J740">
        <v>132</v>
      </c>
      <c r="K740">
        <v>0</v>
      </c>
      <c r="L740">
        <v>0</v>
      </c>
      <c r="M740">
        <v>0</v>
      </c>
      <c r="N740">
        <v>385</v>
      </c>
      <c r="O740">
        <v>1429</v>
      </c>
      <c r="P740">
        <v>575</v>
      </c>
      <c r="Q740">
        <v>501</v>
      </c>
      <c r="R740">
        <v>398</v>
      </c>
      <c r="S740">
        <v>0</v>
      </c>
      <c r="T740">
        <v>0</v>
      </c>
      <c r="U740">
        <f>VLOOKUP(A740,player_data!$A$2:$B$3925,2,TRUE)</f>
        <v>80</v>
      </c>
      <c r="V740" t="str">
        <f>VLOOKUP(B740,player_data!$A$2:$E$3925,5,TRUE)</f>
        <v>F</v>
      </c>
    </row>
    <row r="741" spans="1:22" x14ac:dyDescent="0.35">
      <c r="A741" t="s">
        <v>1635</v>
      </c>
      <c r="B741" t="s">
        <v>1191</v>
      </c>
      <c r="C741" t="s">
        <v>1636</v>
      </c>
      <c r="D741">
        <v>402</v>
      </c>
      <c r="E741">
        <v>7304</v>
      </c>
      <c r="F741">
        <v>3235</v>
      </c>
      <c r="G741">
        <v>144</v>
      </c>
      <c r="H741">
        <v>444</v>
      </c>
      <c r="I741">
        <v>588</v>
      </c>
      <c r="J741">
        <v>1034</v>
      </c>
      <c r="K741">
        <v>213</v>
      </c>
      <c r="L741">
        <v>37</v>
      </c>
      <c r="M741">
        <v>617</v>
      </c>
      <c r="N741">
        <v>829</v>
      </c>
      <c r="O741">
        <v>2632</v>
      </c>
      <c r="P741">
        <v>1082</v>
      </c>
      <c r="Q741">
        <v>954</v>
      </c>
      <c r="R741">
        <v>743</v>
      </c>
      <c r="S741">
        <v>867</v>
      </c>
      <c r="T741">
        <v>328</v>
      </c>
      <c r="U741">
        <f>VLOOKUP(A741,player_data!$A$2:$B$3925,2,TRUE)</f>
        <v>74</v>
      </c>
      <c r="V741" t="str">
        <f>VLOOKUP(B741,player_data!$A$2:$E$3925,5,TRUE)</f>
        <v>F</v>
      </c>
    </row>
    <row r="742" spans="1:22" x14ac:dyDescent="0.35">
      <c r="A742" t="s">
        <v>1637</v>
      </c>
      <c r="B742" t="s">
        <v>92</v>
      </c>
      <c r="C742" t="s">
        <v>1638</v>
      </c>
      <c r="D742">
        <v>10</v>
      </c>
      <c r="E742">
        <v>0</v>
      </c>
      <c r="F742">
        <v>14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</v>
      </c>
      <c r="O742">
        <v>15</v>
      </c>
      <c r="P742">
        <v>6</v>
      </c>
      <c r="Q742">
        <v>6</v>
      </c>
      <c r="R742">
        <v>2</v>
      </c>
      <c r="S742">
        <v>0</v>
      </c>
      <c r="T742">
        <v>0</v>
      </c>
      <c r="U742">
        <f>VLOOKUP(A742,player_data!$A$2:$B$3925,2,TRUE)</f>
        <v>74.5</v>
      </c>
      <c r="V742" t="str">
        <f>VLOOKUP(B742,player_data!$A$2:$E$3925,5,TRUE)</f>
        <v>F</v>
      </c>
    </row>
    <row r="743" spans="1:22" x14ac:dyDescent="0.35">
      <c r="A743" t="s">
        <v>1639</v>
      </c>
      <c r="B743" t="s">
        <v>1640</v>
      </c>
      <c r="C743" t="s">
        <v>1641</v>
      </c>
      <c r="D743">
        <v>413</v>
      </c>
      <c r="E743">
        <v>10004</v>
      </c>
      <c r="F743">
        <v>4536</v>
      </c>
      <c r="G743">
        <v>853</v>
      </c>
      <c r="H743">
        <v>1711</v>
      </c>
      <c r="I743">
        <v>2564</v>
      </c>
      <c r="J743">
        <v>440</v>
      </c>
      <c r="K743">
        <v>320</v>
      </c>
      <c r="L743">
        <v>355</v>
      </c>
      <c r="M743">
        <v>822</v>
      </c>
      <c r="N743">
        <v>1297</v>
      </c>
      <c r="O743">
        <v>3499</v>
      </c>
      <c r="P743">
        <v>1847</v>
      </c>
      <c r="Q743">
        <v>1215</v>
      </c>
      <c r="R743">
        <v>840</v>
      </c>
      <c r="S743">
        <v>14</v>
      </c>
      <c r="T743">
        <v>2</v>
      </c>
      <c r="U743">
        <f>VLOOKUP(A743,player_data!$A$2:$B$3925,2,TRUE)</f>
        <v>81</v>
      </c>
      <c r="V743" t="str">
        <f>VLOOKUP(B743,player_data!$A$2:$E$3925,5,TRUE)</f>
        <v>F</v>
      </c>
    </row>
    <row r="744" spans="1:22" x14ac:dyDescent="0.35">
      <c r="A744" t="s">
        <v>1642</v>
      </c>
      <c r="B744" t="s">
        <v>268</v>
      </c>
      <c r="C744" t="s">
        <v>1643</v>
      </c>
      <c r="D744">
        <v>262</v>
      </c>
      <c r="E744">
        <v>4491</v>
      </c>
      <c r="F744">
        <v>1529</v>
      </c>
      <c r="G744">
        <v>174</v>
      </c>
      <c r="H744">
        <v>619</v>
      </c>
      <c r="I744">
        <v>793</v>
      </c>
      <c r="J744">
        <v>315</v>
      </c>
      <c r="K744">
        <v>158</v>
      </c>
      <c r="L744">
        <v>40</v>
      </c>
      <c r="M744">
        <v>195</v>
      </c>
      <c r="N744">
        <v>404</v>
      </c>
      <c r="O744">
        <v>1351</v>
      </c>
      <c r="P744">
        <v>540</v>
      </c>
      <c r="Q744">
        <v>352</v>
      </c>
      <c r="R744">
        <v>254</v>
      </c>
      <c r="S744">
        <v>547</v>
      </c>
      <c r="T744">
        <v>195</v>
      </c>
      <c r="U744">
        <f>VLOOKUP(A744,player_data!$A$2:$B$3925,2,TRUE)</f>
        <v>78</v>
      </c>
      <c r="V744" t="str">
        <f>VLOOKUP(B744,player_data!$A$2:$E$3925,5,TRUE)</f>
        <v>G</v>
      </c>
    </row>
    <row r="745" spans="1:22" x14ac:dyDescent="0.35">
      <c r="A745" t="s">
        <v>1644</v>
      </c>
      <c r="B745" t="s">
        <v>133</v>
      </c>
      <c r="C745" t="s">
        <v>1645</v>
      </c>
      <c r="D745">
        <v>545</v>
      </c>
      <c r="E745">
        <v>11701</v>
      </c>
      <c r="F745">
        <v>4957</v>
      </c>
      <c r="G745">
        <v>349</v>
      </c>
      <c r="H745">
        <v>1002</v>
      </c>
      <c r="I745">
        <v>1351</v>
      </c>
      <c r="J745">
        <v>1024</v>
      </c>
      <c r="K745">
        <v>447</v>
      </c>
      <c r="L745">
        <v>77</v>
      </c>
      <c r="M745">
        <v>573</v>
      </c>
      <c r="N745">
        <v>862</v>
      </c>
      <c r="O745">
        <v>4593</v>
      </c>
      <c r="P745">
        <v>1874</v>
      </c>
      <c r="Q745">
        <v>958</v>
      </c>
      <c r="R745">
        <v>737</v>
      </c>
      <c r="S745">
        <v>1376</v>
      </c>
      <c r="T745">
        <v>472</v>
      </c>
      <c r="U745">
        <f>VLOOKUP(A745,player_data!$A$2:$B$3925,2,TRUE)</f>
        <v>73</v>
      </c>
      <c r="V745" t="str">
        <f>VLOOKUP(B745,player_data!$A$2:$E$3925,5,TRUE)</f>
        <v>G</v>
      </c>
    </row>
    <row r="746" spans="1:22" x14ac:dyDescent="0.35">
      <c r="A746" t="s">
        <v>1646</v>
      </c>
      <c r="B746" t="s">
        <v>1647</v>
      </c>
      <c r="C746" t="s">
        <v>1648</v>
      </c>
      <c r="D746">
        <v>771</v>
      </c>
      <c r="E746">
        <v>19211</v>
      </c>
      <c r="F746">
        <v>7038</v>
      </c>
      <c r="G746">
        <v>284</v>
      </c>
      <c r="H746">
        <v>1526</v>
      </c>
      <c r="I746">
        <v>1810</v>
      </c>
      <c r="J746">
        <v>2484</v>
      </c>
      <c r="K746">
        <v>576</v>
      </c>
      <c r="L746">
        <v>65</v>
      </c>
      <c r="M746">
        <v>820</v>
      </c>
      <c r="N746">
        <v>1466</v>
      </c>
      <c r="O746">
        <v>6031</v>
      </c>
      <c r="P746">
        <v>2863</v>
      </c>
      <c r="Q746">
        <v>1273</v>
      </c>
      <c r="R746">
        <v>1069</v>
      </c>
      <c r="S746">
        <v>677</v>
      </c>
      <c r="T746">
        <v>243</v>
      </c>
      <c r="U746">
        <f>VLOOKUP(A746,player_data!$A$2:$B$3925,2,TRUE)</f>
        <v>73</v>
      </c>
      <c r="V746" t="str">
        <f>VLOOKUP(B746,player_data!$A$2:$E$3925,5,TRUE)</f>
        <v>F</v>
      </c>
    </row>
    <row r="747" spans="1:22" x14ac:dyDescent="0.35">
      <c r="A747" t="s">
        <v>1649</v>
      </c>
      <c r="B747" t="s">
        <v>229</v>
      </c>
      <c r="C747" t="s">
        <v>1650</v>
      </c>
      <c r="D747">
        <v>17</v>
      </c>
      <c r="E747">
        <v>132</v>
      </c>
      <c r="F747">
        <v>64</v>
      </c>
      <c r="G747">
        <v>0</v>
      </c>
      <c r="H747">
        <v>0</v>
      </c>
      <c r="I747">
        <v>31</v>
      </c>
      <c r="J747">
        <v>14</v>
      </c>
      <c r="K747">
        <v>0</v>
      </c>
      <c r="L747">
        <v>0</v>
      </c>
      <c r="M747">
        <v>0</v>
      </c>
      <c r="N747">
        <v>47</v>
      </c>
      <c r="O747">
        <v>42</v>
      </c>
      <c r="P747">
        <v>20</v>
      </c>
      <c r="Q747">
        <v>35</v>
      </c>
      <c r="R747">
        <v>24</v>
      </c>
      <c r="S747">
        <v>0</v>
      </c>
      <c r="T747">
        <v>0</v>
      </c>
      <c r="U747">
        <f>VLOOKUP(A747,player_data!$A$2:$B$3925,2,TRUE)</f>
        <v>78</v>
      </c>
      <c r="V747" t="str">
        <f>VLOOKUP(B747,player_data!$A$2:$E$3925,5,TRUE)</f>
        <v>G</v>
      </c>
    </row>
    <row r="748" spans="1:22" x14ac:dyDescent="0.35">
      <c r="A748" t="s">
        <v>1651</v>
      </c>
      <c r="B748" t="s">
        <v>1652</v>
      </c>
      <c r="C748" t="s">
        <v>1653</v>
      </c>
      <c r="D748">
        <v>31</v>
      </c>
      <c r="E748">
        <v>74</v>
      </c>
      <c r="F748">
        <v>36</v>
      </c>
      <c r="G748">
        <v>8</v>
      </c>
      <c r="H748">
        <v>15</v>
      </c>
      <c r="I748">
        <v>23</v>
      </c>
      <c r="J748">
        <v>5</v>
      </c>
      <c r="K748">
        <v>1</v>
      </c>
      <c r="L748">
        <v>0</v>
      </c>
      <c r="M748">
        <v>7</v>
      </c>
      <c r="N748">
        <v>15</v>
      </c>
      <c r="O748">
        <v>42</v>
      </c>
      <c r="P748">
        <v>14</v>
      </c>
      <c r="Q748">
        <v>10</v>
      </c>
      <c r="R748">
        <v>8</v>
      </c>
      <c r="S748">
        <v>4</v>
      </c>
      <c r="T748">
        <v>0</v>
      </c>
      <c r="U748">
        <f>VLOOKUP(A748,player_data!$A$2:$B$3925,2,TRUE)</f>
        <v>77</v>
      </c>
      <c r="V748" t="str">
        <f>VLOOKUP(B748,player_data!$A$2:$E$3925,5,TRUE)</f>
        <v>F</v>
      </c>
    </row>
    <row r="749" spans="1:22" x14ac:dyDescent="0.35">
      <c r="A749" t="s">
        <v>1654</v>
      </c>
      <c r="B749" t="s">
        <v>589</v>
      </c>
      <c r="C749" t="s">
        <v>1655</v>
      </c>
      <c r="D749">
        <v>206</v>
      </c>
      <c r="E749">
        <v>3192</v>
      </c>
      <c r="F749">
        <v>976</v>
      </c>
      <c r="G749">
        <v>338</v>
      </c>
      <c r="H749">
        <v>467</v>
      </c>
      <c r="I749">
        <v>805</v>
      </c>
      <c r="J749">
        <v>106</v>
      </c>
      <c r="K749">
        <v>72</v>
      </c>
      <c r="L749">
        <v>49</v>
      </c>
      <c r="M749">
        <v>252</v>
      </c>
      <c r="N749">
        <v>524</v>
      </c>
      <c r="O749">
        <v>865</v>
      </c>
      <c r="P749">
        <v>397</v>
      </c>
      <c r="Q749">
        <v>314</v>
      </c>
      <c r="R749">
        <v>182</v>
      </c>
      <c r="S749">
        <v>3</v>
      </c>
      <c r="T749">
        <v>0</v>
      </c>
      <c r="U749">
        <f>VLOOKUP(A749,player_data!$A$2:$B$3925,2,TRUE)</f>
        <v>81</v>
      </c>
      <c r="V749" t="str">
        <f>VLOOKUP(B749,player_data!$A$2:$E$3925,5,TRUE)</f>
        <v>G</v>
      </c>
    </row>
    <row r="750" spans="1:22" x14ac:dyDescent="0.35">
      <c r="A750" t="s">
        <v>1656</v>
      </c>
      <c r="B750" t="s">
        <v>1504</v>
      </c>
      <c r="C750" t="s">
        <v>1657</v>
      </c>
      <c r="D750">
        <v>20</v>
      </c>
      <c r="E750">
        <v>108</v>
      </c>
      <c r="F750">
        <v>59</v>
      </c>
      <c r="G750">
        <v>2</v>
      </c>
      <c r="H750">
        <v>7</v>
      </c>
      <c r="I750">
        <v>9</v>
      </c>
      <c r="J750">
        <v>9</v>
      </c>
      <c r="K750">
        <v>6</v>
      </c>
      <c r="L750">
        <v>1</v>
      </c>
      <c r="M750">
        <v>13</v>
      </c>
      <c r="N750">
        <v>12</v>
      </c>
      <c r="O750">
        <v>42</v>
      </c>
      <c r="P750">
        <v>21</v>
      </c>
      <c r="Q750">
        <v>21</v>
      </c>
      <c r="R750">
        <v>16</v>
      </c>
      <c r="S750">
        <v>3</v>
      </c>
      <c r="T750">
        <v>1</v>
      </c>
      <c r="U750">
        <f>VLOOKUP(A750,player_data!$A$2:$B$3925,2,TRUE)</f>
        <v>75</v>
      </c>
      <c r="V750" t="str">
        <f>VLOOKUP(B750,player_data!$A$2:$E$3925,5,TRUE)</f>
        <v>G</v>
      </c>
    </row>
    <row r="751" spans="1:22" x14ac:dyDescent="0.35">
      <c r="A751" t="s">
        <v>1658</v>
      </c>
      <c r="B751" t="s">
        <v>61</v>
      </c>
      <c r="C751" t="s">
        <v>1659</v>
      </c>
      <c r="D751">
        <v>315</v>
      </c>
      <c r="E751">
        <v>5720</v>
      </c>
      <c r="F751">
        <v>1574</v>
      </c>
      <c r="G751">
        <v>0</v>
      </c>
      <c r="H751">
        <v>0</v>
      </c>
      <c r="I751">
        <v>1125</v>
      </c>
      <c r="J751">
        <v>711</v>
      </c>
      <c r="K751">
        <v>0</v>
      </c>
      <c r="L751">
        <v>0</v>
      </c>
      <c r="M751">
        <v>0</v>
      </c>
      <c r="N751">
        <v>602</v>
      </c>
      <c r="O751">
        <v>1453</v>
      </c>
      <c r="P751">
        <v>591</v>
      </c>
      <c r="Q751">
        <v>593</v>
      </c>
      <c r="R751">
        <v>392</v>
      </c>
      <c r="S751">
        <v>0</v>
      </c>
      <c r="T751">
        <v>0</v>
      </c>
      <c r="U751">
        <f>VLOOKUP(A751,player_data!$A$2:$B$3925,2,TRUE)</f>
        <v>74</v>
      </c>
      <c r="V751" t="str">
        <f>VLOOKUP(B751,player_data!$A$2:$E$3925,5,TRUE)</f>
        <v>F</v>
      </c>
    </row>
    <row r="752" spans="1:22" x14ac:dyDescent="0.35">
      <c r="A752" t="s">
        <v>1660</v>
      </c>
      <c r="B752" t="s">
        <v>1661</v>
      </c>
      <c r="C752" t="s">
        <v>1662</v>
      </c>
      <c r="D752">
        <v>333</v>
      </c>
      <c r="E752">
        <v>11131</v>
      </c>
      <c r="F752">
        <v>5121</v>
      </c>
      <c r="G752">
        <v>582</v>
      </c>
      <c r="H752">
        <v>1523</v>
      </c>
      <c r="I752">
        <v>2105</v>
      </c>
      <c r="J752">
        <v>735</v>
      </c>
      <c r="K752">
        <v>334</v>
      </c>
      <c r="L752">
        <v>179</v>
      </c>
      <c r="M752">
        <v>568</v>
      </c>
      <c r="N752">
        <v>595</v>
      </c>
      <c r="O752">
        <v>4302</v>
      </c>
      <c r="P752">
        <v>2045</v>
      </c>
      <c r="Q752">
        <v>1253</v>
      </c>
      <c r="R752">
        <v>962</v>
      </c>
      <c r="S752">
        <v>244</v>
      </c>
      <c r="T752">
        <v>69</v>
      </c>
      <c r="U752">
        <f>VLOOKUP(A752,player_data!$A$2:$B$3925,2,TRUE)</f>
        <v>80</v>
      </c>
      <c r="V752" t="str">
        <f>VLOOKUP(B752,player_data!$A$2:$E$3925,5,TRUE)</f>
        <v>G</v>
      </c>
    </row>
    <row r="753" spans="1:22" x14ac:dyDescent="0.35">
      <c r="A753" t="s">
        <v>1663</v>
      </c>
      <c r="B753" t="s">
        <v>189</v>
      </c>
      <c r="C753" t="s">
        <v>1664</v>
      </c>
      <c r="D753">
        <v>95</v>
      </c>
      <c r="E753">
        <v>1244</v>
      </c>
      <c r="F753">
        <v>268</v>
      </c>
      <c r="G753">
        <v>104</v>
      </c>
      <c r="H753">
        <v>182</v>
      </c>
      <c r="I753">
        <v>286</v>
      </c>
      <c r="J753">
        <v>93</v>
      </c>
      <c r="K753">
        <v>74</v>
      </c>
      <c r="L753">
        <v>17</v>
      </c>
      <c r="M753">
        <v>69</v>
      </c>
      <c r="N753">
        <v>191</v>
      </c>
      <c r="O753">
        <v>254</v>
      </c>
      <c r="P753">
        <v>109</v>
      </c>
      <c r="Q753">
        <v>73</v>
      </c>
      <c r="R753">
        <v>47</v>
      </c>
      <c r="S753">
        <v>10</v>
      </c>
      <c r="T753">
        <v>3</v>
      </c>
      <c r="U753">
        <f>VLOOKUP(A753,player_data!$A$2:$B$3925,2,TRUE)</f>
        <v>80</v>
      </c>
      <c r="V753" t="str">
        <f>VLOOKUP(B753,player_data!$A$2:$E$3925,5,TRUE)</f>
        <v>G</v>
      </c>
    </row>
    <row r="754" spans="1:22" x14ac:dyDescent="0.35">
      <c r="A754" t="s">
        <v>1665</v>
      </c>
      <c r="B754" t="s">
        <v>1666</v>
      </c>
      <c r="C754" t="s">
        <v>1667</v>
      </c>
      <c r="D754">
        <v>1</v>
      </c>
      <c r="E754">
        <v>9</v>
      </c>
      <c r="F754">
        <v>5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5</v>
      </c>
      <c r="P754">
        <v>2</v>
      </c>
      <c r="Q754">
        <v>1</v>
      </c>
      <c r="R754">
        <v>1</v>
      </c>
      <c r="S754">
        <v>0</v>
      </c>
      <c r="T754">
        <v>0</v>
      </c>
      <c r="U754">
        <f>VLOOKUP(A754,player_data!$A$2:$B$3925,2,TRUE)</f>
        <v>74</v>
      </c>
      <c r="V754" t="str">
        <f>VLOOKUP(B754,player_data!$A$2:$E$3925,5,TRUE)</f>
        <v>F</v>
      </c>
    </row>
    <row r="755" spans="1:22" x14ac:dyDescent="0.35">
      <c r="A755" t="s">
        <v>1668</v>
      </c>
      <c r="B755" t="s">
        <v>129</v>
      </c>
      <c r="C755" t="s">
        <v>1669</v>
      </c>
      <c r="D755">
        <v>45</v>
      </c>
      <c r="E755">
        <v>700</v>
      </c>
      <c r="F755">
        <v>239</v>
      </c>
      <c r="G755">
        <v>81</v>
      </c>
      <c r="H755">
        <v>137</v>
      </c>
      <c r="I755">
        <v>218</v>
      </c>
      <c r="J755">
        <v>33</v>
      </c>
      <c r="K755">
        <v>14</v>
      </c>
      <c r="L755">
        <v>16</v>
      </c>
      <c r="M755">
        <v>0</v>
      </c>
      <c r="N755">
        <v>100</v>
      </c>
      <c r="O755">
        <v>256</v>
      </c>
      <c r="P755">
        <v>103</v>
      </c>
      <c r="Q755">
        <v>47</v>
      </c>
      <c r="R755">
        <v>33</v>
      </c>
      <c r="S755">
        <v>0</v>
      </c>
      <c r="T755">
        <v>0</v>
      </c>
      <c r="U755">
        <f>VLOOKUP(A755,player_data!$A$2:$B$3925,2,TRUE)</f>
        <v>82</v>
      </c>
      <c r="V755" t="str">
        <f>VLOOKUP(B755,player_data!$A$2:$E$3925,5,TRUE)</f>
        <v>F</v>
      </c>
    </row>
    <row r="756" spans="1:22" x14ac:dyDescent="0.35">
      <c r="A756" t="s">
        <v>1671</v>
      </c>
      <c r="B756" t="s">
        <v>1672</v>
      </c>
      <c r="C756" t="s">
        <v>1673</v>
      </c>
      <c r="D756">
        <v>107</v>
      </c>
      <c r="E756">
        <v>1005</v>
      </c>
      <c r="F756">
        <v>518</v>
      </c>
      <c r="G756">
        <v>20</v>
      </c>
      <c r="H756">
        <v>66</v>
      </c>
      <c r="I756">
        <v>86</v>
      </c>
      <c r="J756">
        <v>71</v>
      </c>
      <c r="K756">
        <v>34</v>
      </c>
      <c r="L756">
        <v>5</v>
      </c>
      <c r="M756">
        <v>0</v>
      </c>
      <c r="N756">
        <v>69</v>
      </c>
      <c r="O756">
        <v>513</v>
      </c>
      <c r="P756">
        <v>215</v>
      </c>
      <c r="Q756">
        <v>112</v>
      </c>
      <c r="R756">
        <v>88</v>
      </c>
      <c r="S756">
        <v>0</v>
      </c>
      <c r="T756">
        <v>0</v>
      </c>
      <c r="U756">
        <f>VLOOKUP(A756,player_data!$A$2:$B$3925,2,TRUE)</f>
        <v>72</v>
      </c>
      <c r="V756" t="str">
        <f>VLOOKUP(B756,player_data!$A$2:$E$3925,5,TRUE)</f>
        <v>C</v>
      </c>
    </row>
    <row r="757" spans="1:22" x14ac:dyDescent="0.35">
      <c r="A757" t="s">
        <v>1674</v>
      </c>
      <c r="B757" t="s">
        <v>481</v>
      </c>
      <c r="C757" t="s">
        <v>1675</v>
      </c>
      <c r="D757">
        <v>19</v>
      </c>
      <c r="E757">
        <v>93</v>
      </c>
      <c r="F757">
        <v>21</v>
      </c>
      <c r="G757">
        <v>0</v>
      </c>
      <c r="H757">
        <v>0</v>
      </c>
      <c r="I757">
        <v>21</v>
      </c>
      <c r="J757">
        <v>15</v>
      </c>
      <c r="K757">
        <v>0</v>
      </c>
      <c r="L757">
        <v>0</v>
      </c>
      <c r="M757">
        <v>0</v>
      </c>
      <c r="N757">
        <v>17</v>
      </c>
      <c r="O757">
        <v>36</v>
      </c>
      <c r="P757">
        <v>6</v>
      </c>
      <c r="Q757">
        <v>20</v>
      </c>
      <c r="R757">
        <v>9</v>
      </c>
      <c r="S757">
        <v>0</v>
      </c>
      <c r="T757">
        <v>0</v>
      </c>
      <c r="U757">
        <f>VLOOKUP(A757,player_data!$A$2:$B$3925,2,TRUE)</f>
        <v>73</v>
      </c>
      <c r="V757" t="str">
        <f>VLOOKUP(B757,player_data!$A$2:$E$3925,5,TRUE)</f>
        <v>G</v>
      </c>
    </row>
    <row r="758" spans="1:22" x14ac:dyDescent="0.35">
      <c r="A758" t="s">
        <v>1676</v>
      </c>
      <c r="B758" t="s">
        <v>595</v>
      </c>
      <c r="C758" t="s">
        <v>1677</v>
      </c>
      <c r="D758">
        <v>210</v>
      </c>
      <c r="E758">
        <v>4025</v>
      </c>
      <c r="F758">
        <v>1496</v>
      </c>
      <c r="G758">
        <v>0</v>
      </c>
      <c r="H758">
        <v>0</v>
      </c>
      <c r="I758">
        <v>449</v>
      </c>
      <c r="J758">
        <v>446</v>
      </c>
      <c r="K758">
        <v>0</v>
      </c>
      <c r="L758">
        <v>0</v>
      </c>
      <c r="M758">
        <v>0</v>
      </c>
      <c r="N758">
        <v>337</v>
      </c>
      <c r="O758">
        <v>1532</v>
      </c>
      <c r="P758">
        <v>560</v>
      </c>
      <c r="Q758">
        <v>507</v>
      </c>
      <c r="R758">
        <v>376</v>
      </c>
      <c r="S758">
        <v>0</v>
      </c>
      <c r="T758">
        <v>0</v>
      </c>
      <c r="U758">
        <f>VLOOKUP(A758,player_data!$A$2:$B$3925,2,TRUE)</f>
        <v>77</v>
      </c>
      <c r="V758" t="str">
        <f>VLOOKUP(B758,player_data!$A$2:$E$3925,5,TRUE)</f>
        <v>F</v>
      </c>
    </row>
    <row r="759" spans="1:22" x14ac:dyDescent="0.35">
      <c r="A759" t="s">
        <v>1678</v>
      </c>
      <c r="B759" t="s">
        <v>536</v>
      </c>
      <c r="C759" t="s">
        <v>1679</v>
      </c>
      <c r="D759">
        <v>5</v>
      </c>
      <c r="E759">
        <v>0</v>
      </c>
      <c r="F759">
        <v>17</v>
      </c>
      <c r="G759">
        <v>0</v>
      </c>
      <c r="H759">
        <v>0</v>
      </c>
      <c r="I759">
        <v>18</v>
      </c>
      <c r="J759">
        <v>9</v>
      </c>
      <c r="K759">
        <v>0</v>
      </c>
      <c r="L759">
        <v>0</v>
      </c>
      <c r="M759">
        <v>0</v>
      </c>
      <c r="N759">
        <v>6</v>
      </c>
      <c r="O759">
        <v>25</v>
      </c>
      <c r="P759">
        <v>6</v>
      </c>
      <c r="Q759">
        <v>7</v>
      </c>
      <c r="R759">
        <v>5</v>
      </c>
      <c r="S759">
        <v>0</v>
      </c>
      <c r="T759">
        <v>0</v>
      </c>
      <c r="U759">
        <f>VLOOKUP(A759,player_data!$A$2:$B$3925,2,TRUE)</f>
        <v>77.5</v>
      </c>
      <c r="V759" t="str">
        <f>VLOOKUP(B759,player_data!$A$2:$E$3925,5,TRUE)</f>
        <v>C</v>
      </c>
    </row>
    <row r="760" spans="1:22" x14ac:dyDescent="0.35">
      <c r="A760" t="s">
        <v>1680</v>
      </c>
      <c r="B760" t="s">
        <v>148</v>
      </c>
      <c r="C760" t="s">
        <v>1681</v>
      </c>
      <c r="D760">
        <v>82</v>
      </c>
      <c r="E760">
        <v>686</v>
      </c>
      <c r="F760">
        <v>253</v>
      </c>
      <c r="G760">
        <v>45</v>
      </c>
      <c r="H760">
        <v>88</v>
      </c>
      <c r="I760">
        <v>133</v>
      </c>
      <c r="J760">
        <v>63</v>
      </c>
      <c r="K760">
        <v>21</v>
      </c>
      <c r="L760">
        <v>11</v>
      </c>
      <c r="M760">
        <v>35</v>
      </c>
      <c r="N760">
        <v>51</v>
      </c>
      <c r="O760">
        <v>277</v>
      </c>
      <c r="P760">
        <v>103</v>
      </c>
      <c r="Q760">
        <v>58</v>
      </c>
      <c r="R760">
        <v>39</v>
      </c>
      <c r="S760">
        <v>42</v>
      </c>
      <c r="T760">
        <v>8</v>
      </c>
      <c r="U760">
        <f>VLOOKUP(A760,player_data!$A$2:$B$3925,2,TRUE)</f>
        <v>76</v>
      </c>
      <c r="V760" t="str">
        <f>VLOOKUP(B760,player_data!$A$2:$E$3925,5,TRUE)</f>
        <v>G</v>
      </c>
    </row>
    <row r="761" spans="1:22" x14ac:dyDescent="0.35">
      <c r="A761" t="s">
        <v>1682</v>
      </c>
      <c r="B761" t="s">
        <v>1683</v>
      </c>
      <c r="C761" t="s">
        <v>1684</v>
      </c>
      <c r="D761">
        <v>181</v>
      </c>
      <c r="E761">
        <v>2566</v>
      </c>
      <c r="F761">
        <v>650</v>
      </c>
      <c r="G761">
        <v>76</v>
      </c>
      <c r="H761">
        <v>178</v>
      </c>
      <c r="I761">
        <v>254</v>
      </c>
      <c r="J761">
        <v>119</v>
      </c>
      <c r="K761">
        <v>51</v>
      </c>
      <c r="L761">
        <v>16</v>
      </c>
      <c r="M761">
        <v>69</v>
      </c>
      <c r="N761">
        <v>268</v>
      </c>
      <c r="O761">
        <v>643</v>
      </c>
      <c r="P761">
        <v>231</v>
      </c>
      <c r="Q761">
        <v>103</v>
      </c>
      <c r="R761">
        <v>67</v>
      </c>
      <c r="S761">
        <v>399</v>
      </c>
      <c r="T761">
        <v>121</v>
      </c>
      <c r="U761">
        <f>VLOOKUP(A761,player_data!$A$2:$B$3925,2,TRUE)</f>
        <v>76</v>
      </c>
      <c r="V761" t="str">
        <f>VLOOKUP(B761,player_data!$A$2:$E$3925,5,TRUE)</f>
        <v>G</v>
      </c>
    </row>
    <row r="762" spans="1:22" x14ac:dyDescent="0.35">
      <c r="A762" t="s">
        <v>1685</v>
      </c>
      <c r="B762" t="s">
        <v>1686</v>
      </c>
      <c r="C762" t="s">
        <v>1687</v>
      </c>
      <c r="D762">
        <v>459</v>
      </c>
      <c r="E762">
        <v>13331</v>
      </c>
      <c r="F762">
        <v>4240</v>
      </c>
      <c r="G762">
        <v>630</v>
      </c>
      <c r="H762">
        <v>1567</v>
      </c>
      <c r="I762">
        <v>2197</v>
      </c>
      <c r="J762">
        <v>1836</v>
      </c>
      <c r="K762">
        <v>304</v>
      </c>
      <c r="L762">
        <v>270</v>
      </c>
      <c r="M762">
        <v>926</v>
      </c>
      <c r="N762">
        <v>1119</v>
      </c>
      <c r="O762">
        <v>3558</v>
      </c>
      <c r="P762">
        <v>1774</v>
      </c>
      <c r="Q762">
        <v>804</v>
      </c>
      <c r="R762">
        <v>566</v>
      </c>
      <c r="S762">
        <v>373</v>
      </c>
      <c r="T762">
        <v>126</v>
      </c>
      <c r="U762">
        <f>VLOOKUP(A762,player_data!$A$2:$B$3925,2,TRUE)</f>
        <v>79</v>
      </c>
      <c r="V762" t="str">
        <f>VLOOKUP(B762,player_data!$A$2:$E$3925,5,TRUE)</f>
        <v>C</v>
      </c>
    </row>
    <row r="763" spans="1:22" x14ac:dyDescent="0.35">
      <c r="A763" t="s">
        <v>1688</v>
      </c>
      <c r="B763" t="s">
        <v>1689</v>
      </c>
      <c r="C763" t="s">
        <v>1690</v>
      </c>
      <c r="D763">
        <v>6</v>
      </c>
      <c r="E763">
        <v>17</v>
      </c>
      <c r="F763">
        <v>5</v>
      </c>
      <c r="G763">
        <v>2</v>
      </c>
      <c r="H763">
        <v>0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1</v>
      </c>
      <c r="Q763">
        <v>5</v>
      </c>
      <c r="R763">
        <v>3</v>
      </c>
      <c r="S763">
        <v>1</v>
      </c>
      <c r="T763">
        <v>0</v>
      </c>
      <c r="U763">
        <f>VLOOKUP(A763,player_data!$A$2:$B$3925,2,TRUE)</f>
        <v>74</v>
      </c>
      <c r="V763" t="str">
        <f>VLOOKUP(B763,player_data!$A$2:$E$3925,5,TRUE)</f>
        <v>C</v>
      </c>
    </row>
    <row r="764" spans="1:22" x14ac:dyDescent="0.35">
      <c r="A764" t="s">
        <v>1691</v>
      </c>
      <c r="B764" t="s">
        <v>1692</v>
      </c>
      <c r="C764" t="s">
        <v>1693</v>
      </c>
      <c r="D764">
        <v>300</v>
      </c>
      <c r="E764">
        <v>4619</v>
      </c>
      <c r="F764">
        <v>1745</v>
      </c>
      <c r="G764">
        <v>75</v>
      </c>
      <c r="H764">
        <v>330</v>
      </c>
      <c r="I764">
        <v>405</v>
      </c>
      <c r="J764">
        <v>752</v>
      </c>
      <c r="K764">
        <v>164</v>
      </c>
      <c r="L764">
        <v>12</v>
      </c>
      <c r="M764">
        <v>323</v>
      </c>
      <c r="N764">
        <v>514</v>
      </c>
      <c r="O764">
        <v>1517</v>
      </c>
      <c r="P764">
        <v>608</v>
      </c>
      <c r="Q764">
        <v>421</v>
      </c>
      <c r="R764">
        <v>350</v>
      </c>
      <c r="S764">
        <v>525</v>
      </c>
      <c r="T764">
        <v>179</v>
      </c>
      <c r="U764">
        <f>VLOOKUP(A764,player_data!$A$2:$B$3925,2,TRUE)</f>
        <v>72</v>
      </c>
      <c r="V764" t="str">
        <f>VLOOKUP(B764,player_data!$A$2:$E$3925,5,TRUE)</f>
        <v>G</v>
      </c>
    </row>
    <row r="765" spans="1:22" x14ac:dyDescent="0.35">
      <c r="A765" t="s">
        <v>1695</v>
      </c>
      <c r="B765" t="s">
        <v>1696</v>
      </c>
      <c r="C765" t="s">
        <v>1694</v>
      </c>
      <c r="D765">
        <v>321</v>
      </c>
      <c r="E765">
        <v>5345</v>
      </c>
      <c r="F765">
        <v>1962</v>
      </c>
      <c r="G765">
        <v>563</v>
      </c>
      <c r="H765">
        <v>1012</v>
      </c>
      <c r="I765">
        <v>1575</v>
      </c>
      <c r="J765">
        <v>346</v>
      </c>
      <c r="K765">
        <v>129</v>
      </c>
      <c r="L765">
        <v>60</v>
      </c>
      <c r="M765">
        <v>40</v>
      </c>
      <c r="N765">
        <v>609</v>
      </c>
      <c r="O765">
        <v>1818</v>
      </c>
      <c r="P765">
        <v>854</v>
      </c>
      <c r="Q765">
        <v>341</v>
      </c>
      <c r="R765">
        <v>254</v>
      </c>
      <c r="S765">
        <v>0</v>
      </c>
      <c r="T765">
        <v>0</v>
      </c>
      <c r="U765">
        <f>VLOOKUP(A765,player_data!$A$2:$B$3925,2,TRUE)</f>
        <v>72</v>
      </c>
      <c r="V765" t="str">
        <f>VLOOKUP(B765,player_data!$A$2:$E$3925,5,TRUE)</f>
        <v>G</v>
      </c>
    </row>
    <row r="766" spans="1:22" x14ac:dyDescent="0.35">
      <c r="A766" t="s">
        <v>1697</v>
      </c>
      <c r="B766" t="s">
        <v>400</v>
      </c>
      <c r="C766" t="s">
        <v>1694</v>
      </c>
      <c r="D766">
        <v>45</v>
      </c>
      <c r="E766">
        <v>440</v>
      </c>
      <c r="F766">
        <v>127</v>
      </c>
      <c r="G766">
        <v>0</v>
      </c>
      <c r="H766">
        <v>0</v>
      </c>
      <c r="I766">
        <v>81</v>
      </c>
      <c r="J766">
        <v>50</v>
      </c>
      <c r="K766">
        <v>0</v>
      </c>
      <c r="L766">
        <v>0</v>
      </c>
      <c r="M766">
        <v>0</v>
      </c>
      <c r="N766">
        <v>79</v>
      </c>
      <c r="O766">
        <v>136</v>
      </c>
      <c r="P766">
        <v>40</v>
      </c>
      <c r="Q766">
        <v>69</v>
      </c>
      <c r="R766">
        <v>47</v>
      </c>
      <c r="S766">
        <v>0</v>
      </c>
      <c r="T766">
        <v>0</v>
      </c>
      <c r="U766">
        <f>VLOOKUP(A766,player_data!$A$2:$B$3925,2,TRUE)</f>
        <v>72</v>
      </c>
      <c r="V766" t="str">
        <f>VLOOKUP(B766,player_data!$A$2:$E$3925,5,TRUE)</f>
        <v>G</v>
      </c>
    </row>
    <row r="767" spans="1:22" x14ac:dyDescent="0.35">
      <c r="A767" t="s">
        <v>1698</v>
      </c>
      <c r="B767" t="s">
        <v>92</v>
      </c>
      <c r="C767" t="s">
        <v>1699</v>
      </c>
      <c r="D767">
        <v>23</v>
      </c>
      <c r="E767">
        <v>175</v>
      </c>
      <c r="F767">
        <v>45</v>
      </c>
      <c r="G767">
        <v>3</v>
      </c>
      <c r="H767">
        <v>2</v>
      </c>
      <c r="I767">
        <v>5</v>
      </c>
      <c r="J767">
        <v>19</v>
      </c>
      <c r="K767">
        <v>3</v>
      </c>
      <c r="L767">
        <v>1</v>
      </c>
      <c r="M767">
        <v>0</v>
      </c>
      <c r="N767">
        <v>30</v>
      </c>
      <c r="O767">
        <v>41</v>
      </c>
      <c r="P767">
        <v>15</v>
      </c>
      <c r="Q767">
        <v>24</v>
      </c>
      <c r="R767">
        <v>15</v>
      </c>
      <c r="S767">
        <v>0</v>
      </c>
      <c r="T767">
        <v>0</v>
      </c>
      <c r="U767">
        <f>VLOOKUP(A767,player_data!$A$2:$B$3925,2,TRUE)</f>
        <v>72</v>
      </c>
      <c r="V767" t="str">
        <f>VLOOKUP(B767,player_data!$A$2:$E$3925,5,TRUE)</f>
        <v>F</v>
      </c>
    </row>
    <row r="768" spans="1:22" x14ac:dyDescent="0.35">
      <c r="A768" t="s">
        <v>1700</v>
      </c>
      <c r="B768" t="s">
        <v>1701</v>
      </c>
      <c r="C768" t="s">
        <v>1702</v>
      </c>
      <c r="D768">
        <v>19</v>
      </c>
      <c r="E768">
        <v>84</v>
      </c>
      <c r="F768">
        <v>22</v>
      </c>
      <c r="G768">
        <v>5</v>
      </c>
      <c r="H768">
        <v>7</v>
      </c>
      <c r="I768">
        <v>12</v>
      </c>
      <c r="J768">
        <v>2</v>
      </c>
      <c r="K768">
        <v>2</v>
      </c>
      <c r="L768">
        <v>2</v>
      </c>
      <c r="M768">
        <v>3</v>
      </c>
      <c r="N768">
        <v>9</v>
      </c>
      <c r="O768">
        <v>20</v>
      </c>
      <c r="P768">
        <v>8</v>
      </c>
      <c r="Q768">
        <v>4</v>
      </c>
      <c r="R768">
        <v>3</v>
      </c>
      <c r="S768">
        <v>9</v>
      </c>
      <c r="T768">
        <v>3</v>
      </c>
      <c r="U768">
        <f>VLOOKUP(A768,player_data!$A$2:$B$3925,2,TRUE)</f>
        <v>73</v>
      </c>
      <c r="V768" t="str">
        <f>VLOOKUP(B768,player_data!$A$2:$E$3925,5,TRUE)</f>
        <v>C</v>
      </c>
    </row>
    <row r="769" spans="1:22" x14ac:dyDescent="0.35">
      <c r="A769" t="s">
        <v>1703</v>
      </c>
      <c r="B769" t="s">
        <v>65</v>
      </c>
      <c r="C769" t="s">
        <v>1699</v>
      </c>
      <c r="D769">
        <v>212</v>
      </c>
      <c r="E769">
        <v>7490</v>
      </c>
      <c r="F769">
        <v>3257</v>
      </c>
      <c r="G769">
        <v>178</v>
      </c>
      <c r="H769">
        <v>431</v>
      </c>
      <c r="I769">
        <v>609</v>
      </c>
      <c r="J769">
        <v>553</v>
      </c>
      <c r="K769">
        <v>213</v>
      </c>
      <c r="L769">
        <v>85</v>
      </c>
      <c r="M769">
        <v>407</v>
      </c>
      <c r="N769">
        <v>551</v>
      </c>
      <c r="O769">
        <v>2824</v>
      </c>
      <c r="P769">
        <v>1219</v>
      </c>
      <c r="Q769">
        <v>677</v>
      </c>
      <c r="R769">
        <v>531</v>
      </c>
      <c r="S769">
        <v>717</v>
      </c>
      <c r="T769">
        <v>288</v>
      </c>
      <c r="U769">
        <f>VLOOKUP(A769,player_data!$A$2:$B$3925,2,TRUE)</f>
        <v>73</v>
      </c>
      <c r="V769" t="str">
        <f>VLOOKUP(B769,player_data!$A$2:$E$3925,5,TRUE)</f>
        <v>F</v>
      </c>
    </row>
    <row r="770" spans="1:22" x14ac:dyDescent="0.35">
      <c r="A770" t="s">
        <v>1705</v>
      </c>
      <c r="B770" t="s">
        <v>600</v>
      </c>
      <c r="C770" t="s">
        <v>1706</v>
      </c>
      <c r="D770">
        <v>170</v>
      </c>
      <c r="E770">
        <v>2602</v>
      </c>
      <c r="F770">
        <v>848</v>
      </c>
      <c r="G770">
        <v>39</v>
      </c>
      <c r="H770">
        <v>202</v>
      </c>
      <c r="I770">
        <v>241</v>
      </c>
      <c r="J770">
        <v>424</v>
      </c>
      <c r="K770">
        <v>72</v>
      </c>
      <c r="L770">
        <v>9</v>
      </c>
      <c r="M770">
        <v>99</v>
      </c>
      <c r="N770">
        <v>198</v>
      </c>
      <c r="O770">
        <v>758</v>
      </c>
      <c r="P770">
        <v>296</v>
      </c>
      <c r="Q770">
        <v>107</v>
      </c>
      <c r="R770">
        <v>93</v>
      </c>
      <c r="S770">
        <v>458</v>
      </c>
      <c r="T770">
        <v>163</v>
      </c>
      <c r="U770">
        <f>VLOOKUP(A770,player_data!$A$2:$B$3925,2,TRUE)</f>
        <v>73</v>
      </c>
      <c r="V770" t="str">
        <f>VLOOKUP(B770,player_data!$A$2:$E$3925,5,TRUE)</f>
        <v>F</v>
      </c>
    </row>
    <row r="771" spans="1:22" x14ac:dyDescent="0.35">
      <c r="A771" t="s">
        <v>1707</v>
      </c>
      <c r="B771" t="s">
        <v>1708</v>
      </c>
      <c r="C771" t="s">
        <v>1709</v>
      </c>
      <c r="D771">
        <v>706</v>
      </c>
      <c r="E771">
        <v>15474</v>
      </c>
      <c r="F771">
        <v>7094</v>
      </c>
      <c r="G771">
        <v>0</v>
      </c>
      <c r="H771">
        <v>0</v>
      </c>
      <c r="I771">
        <v>4757</v>
      </c>
      <c r="J771">
        <v>1053</v>
      </c>
      <c r="K771">
        <v>0</v>
      </c>
      <c r="L771">
        <v>0</v>
      </c>
      <c r="M771">
        <v>0</v>
      </c>
      <c r="N771">
        <v>2075</v>
      </c>
      <c r="O771">
        <v>6880</v>
      </c>
      <c r="P771">
        <v>2867</v>
      </c>
      <c r="Q771">
        <v>1951</v>
      </c>
      <c r="R771">
        <v>1360</v>
      </c>
      <c r="S771">
        <v>0</v>
      </c>
      <c r="T771">
        <v>0</v>
      </c>
      <c r="U771">
        <f>VLOOKUP(A771,player_data!$A$2:$B$3925,2,TRUE)</f>
        <v>81</v>
      </c>
      <c r="V771" t="str">
        <f>VLOOKUP(B771,player_data!$A$2:$E$3925,5,TRUE)</f>
        <v>G</v>
      </c>
    </row>
    <row r="772" spans="1:22" x14ac:dyDescent="0.35">
      <c r="A772" t="s">
        <v>1710</v>
      </c>
      <c r="B772" t="s">
        <v>1711</v>
      </c>
      <c r="C772" t="s">
        <v>1712</v>
      </c>
      <c r="D772">
        <v>480</v>
      </c>
      <c r="E772">
        <v>9241</v>
      </c>
      <c r="F772">
        <v>2915</v>
      </c>
      <c r="G772">
        <v>517</v>
      </c>
      <c r="H772">
        <v>1352</v>
      </c>
      <c r="I772">
        <v>1869</v>
      </c>
      <c r="J772">
        <v>990</v>
      </c>
      <c r="K772">
        <v>428</v>
      </c>
      <c r="L772">
        <v>284</v>
      </c>
      <c r="M772">
        <v>481</v>
      </c>
      <c r="N772">
        <v>1247</v>
      </c>
      <c r="O772">
        <v>2588</v>
      </c>
      <c r="P772">
        <v>1210</v>
      </c>
      <c r="Q772">
        <v>664</v>
      </c>
      <c r="R772">
        <v>492</v>
      </c>
      <c r="S772">
        <v>16</v>
      </c>
      <c r="T772">
        <v>3</v>
      </c>
      <c r="U772">
        <f>VLOOKUP(A772,player_data!$A$2:$B$3925,2,TRUE)</f>
        <v>82</v>
      </c>
      <c r="V772" t="str">
        <f>VLOOKUP(B772,player_data!$A$2:$E$3925,5,TRUE)</f>
        <v>F</v>
      </c>
    </row>
    <row r="773" spans="1:22" x14ac:dyDescent="0.35">
      <c r="A773" t="s">
        <v>1713</v>
      </c>
      <c r="B773" t="s">
        <v>421</v>
      </c>
      <c r="C773" t="s">
        <v>1714</v>
      </c>
      <c r="D773">
        <v>312</v>
      </c>
      <c r="E773">
        <v>7859</v>
      </c>
      <c r="F773">
        <v>2997</v>
      </c>
      <c r="G773">
        <v>128</v>
      </c>
      <c r="H773">
        <v>482</v>
      </c>
      <c r="I773">
        <v>610</v>
      </c>
      <c r="J773">
        <v>1594</v>
      </c>
      <c r="K773">
        <v>190</v>
      </c>
      <c r="L773">
        <v>14</v>
      </c>
      <c r="M773">
        <v>93</v>
      </c>
      <c r="N773">
        <v>656</v>
      </c>
      <c r="O773">
        <v>3052</v>
      </c>
      <c r="P773">
        <v>1268</v>
      </c>
      <c r="Q773">
        <v>511</v>
      </c>
      <c r="R773">
        <v>461</v>
      </c>
      <c r="S773">
        <v>0</v>
      </c>
      <c r="T773">
        <v>0</v>
      </c>
      <c r="U773">
        <f>VLOOKUP(A773,player_data!$A$2:$B$3925,2,TRUE)</f>
        <v>72</v>
      </c>
      <c r="V773" t="str">
        <f>VLOOKUP(B773,player_data!$A$2:$E$3925,5,TRUE)</f>
        <v>F</v>
      </c>
    </row>
    <row r="774" spans="1:22" x14ac:dyDescent="0.35">
      <c r="A774" t="s">
        <v>1715</v>
      </c>
      <c r="B774" t="s">
        <v>1601</v>
      </c>
      <c r="C774" t="s">
        <v>1454</v>
      </c>
      <c r="D774">
        <v>33</v>
      </c>
      <c r="E774">
        <v>221</v>
      </c>
      <c r="F774">
        <v>73</v>
      </c>
      <c r="G774">
        <v>6</v>
      </c>
      <c r="H774">
        <v>9</v>
      </c>
      <c r="I774">
        <v>15</v>
      </c>
      <c r="J774">
        <v>34</v>
      </c>
      <c r="K774">
        <v>8</v>
      </c>
      <c r="L774">
        <v>2</v>
      </c>
      <c r="M774">
        <v>17</v>
      </c>
      <c r="N774">
        <v>40</v>
      </c>
      <c r="O774">
        <v>79</v>
      </c>
      <c r="P774">
        <v>29</v>
      </c>
      <c r="Q774">
        <v>23</v>
      </c>
      <c r="R774">
        <v>15</v>
      </c>
      <c r="S774">
        <v>4</v>
      </c>
      <c r="T774">
        <v>0</v>
      </c>
      <c r="U774">
        <f>VLOOKUP(A774,player_data!$A$2:$B$3925,2,TRUE)</f>
        <v>72</v>
      </c>
      <c r="V774" t="str">
        <f>VLOOKUP(B774,player_data!$A$2:$E$3925,5,TRUE)</f>
        <v>F</v>
      </c>
    </row>
    <row r="775" spans="1:22" x14ac:dyDescent="0.35">
      <c r="A775" t="s">
        <v>1718</v>
      </c>
      <c r="B775" t="s">
        <v>121</v>
      </c>
      <c r="C775" t="s">
        <v>1719</v>
      </c>
      <c r="D775">
        <v>57</v>
      </c>
      <c r="E775">
        <v>0</v>
      </c>
      <c r="F775">
        <v>296</v>
      </c>
      <c r="G775">
        <v>0</v>
      </c>
      <c r="H775">
        <v>0</v>
      </c>
      <c r="I775">
        <v>0</v>
      </c>
      <c r="J775">
        <v>40</v>
      </c>
      <c r="K775">
        <v>0</v>
      </c>
      <c r="L775">
        <v>0</v>
      </c>
      <c r="M775">
        <v>0</v>
      </c>
      <c r="N775">
        <v>92</v>
      </c>
      <c r="O775">
        <v>563</v>
      </c>
      <c r="P775">
        <v>111</v>
      </c>
      <c r="Q775">
        <v>111</v>
      </c>
      <c r="R775">
        <v>74</v>
      </c>
      <c r="S775">
        <v>0</v>
      </c>
      <c r="T775">
        <v>0</v>
      </c>
      <c r="U775">
        <f>VLOOKUP(A775,player_data!$A$2:$B$3925,2,TRUE)</f>
        <v>75</v>
      </c>
      <c r="V775" t="str">
        <f>VLOOKUP(B775,player_data!$A$2:$E$3925,5,TRUE)</f>
        <v>G</v>
      </c>
    </row>
    <row r="776" spans="1:22" x14ac:dyDescent="0.35">
      <c r="A776" t="s">
        <v>1720</v>
      </c>
      <c r="B776" t="s">
        <v>42</v>
      </c>
      <c r="C776" t="s">
        <v>1721</v>
      </c>
      <c r="D776">
        <v>22</v>
      </c>
      <c r="E776">
        <v>0</v>
      </c>
      <c r="F776">
        <v>36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0</v>
      </c>
      <c r="M776">
        <v>0</v>
      </c>
      <c r="N776">
        <v>19</v>
      </c>
      <c r="O776">
        <v>55</v>
      </c>
      <c r="P776">
        <v>10</v>
      </c>
      <c r="Q776">
        <v>22</v>
      </c>
      <c r="R776">
        <v>16</v>
      </c>
      <c r="S776">
        <v>0</v>
      </c>
      <c r="T776">
        <v>0</v>
      </c>
      <c r="U776">
        <f>VLOOKUP(A776,player_data!$A$2:$B$3925,2,TRUE)</f>
        <v>75</v>
      </c>
      <c r="V776" t="str">
        <f>VLOOKUP(B776,player_data!$A$2:$E$3925,5,TRUE)</f>
        <v>F</v>
      </c>
    </row>
    <row r="777" spans="1:22" x14ac:dyDescent="0.35">
      <c r="A777" t="s">
        <v>1722</v>
      </c>
      <c r="B777" t="s">
        <v>523</v>
      </c>
      <c r="C777" t="s">
        <v>1723</v>
      </c>
      <c r="D777">
        <v>45</v>
      </c>
      <c r="E777">
        <v>511</v>
      </c>
      <c r="F777">
        <v>151</v>
      </c>
      <c r="G777">
        <v>13</v>
      </c>
      <c r="H777">
        <v>39</v>
      </c>
      <c r="I777">
        <v>52</v>
      </c>
      <c r="J777">
        <v>94</v>
      </c>
      <c r="K777">
        <v>21</v>
      </c>
      <c r="L777">
        <v>2</v>
      </c>
      <c r="M777">
        <v>50</v>
      </c>
      <c r="N777">
        <v>45</v>
      </c>
      <c r="O777">
        <v>143</v>
      </c>
      <c r="P777">
        <v>58</v>
      </c>
      <c r="Q777">
        <v>39</v>
      </c>
      <c r="R777">
        <v>34</v>
      </c>
      <c r="S777">
        <v>9</v>
      </c>
      <c r="T777">
        <v>1</v>
      </c>
      <c r="U777">
        <f>VLOOKUP(A777,player_data!$A$2:$B$3925,2,TRUE)</f>
        <v>73</v>
      </c>
      <c r="V777" t="str">
        <f>VLOOKUP(B777,player_data!$A$2:$E$3925,5,TRUE)</f>
        <v>G</v>
      </c>
    </row>
    <row r="778" spans="1:22" x14ac:dyDescent="0.35">
      <c r="A778" t="s">
        <v>1724</v>
      </c>
      <c r="B778" t="s">
        <v>1066</v>
      </c>
      <c r="C778" t="s">
        <v>1723</v>
      </c>
      <c r="D778">
        <v>18</v>
      </c>
      <c r="E778">
        <v>89</v>
      </c>
      <c r="F778">
        <v>45</v>
      </c>
      <c r="G778">
        <v>0</v>
      </c>
      <c r="H778">
        <v>0</v>
      </c>
      <c r="I778">
        <v>20</v>
      </c>
      <c r="J778">
        <v>7</v>
      </c>
      <c r="K778">
        <v>0</v>
      </c>
      <c r="L778">
        <v>0</v>
      </c>
      <c r="M778">
        <v>0</v>
      </c>
      <c r="N778">
        <v>10</v>
      </c>
      <c r="O778">
        <v>41</v>
      </c>
      <c r="P778">
        <v>17</v>
      </c>
      <c r="Q778">
        <v>20</v>
      </c>
      <c r="R778">
        <v>11</v>
      </c>
      <c r="S778">
        <v>0</v>
      </c>
      <c r="T778">
        <v>0</v>
      </c>
      <c r="U778">
        <f>VLOOKUP(A778,player_data!$A$2:$B$3925,2,TRUE)</f>
        <v>77</v>
      </c>
      <c r="V778" t="str">
        <f>VLOOKUP(B778,player_data!$A$2:$E$3925,5,TRUE)</f>
        <v>G</v>
      </c>
    </row>
    <row r="779" spans="1:22" x14ac:dyDescent="0.35">
      <c r="A779" t="s">
        <v>1726</v>
      </c>
      <c r="B779" t="s">
        <v>118</v>
      </c>
      <c r="C779" t="s">
        <v>1727</v>
      </c>
      <c r="D779">
        <v>220</v>
      </c>
      <c r="E779">
        <v>2760</v>
      </c>
      <c r="F779">
        <v>974</v>
      </c>
      <c r="G779">
        <v>0</v>
      </c>
      <c r="H779">
        <v>0</v>
      </c>
      <c r="I779">
        <v>720</v>
      </c>
      <c r="J779">
        <v>129</v>
      </c>
      <c r="K779">
        <v>0</v>
      </c>
      <c r="L779">
        <v>0</v>
      </c>
      <c r="M779">
        <v>0</v>
      </c>
      <c r="N779">
        <v>381</v>
      </c>
      <c r="O779">
        <v>1095</v>
      </c>
      <c r="P779">
        <v>404</v>
      </c>
      <c r="Q779">
        <v>272</v>
      </c>
      <c r="R779">
        <v>166</v>
      </c>
      <c r="S779">
        <v>0</v>
      </c>
      <c r="T779">
        <v>0</v>
      </c>
      <c r="U779">
        <f>VLOOKUP(A779,player_data!$A$2:$B$3925,2,TRUE)</f>
        <v>79</v>
      </c>
      <c r="V779" t="str">
        <f>VLOOKUP(B779,player_data!$A$2:$E$3925,5,TRUE)</f>
        <v>F</v>
      </c>
    </row>
    <row r="780" spans="1:22" x14ac:dyDescent="0.35">
      <c r="A780" t="s">
        <v>1728</v>
      </c>
      <c r="B780" t="s">
        <v>1729</v>
      </c>
      <c r="C780" t="s">
        <v>1730</v>
      </c>
      <c r="D780">
        <v>187</v>
      </c>
      <c r="E780">
        <v>2317</v>
      </c>
      <c r="F780">
        <v>1139</v>
      </c>
      <c r="G780">
        <v>234</v>
      </c>
      <c r="H780">
        <v>340</v>
      </c>
      <c r="I780">
        <v>574</v>
      </c>
      <c r="J780">
        <v>67</v>
      </c>
      <c r="K780">
        <v>33</v>
      </c>
      <c r="L780">
        <v>62</v>
      </c>
      <c r="M780">
        <v>177</v>
      </c>
      <c r="N780">
        <v>352</v>
      </c>
      <c r="O780">
        <v>808</v>
      </c>
      <c r="P780">
        <v>405</v>
      </c>
      <c r="Q780">
        <v>408</v>
      </c>
      <c r="R780">
        <v>328</v>
      </c>
      <c r="S780">
        <v>2</v>
      </c>
      <c r="T780">
        <v>1</v>
      </c>
      <c r="U780">
        <f>VLOOKUP(A780,player_data!$A$2:$B$3925,2,TRUE)</f>
        <v>80</v>
      </c>
      <c r="V780" t="str">
        <f>VLOOKUP(B780,player_data!$A$2:$E$3925,5,TRUE)</f>
        <v>G</v>
      </c>
    </row>
    <row r="781" spans="1:22" x14ac:dyDescent="0.35">
      <c r="A781" t="s">
        <v>1731</v>
      </c>
      <c r="B781" t="s">
        <v>1732</v>
      </c>
      <c r="C781" t="s">
        <v>1733</v>
      </c>
      <c r="D781">
        <v>509</v>
      </c>
      <c r="E781">
        <v>7410</v>
      </c>
      <c r="F781">
        <v>1086</v>
      </c>
      <c r="G781">
        <v>754</v>
      </c>
      <c r="H781">
        <v>1224</v>
      </c>
      <c r="I781">
        <v>1978</v>
      </c>
      <c r="J781">
        <v>222</v>
      </c>
      <c r="K781">
        <v>207</v>
      </c>
      <c r="L781">
        <v>572</v>
      </c>
      <c r="M781">
        <v>305</v>
      </c>
      <c r="N781">
        <v>1107</v>
      </c>
      <c r="O781">
        <v>1055</v>
      </c>
      <c r="P781">
        <v>457</v>
      </c>
      <c r="Q781">
        <v>353</v>
      </c>
      <c r="R781">
        <v>171</v>
      </c>
      <c r="S781">
        <v>5</v>
      </c>
      <c r="T781">
        <v>1</v>
      </c>
      <c r="U781">
        <f>VLOOKUP(A781,player_data!$A$2:$B$3925,2,TRUE)</f>
        <v>84</v>
      </c>
      <c r="V781" t="str">
        <f>VLOOKUP(B781,player_data!$A$2:$E$3925,5,TRUE)</f>
        <v>G</v>
      </c>
    </row>
    <row r="782" spans="1:22" x14ac:dyDescent="0.35">
      <c r="A782" t="s">
        <v>1734</v>
      </c>
      <c r="B782" t="s">
        <v>1191</v>
      </c>
      <c r="C782" t="s">
        <v>1735</v>
      </c>
      <c r="D782">
        <v>652</v>
      </c>
      <c r="E782">
        <v>17841</v>
      </c>
      <c r="F782">
        <v>9012</v>
      </c>
      <c r="G782">
        <v>0</v>
      </c>
      <c r="H782">
        <v>0</v>
      </c>
      <c r="I782">
        <v>3646</v>
      </c>
      <c r="J782">
        <v>1151</v>
      </c>
      <c r="K782">
        <v>0</v>
      </c>
      <c r="L782">
        <v>0</v>
      </c>
      <c r="M782">
        <v>0</v>
      </c>
      <c r="N782">
        <v>2055</v>
      </c>
      <c r="O782">
        <v>6836</v>
      </c>
      <c r="P782">
        <v>3457</v>
      </c>
      <c r="Q782">
        <v>2768</v>
      </c>
      <c r="R782">
        <v>2098</v>
      </c>
      <c r="S782">
        <v>0</v>
      </c>
      <c r="T782">
        <v>0</v>
      </c>
      <c r="U782">
        <f>VLOOKUP(A782,player_data!$A$2:$B$3925,2,TRUE)</f>
        <v>79</v>
      </c>
      <c r="V782" t="str">
        <f>VLOOKUP(B782,player_data!$A$2:$E$3925,5,TRUE)</f>
        <v>F</v>
      </c>
    </row>
    <row r="783" spans="1:22" x14ac:dyDescent="0.35">
      <c r="A783" t="s">
        <v>1736</v>
      </c>
      <c r="B783" t="s">
        <v>792</v>
      </c>
      <c r="C783" t="s">
        <v>1737</v>
      </c>
      <c r="D783">
        <v>7</v>
      </c>
      <c r="E783">
        <v>72</v>
      </c>
      <c r="F783">
        <v>11</v>
      </c>
      <c r="G783">
        <v>0</v>
      </c>
      <c r="H783">
        <v>0</v>
      </c>
      <c r="I783">
        <v>13</v>
      </c>
      <c r="J783">
        <v>4</v>
      </c>
      <c r="K783">
        <v>0</v>
      </c>
      <c r="L783">
        <v>0</v>
      </c>
      <c r="M783">
        <v>0</v>
      </c>
      <c r="N783">
        <v>12</v>
      </c>
      <c r="O783">
        <v>21</v>
      </c>
      <c r="P783">
        <v>2</v>
      </c>
      <c r="Q783">
        <v>12</v>
      </c>
      <c r="R783">
        <v>7</v>
      </c>
      <c r="S783">
        <v>0</v>
      </c>
      <c r="T783">
        <v>0</v>
      </c>
      <c r="U783">
        <f>VLOOKUP(A783,player_data!$A$2:$B$3925,2,TRUE)</f>
        <v>75</v>
      </c>
      <c r="V783" t="str">
        <f>VLOOKUP(B783,player_data!$A$2:$E$3925,5,TRUE)</f>
        <v>C</v>
      </c>
    </row>
    <row r="784" spans="1:22" x14ac:dyDescent="0.35">
      <c r="A784" t="s">
        <v>1738</v>
      </c>
      <c r="B784" t="s">
        <v>1739</v>
      </c>
      <c r="C784" t="s">
        <v>1740</v>
      </c>
      <c r="D784">
        <v>1134</v>
      </c>
      <c r="E784">
        <v>33824</v>
      </c>
      <c r="F784">
        <v>13398</v>
      </c>
      <c r="G784">
        <v>2881</v>
      </c>
      <c r="H784">
        <v>6445</v>
      </c>
      <c r="I784">
        <v>9326</v>
      </c>
      <c r="J784">
        <v>3541</v>
      </c>
      <c r="K784">
        <v>1288</v>
      </c>
      <c r="L784">
        <v>1631</v>
      </c>
      <c r="M784">
        <v>2470</v>
      </c>
      <c r="N784">
        <v>3609</v>
      </c>
      <c r="O784">
        <v>10510</v>
      </c>
      <c r="P784">
        <v>5205</v>
      </c>
      <c r="Q784">
        <v>4176</v>
      </c>
      <c r="R784">
        <v>2888</v>
      </c>
      <c r="S784">
        <v>426</v>
      </c>
      <c r="T784">
        <v>100</v>
      </c>
      <c r="U784">
        <f>VLOOKUP(A784,player_data!$A$2:$B$3925,2,TRUE)</f>
        <v>83</v>
      </c>
      <c r="V784" t="str">
        <f>VLOOKUP(B784,player_data!$A$2:$E$3925,5,TRUE)</f>
        <v>F</v>
      </c>
    </row>
    <row r="785" spans="1:22" x14ac:dyDescent="0.35">
      <c r="A785" t="s">
        <v>1741</v>
      </c>
      <c r="B785" t="s">
        <v>1742</v>
      </c>
      <c r="C785" t="s">
        <v>1743</v>
      </c>
      <c r="D785">
        <v>436</v>
      </c>
      <c r="E785">
        <v>8514</v>
      </c>
      <c r="F785">
        <v>3678</v>
      </c>
      <c r="G785">
        <v>155</v>
      </c>
      <c r="H785">
        <v>661</v>
      </c>
      <c r="I785">
        <v>816</v>
      </c>
      <c r="J785">
        <v>775</v>
      </c>
      <c r="K785">
        <v>341</v>
      </c>
      <c r="L785">
        <v>34</v>
      </c>
      <c r="M785">
        <v>552</v>
      </c>
      <c r="N785">
        <v>733</v>
      </c>
      <c r="O785">
        <v>3393</v>
      </c>
      <c r="P785">
        <v>1400</v>
      </c>
      <c r="Q785">
        <v>657</v>
      </c>
      <c r="R785">
        <v>547</v>
      </c>
      <c r="S785">
        <v>972</v>
      </c>
      <c r="T785">
        <v>331</v>
      </c>
      <c r="U785">
        <f>VLOOKUP(A785,player_data!$A$2:$B$3925,2,TRUE)</f>
        <v>75</v>
      </c>
      <c r="V785" t="str">
        <f>VLOOKUP(B785,player_data!$A$2:$E$3925,5,TRUE)</f>
        <v>F</v>
      </c>
    </row>
    <row r="786" spans="1:22" x14ac:dyDescent="0.35">
      <c r="A786" t="s">
        <v>1744</v>
      </c>
      <c r="B786" t="s">
        <v>1745</v>
      </c>
      <c r="C786" t="s">
        <v>1746</v>
      </c>
      <c r="D786">
        <v>8</v>
      </c>
      <c r="E786">
        <v>61</v>
      </c>
      <c r="F786">
        <v>25</v>
      </c>
      <c r="G786">
        <v>1</v>
      </c>
      <c r="H786">
        <v>4</v>
      </c>
      <c r="I786">
        <v>5</v>
      </c>
      <c r="J786">
        <v>5</v>
      </c>
      <c r="K786">
        <v>0</v>
      </c>
      <c r="L786">
        <v>0</v>
      </c>
      <c r="M786">
        <v>5</v>
      </c>
      <c r="N786">
        <v>3</v>
      </c>
      <c r="O786">
        <v>16</v>
      </c>
      <c r="P786">
        <v>8</v>
      </c>
      <c r="Q786">
        <v>5</v>
      </c>
      <c r="R786">
        <v>4</v>
      </c>
      <c r="S786">
        <v>7</v>
      </c>
      <c r="T786">
        <v>5</v>
      </c>
      <c r="U786">
        <f>VLOOKUP(A786,player_data!$A$2:$B$3925,2,TRUE)</f>
        <v>74</v>
      </c>
      <c r="V786" t="str">
        <f>VLOOKUP(B786,player_data!$A$2:$E$3925,5,TRUE)</f>
        <v>C</v>
      </c>
    </row>
    <row r="787" spans="1:22" x14ac:dyDescent="0.35">
      <c r="A787" t="s">
        <v>1747</v>
      </c>
      <c r="B787" t="s">
        <v>429</v>
      </c>
      <c r="C787" t="s">
        <v>1748</v>
      </c>
      <c r="D787">
        <v>9</v>
      </c>
      <c r="E787">
        <v>0</v>
      </c>
      <c r="F787">
        <v>15</v>
      </c>
      <c r="G787">
        <v>0</v>
      </c>
      <c r="H787">
        <v>0</v>
      </c>
      <c r="I787">
        <v>0</v>
      </c>
      <c r="J787">
        <v>6</v>
      </c>
      <c r="K787">
        <v>0</v>
      </c>
      <c r="L787">
        <v>0</v>
      </c>
      <c r="M787">
        <v>0</v>
      </c>
      <c r="N787">
        <v>13</v>
      </c>
      <c r="O787">
        <v>27</v>
      </c>
      <c r="P787">
        <v>6</v>
      </c>
      <c r="Q787">
        <v>5</v>
      </c>
      <c r="R787">
        <v>3</v>
      </c>
      <c r="S787">
        <v>0</v>
      </c>
      <c r="T787">
        <v>0</v>
      </c>
      <c r="U787">
        <f>VLOOKUP(A787,player_data!$A$2:$B$3925,2,TRUE)</f>
        <v>77</v>
      </c>
      <c r="V787" t="str">
        <f>VLOOKUP(B787,player_data!$A$2:$E$3925,5,TRUE)</f>
        <v>C</v>
      </c>
    </row>
    <row r="788" spans="1:22" x14ac:dyDescent="0.35">
      <c r="A788" t="s">
        <v>1749</v>
      </c>
      <c r="B788" t="s">
        <v>65</v>
      </c>
      <c r="C788" t="s">
        <v>1750</v>
      </c>
      <c r="D788">
        <v>587</v>
      </c>
      <c r="E788">
        <v>8790</v>
      </c>
      <c r="F788">
        <v>2882</v>
      </c>
      <c r="G788">
        <v>582</v>
      </c>
      <c r="H788">
        <v>1374</v>
      </c>
      <c r="I788">
        <v>1956</v>
      </c>
      <c r="J788">
        <v>343</v>
      </c>
      <c r="K788">
        <v>200</v>
      </c>
      <c r="L788">
        <v>209</v>
      </c>
      <c r="M788">
        <v>376</v>
      </c>
      <c r="N788">
        <v>1315</v>
      </c>
      <c r="O788">
        <v>2838</v>
      </c>
      <c r="P788">
        <v>1246</v>
      </c>
      <c r="Q788">
        <v>492</v>
      </c>
      <c r="R788">
        <v>389</v>
      </c>
      <c r="S788">
        <v>8</v>
      </c>
      <c r="T788">
        <v>1</v>
      </c>
      <c r="U788">
        <f>VLOOKUP(A788,player_data!$A$2:$B$3925,2,TRUE)</f>
        <v>83</v>
      </c>
      <c r="V788" t="str">
        <f>VLOOKUP(B788,player_data!$A$2:$E$3925,5,TRUE)</f>
        <v>F</v>
      </c>
    </row>
    <row r="789" spans="1:22" x14ac:dyDescent="0.35">
      <c r="A789" t="s">
        <v>1751</v>
      </c>
      <c r="B789" t="s">
        <v>112</v>
      </c>
      <c r="C789" t="s">
        <v>1752</v>
      </c>
      <c r="D789">
        <v>77</v>
      </c>
      <c r="E789">
        <v>0</v>
      </c>
      <c r="F789">
        <v>494</v>
      </c>
      <c r="G789">
        <v>0</v>
      </c>
      <c r="H789">
        <v>0</v>
      </c>
      <c r="I789">
        <v>18</v>
      </c>
      <c r="J789">
        <v>174</v>
      </c>
      <c r="K789">
        <v>0</v>
      </c>
      <c r="L789">
        <v>0</v>
      </c>
      <c r="M789">
        <v>0</v>
      </c>
      <c r="N789">
        <v>225</v>
      </c>
      <c r="O789">
        <v>514</v>
      </c>
      <c r="P789">
        <v>160</v>
      </c>
      <c r="Q789">
        <v>237</v>
      </c>
      <c r="R789">
        <v>174</v>
      </c>
      <c r="S789">
        <v>0</v>
      </c>
      <c r="T789">
        <v>0</v>
      </c>
      <c r="U789">
        <f>VLOOKUP(A789,player_data!$A$2:$B$3925,2,TRUE)</f>
        <v>72</v>
      </c>
      <c r="V789" t="str">
        <f>VLOOKUP(B789,player_data!$A$2:$E$3925,5,TRUE)</f>
        <v>F</v>
      </c>
    </row>
    <row r="790" spans="1:22" x14ac:dyDescent="0.35">
      <c r="A790" t="s">
        <v>1753</v>
      </c>
      <c r="B790" t="s">
        <v>121</v>
      </c>
      <c r="C790" t="s">
        <v>1754</v>
      </c>
      <c r="D790">
        <v>196</v>
      </c>
      <c r="E790">
        <v>0</v>
      </c>
      <c r="F790">
        <v>1653</v>
      </c>
      <c r="G790">
        <v>0</v>
      </c>
      <c r="H790">
        <v>0</v>
      </c>
      <c r="I790">
        <v>0</v>
      </c>
      <c r="J790">
        <v>273</v>
      </c>
      <c r="K790">
        <v>0</v>
      </c>
      <c r="L790">
        <v>0</v>
      </c>
      <c r="M790">
        <v>0</v>
      </c>
      <c r="N790">
        <v>509</v>
      </c>
      <c r="O790">
        <v>2211</v>
      </c>
      <c r="P790">
        <v>633</v>
      </c>
      <c r="Q790">
        <v>585</v>
      </c>
      <c r="R790">
        <v>387</v>
      </c>
      <c r="S790">
        <v>0</v>
      </c>
      <c r="T790">
        <v>0</v>
      </c>
      <c r="U790">
        <f>VLOOKUP(A790,player_data!$A$2:$B$3925,2,TRUE)</f>
        <v>76.5</v>
      </c>
      <c r="V790" t="str">
        <f>VLOOKUP(B790,player_data!$A$2:$E$3925,5,TRUE)</f>
        <v>G</v>
      </c>
    </row>
    <row r="791" spans="1:22" x14ac:dyDescent="0.35">
      <c r="A791" t="s">
        <v>1755</v>
      </c>
      <c r="B791" t="s">
        <v>301</v>
      </c>
      <c r="C791" t="s">
        <v>1756</v>
      </c>
      <c r="D791">
        <v>957</v>
      </c>
      <c r="E791">
        <v>26222</v>
      </c>
      <c r="F791">
        <v>8203</v>
      </c>
      <c r="G791">
        <v>2060</v>
      </c>
      <c r="H791">
        <v>5432</v>
      </c>
      <c r="I791">
        <v>7492</v>
      </c>
      <c r="J791">
        <v>765</v>
      </c>
      <c r="K791">
        <v>336</v>
      </c>
      <c r="L791">
        <v>1267</v>
      </c>
      <c r="M791">
        <v>1454</v>
      </c>
      <c r="N791">
        <v>2025</v>
      </c>
      <c r="O791">
        <v>5442</v>
      </c>
      <c r="P791">
        <v>3105</v>
      </c>
      <c r="Q791">
        <v>2722</v>
      </c>
      <c r="R791">
        <v>1993</v>
      </c>
      <c r="S791">
        <v>0</v>
      </c>
      <c r="T791">
        <v>0</v>
      </c>
      <c r="U791">
        <f>VLOOKUP(A791,player_data!$A$2:$B$3925,2,TRUE)</f>
        <v>86</v>
      </c>
      <c r="V791" t="str">
        <f>VLOOKUP(B791,player_data!$A$2:$E$3925,5,TRUE)</f>
        <v>G</v>
      </c>
    </row>
    <row r="792" spans="1:22" x14ac:dyDescent="0.35">
      <c r="A792" t="s">
        <v>1757</v>
      </c>
      <c r="B792" t="s">
        <v>121</v>
      </c>
      <c r="C792" t="s">
        <v>1758</v>
      </c>
      <c r="D792">
        <v>273</v>
      </c>
      <c r="E792">
        <v>4866</v>
      </c>
      <c r="F792">
        <v>1818</v>
      </c>
      <c r="G792">
        <v>0</v>
      </c>
      <c r="H792">
        <v>0</v>
      </c>
      <c r="I792">
        <v>1071</v>
      </c>
      <c r="J792">
        <v>706</v>
      </c>
      <c r="K792">
        <v>0</v>
      </c>
      <c r="L792">
        <v>0</v>
      </c>
      <c r="M792">
        <v>0</v>
      </c>
      <c r="N792">
        <v>850</v>
      </c>
      <c r="O792">
        <v>1379</v>
      </c>
      <c r="P792">
        <v>662</v>
      </c>
      <c r="Q792">
        <v>975</v>
      </c>
      <c r="R792">
        <v>494</v>
      </c>
      <c r="S792">
        <v>0</v>
      </c>
      <c r="T792">
        <v>0</v>
      </c>
      <c r="U792">
        <f>VLOOKUP(A792,player_data!$A$2:$B$3925,2,TRUE)</f>
        <v>74</v>
      </c>
      <c r="V792" t="str">
        <f>VLOOKUP(B792,player_data!$A$2:$E$3925,5,TRUE)</f>
        <v>G</v>
      </c>
    </row>
    <row r="793" spans="1:22" x14ac:dyDescent="0.35">
      <c r="A793" t="s">
        <v>1759</v>
      </c>
      <c r="B793" t="s">
        <v>1485</v>
      </c>
      <c r="C793" t="s">
        <v>1760</v>
      </c>
      <c r="D793">
        <v>44</v>
      </c>
      <c r="E793">
        <v>364</v>
      </c>
      <c r="F793">
        <v>105</v>
      </c>
      <c r="G793">
        <v>5</v>
      </c>
      <c r="H793">
        <v>20</v>
      </c>
      <c r="I793">
        <v>25</v>
      </c>
      <c r="J793">
        <v>87</v>
      </c>
      <c r="K793">
        <v>16</v>
      </c>
      <c r="L793">
        <v>1</v>
      </c>
      <c r="M793">
        <v>42</v>
      </c>
      <c r="N793">
        <v>33</v>
      </c>
      <c r="O793">
        <v>109</v>
      </c>
      <c r="P793">
        <v>44</v>
      </c>
      <c r="Q793">
        <v>21</v>
      </c>
      <c r="R793">
        <v>17</v>
      </c>
      <c r="S793">
        <v>7</v>
      </c>
      <c r="T793">
        <v>0</v>
      </c>
      <c r="U793">
        <f>VLOOKUP(A793,player_data!$A$2:$B$3925,2,TRUE)</f>
        <v>71</v>
      </c>
      <c r="V793" t="str">
        <f>VLOOKUP(B793,player_data!$A$2:$E$3925,5,TRUE)</f>
        <v>G</v>
      </c>
    </row>
    <row r="794" spans="1:22" x14ac:dyDescent="0.35">
      <c r="A794" t="s">
        <v>1761</v>
      </c>
      <c r="B794" t="s">
        <v>403</v>
      </c>
      <c r="C794" t="s">
        <v>1760</v>
      </c>
      <c r="D794">
        <v>45</v>
      </c>
      <c r="E794">
        <v>0</v>
      </c>
      <c r="F794">
        <v>253</v>
      </c>
      <c r="G794">
        <v>0</v>
      </c>
      <c r="H794">
        <v>0</v>
      </c>
      <c r="I794">
        <v>0</v>
      </c>
      <c r="J794">
        <v>38</v>
      </c>
      <c r="K794">
        <v>0</v>
      </c>
      <c r="L794">
        <v>0</v>
      </c>
      <c r="M794">
        <v>0</v>
      </c>
      <c r="N794">
        <v>107</v>
      </c>
      <c r="O794">
        <v>275</v>
      </c>
      <c r="P794">
        <v>90</v>
      </c>
      <c r="Q794">
        <v>106</v>
      </c>
      <c r="R794">
        <v>73</v>
      </c>
      <c r="S794">
        <v>0</v>
      </c>
      <c r="T794">
        <v>0</v>
      </c>
      <c r="U794">
        <f>VLOOKUP(A794,player_data!$A$2:$B$3925,2,TRUE)</f>
        <v>74</v>
      </c>
      <c r="V794" t="str">
        <f>VLOOKUP(B794,player_data!$A$2:$E$3925,5,TRUE)</f>
        <v>C</v>
      </c>
    </row>
    <row r="795" spans="1:22" x14ac:dyDescent="0.35">
      <c r="A795" t="s">
        <v>1762</v>
      </c>
      <c r="B795" t="s">
        <v>1763</v>
      </c>
      <c r="C795" t="s">
        <v>1764</v>
      </c>
      <c r="D795">
        <v>542</v>
      </c>
      <c r="E795">
        <v>10664</v>
      </c>
      <c r="F795">
        <v>3919</v>
      </c>
      <c r="G795">
        <v>109</v>
      </c>
      <c r="H795">
        <v>644</v>
      </c>
      <c r="I795">
        <v>753</v>
      </c>
      <c r="J795">
        <v>1164</v>
      </c>
      <c r="K795">
        <v>361</v>
      </c>
      <c r="L795">
        <v>69</v>
      </c>
      <c r="M795">
        <v>614</v>
      </c>
      <c r="N795">
        <v>955</v>
      </c>
      <c r="O795">
        <v>3329</v>
      </c>
      <c r="P795">
        <v>1399</v>
      </c>
      <c r="Q795">
        <v>1060</v>
      </c>
      <c r="R795">
        <v>847</v>
      </c>
      <c r="S795">
        <v>793</v>
      </c>
      <c r="T795">
        <v>274</v>
      </c>
      <c r="U795">
        <f>VLOOKUP(A795,player_data!$A$2:$B$3925,2,TRUE)</f>
        <v>75</v>
      </c>
      <c r="V795" t="str">
        <f>VLOOKUP(B795,player_data!$A$2:$E$3925,5,TRUE)</f>
        <v>F</v>
      </c>
    </row>
    <row r="796" spans="1:22" x14ac:dyDescent="0.35">
      <c r="A796" t="s">
        <v>1765</v>
      </c>
      <c r="B796" t="s">
        <v>1766</v>
      </c>
      <c r="C796" t="s">
        <v>1767</v>
      </c>
      <c r="D796">
        <v>60</v>
      </c>
      <c r="E796">
        <v>449</v>
      </c>
      <c r="F796">
        <v>143</v>
      </c>
      <c r="G796">
        <v>46</v>
      </c>
      <c r="H796">
        <v>95</v>
      </c>
      <c r="I796">
        <v>141</v>
      </c>
      <c r="J796">
        <v>16</v>
      </c>
      <c r="K796">
        <v>12</v>
      </c>
      <c r="L796">
        <v>6</v>
      </c>
      <c r="M796">
        <v>28</v>
      </c>
      <c r="N796">
        <v>89</v>
      </c>
      <c r="O796">
        <v>144</v>
      </c>
      <c r="P796">
        <v>56</v>
      </c>
      <c r="Q796">
        <v>57</v>
      </c>
      <c r="R796">
        <v>31</v>
      </c>
      <c r="S796">
        <v>0</v>
      </c>
      <c r="T796">
        <v>0</v>
      </c>
      <c r="U796">
        <f>VLOOKUP(A796,player_data!$A$2:$B$3925,2,TRUE)</f>
        <v>79</v>
      </c>
      <c r="V796" t="str">
        <f>VLOOKUP(B796,player_data!$A$2:$E$3925,5,TRUE)</f>
        <v>F</v>
      </c>
    </row>
    <row r="797" spans="1:22" x14ac:dyDescent="0.35">
      <c r="A797" t="s">
        <v>1768</v>
      </c>
      <c r="B797" t="s">
        <v>1769</v>
      </c>
      <c r="C797" t="s">
        <v>1767</v>
      </c>
      <c r="D797">
        <v>3</v>
      </c>
      <c r="E797">
        <v>6</v>
      </c>
      <c r="F797">
        <v>2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f>VLOOKUP(A797,player_data!$A$2:$B$3925,2,TRUE)</f>
        <v>80</v>
      </c>
      <c r="V797" t="str">
        <f>VLOOKUP(B797,player_data!$A$2:$E$3925,5,TRUE)</f>
        <v>F</v>
      </c>
    </row>
    <row r="798" spans="1:22" x14ac:dyDescent="0.35">
      <c r="A798" t="s">
        <v>1770</v>
      </c>
      <c r="B798" t="s">
        <v>1771</v>
      </c>
      <c r="C798" t="s">
        <v>1772</v>
      </c>
      <c r="D798">
        <v>143</v>
      </c>
      <c r="E798">
        <v>1536</v>
      </c>
      <c r="F798">
        <v>590</v>
      </c>
      <c r="G798">
        <v>34</v>
      </c>
      <c r="H798">
        <v>118</v>
      </c>
      <c r="I798">
        <v>152</v>
      </c>
      <c r="J798">
        <v>93</v>
      </c>
      <c r="K798">
        <v>51</v>
      </c>
      <c r="L798">
        <v>21</v>
      </c>
      <c r="M798">
        <v>87</v>
      </c>
      <c r="N798">
        <v>128</v>
      </c>
      <c r="O798">
        <v>572</v>
      </c>
      <c r="P798">
        <v>223</v>
      </c>
      <c r="Q798">
        <v>86</v>
      </c>
      <c r="R798">
        <v>76</v>
      </c>
      <c r="S798">
        <v>218</v>
      </c>
      <c r="T798">
        <v>68</v>
      </c>
      <c r="U798">
        <f>VLOOKUP(A798,player_data!$A$2:$B$3925,2,TRUE)</f>
        <v>75</v>
      </c>
      <c r="V798" t="str">
        <f>VLOOKUP(B798,player_data!$A$2:$E$3925,5,TRUE)</f>
        <v>F</v>
      </c>
    </row>
    <row r="799" spans="1:22" x14ac:dyDescent="0.35">
      <c r="A799" t="s">
        <v>1773</v>
      </c>
      <c r="B799" t="s">
        <v>772</v>
      </c>
      <c r="C799" t="s">
        <v>1774</v>
      </c>
      <c r="D799">
        <v>8</v>
      </c>
      <c r="E799">
        <v>98</v>
      </c>
      <c r="F799">
        <v>14</v>
      </c>
      <c r="G799">
        <v>5</v>
      </c>
      <c r="H799">
        <v>9</v>
      </c>
      <c r="I799">
        <v>14</v>
      </c>
      <c r="J799">
        <v>17</v>
      </c>
      <c r="K799">
        <v>9</v>
      </c>
      <c r="L799">
        <v>0</v>
      </c>
      <c r="M799">
        <v>9</v>
      </c>
      <c r="N799">
        <v>9</v>
      </c>
      <c r="O799">
        <v>24</v>
      </c>
      <c r="P799">
        <v>7</v>
      </c>
      <c r="Q799">
        <v>4</v>
      </c>
      <c r="R799">
        <v>0</v>
      </c>
      <c r="S799">
        <v>1</v>
      </c>
      <c r="T799">
        <v>0</v>
      </c>
      <c r="U799">
        <f>VLOOKUP(A799,player_data!$A$2:$B$3925,2,TRUE)</f>
        <v>75</v>
      </c>
      <c r="V799" t="str">
        <f>VLOOKUP(B799,player_data!$A$2:$E$3925,5,TRUE)</f>
        <v>C</v>
      </c>
    </row>
    <row r="800" spans="1:22" x14ac:dyDescent="0.35">
      <c r="A800" t="s">
        <v>1775</v>
      </c>
      <c r="B800" t="s">
        <v>172</v>
      </c>
      <c r="C800" t="s">
        <v>1776</v>
      </c>
      <c r="D800">
        <v>44</v>
      </c>
      <c r="E800">
        <v>582</v>
      </c>
      <c r="F800">
        <v>216</v>
      </c>
      <c r="G800">
        <v>14</v>
      </c>
      <c r="H800">
        <v>36</v>
      </c>
      <c r="I800">
        <v>50</v>
      </c>
      <c r="J800">
        <v>52</v>
      </c>
      <c r="K800">
        <v>12</v>
      </c>
      <c r="L800">
        <v>7</v>
      </c>
      <c r="M800">
        <v>31</v>
      </c>
      <c r="N800">
        <v>34</v>
      </c>
      <c r="O800">
        <v>176</v>
      </c>
      <c r="P800">
        <v>81</v>
      </c>
      <c r="Q800">
        <v>62</v>
      </c>
      <c r="R800">
        <v>51</v>
      </c>
      <c r="S800">
        <v>12</v>
      </c>
      <c r="T800">
        <v>3</v>
      </c>
      <c r="U800">
        <f>VLOOKUP(A800,player_data!$A$2:$B$3925,2,TRUE)</f>
        <v>79</v>
      </c>
      <c r="V800" t="str">
        <f>VLOOKUP(B800,player_data!$A$2:$E$3925,5,TRUE)</f>
        <v>C</v>
      </c>
    </row>
    <row r="801" spans="1:22" x14ac:dyDescent="0.35">
      <c r="A801" t="s">
        <v>1777</v>
      </c>
      <c r="B801" t="s">
        <v>42</v>
      </c>
      <c r="C801" t="s">
        <v>1774</v>
      </c>
      <c r="D801">
        <v>67</v>
      </c>
      <c r="E801">
        <v>1043</v>
      </c>
      <c r="F801">
        <v>452</v>
      </c>
      <c r="G801">
        <v>27</v>
      </c>
      <c r="H801">
        <v>64</v>
      </c>
      <c r="I801">
        <v>91</v>
      </c>
      <c r="J801">
        <v>147</v>
      </c>
      <c r="K801">
        <v>48</v>
      </c>
      <c r="L801">
        <v>9</v>
      </c>
      <c r="M801">
        <v>92</v>
      </c>
      <c r="N801">
        <v>147</v>
      </c>
      <c r="O801">
        <v>395</v>
      </c>
      <c r="P801">
        <v>182</v>
      </c>
      <c r="Q801">
        <v>104</v>
      </c>
      <c r="R801">
        <v>69</v>
      </c>
      <c r="S801">
        <v>61</v>
      </c>
      <c r="T801">
        <v>19</v>
      </c>
      <c r="U801">
        <f>VLOOKUP(A801,player_data!$A$2:$B$3925,2,TRUE)</f>
        <v>79</v>
      </c>
      <c r="V801" t="str">
        <f>VLOOKUP(B801,player_data!$A$2:$E$3925,5,TRUE)</f>
        <v>F</v>
      </c>
    </row>
    <row r="802" spans="1:22" x14ac:dyDescent="0.35">
      <c r="A802" t="s">
        <v>1778</v>
      </c>
      <c r="B802" t="s">
        <v>561</v>
      </c>
      <c r="C802" t="s">
        <v>1774</v>
      </c>
      <c r="D802">
        <v>456</v>
      </c>
      <c r="E802">
        <v>10111</v>
      </c>
      <c r="F802">
        <v>3587</v>
      </c>
      <c r="G802">
        <v>1045</v>
      </c>
      <c r="H802">
        <v>1909</v>
      </c>
      <c r="I802">
        <v>2954</v>
      </c>
      <c r="J802">
        <v>479</v>
      </c>
      <c r="K802">
        <v>210</v>
      </c>
      <c r="L802">
        <v>325</v>
      </c>
      <c r="M802">
        <v>660</v>
      </c>
      <c r="N802">
        <v>1631</v>
      </c>
      <c r="O802">
        <v>2798</v>
      </c>
      <c r="P802">
        <v>1386</v>
      </c>
      <c r="Q802">
        <v>1355</v>
      </c>
      <c r="R802">
        <v>815</v>
      </c>
      <c r="S802">
        <v>1</v>
      </c>
      <c r="T802">
        <v>0</v>
      </c>
      <c r="U802">
        <f>VLOOKUP(A802,player_data!$A$2:$B$3925,2,TRUE)</f>
        <v>79</v>
      </c>
      <c r="V802" t="str">
        <f>VLOOKUP(B802,player_data!$A$2:$E$3925,5,TRUE)</f>
        <v>F</v>
      </c>
    </row>
    <row r="803" spans="1:22" x14ac:dyDescent="0.35">
      <c r="A803" t="s">
        <v>1779</v>
      </c>
      <c r="B803" t="s">
        <v>1780</v>
      </c>
      <c r="C803" t="s">
        <v>1774</v>
      </c>
      <c r="D803">
        <v>765</v>
      </c>
      <c r="E803">
        <v>21148</v>
      </c>
      <c r="F803">
        <v>8425</v>
      </c>
      <c r="G803">
        <v>558</v>
      </c>
      <c r="H803">
        <v>1114</v>
      </c>
      <c r="I803">
        <v>1672</v>
      </c>
      <c r="J803">
        <v>4536</v>
      </c>
      <c r="K803">
        <v>785</v>
      </c>
      <c r="L803">
        <v>76</v>
      </c>
      <c r="M803">
        <v>1760</v>
      </c>
      <c r="N803">
        <v>1612</v>
      </c>
      <c r="O803">
        <v>6886</v>
      </c>
      <c r="P803">
        <v>3335</v>
      </c>
      <c r="Q803">
        <v>2361</v>
      </c>
      <c r="R803">
        <v>1601</v>
      </c>
      <c r="S803">
        <v>576</v>
      </c>
      <c r="T803">
        <v>154</v>
      </c>
      <c r="U803">
        <f>VLOOKUP(A803,player_data!$A$2:$B$3925,2,TRUE)</f>
        <v>79</v>
      </c>
      <c r="V803" t="str">
        <f>VLOOKUP(B803,player_data!$A$2:$E$3925,5,TRUE)</f>
        <v>F</v>
      </c>
    </row>
    <row r="804" spans="1:22" x14ac:dyDescent="0.35">
      <c r="A804" t="s">
        <v>1781</v>
      </c>
      <c r="B804" t="s">
        <v>483</v>
      </c>
      <c r="C804" t="s">
        <v>1782</v>
      </c>
      <c r="D804">
        <v>57</v>
      </c>
      <c r="E804">
        <v>398</v>
      </c>
      <c r="F804">
        <v>174</v>
      </c>
      <c r="G804">
        <v>0</v>
      </c>
      <c r="H804">
        <v>0</v>
      </c>
      <c r="I804">
        <v>114</v>
      </c>
      <c r="J804">
        <v>23</v>
      </c>
      <c r="K804">
        <v>0</v>
      </c>
      <c r="L804">
        <v>0</v>
      </c>
      <c r="M804">
        <v>0</v>
      </c>
      <c r="N804">
        <v>76</v>
      </c>
      <c r="O804">
        <v>175</v>
      </c>
      <c r="P804">
        <v>69</v>
      </c>
      <c r="Q804">
        <v>62</v>
      </c>
      <c r="R804">
        <v>36</v>
      </c>
      <c r="S804">
        <v>0</v>
      </c>
      <c r="T804">
        <v>0</v>
      </c>
      <c r="U804">
        <f>VLOOKUP(A804,player_data!$A$2:$B$3925,2,TRUE)</f>
        <v>79</v>
      </c>
      <c r="V804" t="str">
        <f>VLOOKUP(B804,player_data!$A$2:$E$3925,5,TRUE)</f>
        <v>C</v>
      </c>
    </row>
    <row r="805" spans="1:22" x14ac:dyDescent="0.35">
      <c r="A805" t="s">
        <v>1785</v>
      </c>
      <c r="B805" t="s">
        <v>118</v>
      </c>
      <c r="C805" t="s">
        <v>1786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f>VLOOKUP(A805,player_data!$A$2:$B$3925,2,TRUE)</f>
        <v>78</v>
      </c>
      <c r="V805" t="str">
        <f>VLOOKUP(B805,player_data!$A$2:$E$3925,5,TRUE)</f>
        <v>F</v>
      </c>
    </row>
    <row r="806" spans="1:22" x14ac:dyDescent="0.35">
      <c r="A806" t="s">
        <v>1787</v>
      </c>
      <c r="B806" t="s">
        <v>116</v>
      </c>
      <c r="C806" t="s">
        <v>1788</v>
      </c>
      <c r="D806">
        <v>27</v>
      </c>
      <c r="E806">
        <v>146</v>
      </c>
      <c r="F806">
        <v>64</v>
      </c>
      <c r="G806">
        <v>14</v>
      </c>
      <c r="H806">
        <v>27</v>
      </c>
      <c r="I806">
        <v>41</v>
      </c>
      <c r="J806">
        <v>11</v>
      </c>
      <c r="K806">
        <v>5</v>
      </c>
      <c r="L806">
        <v>0</v>
      </c>
      <c r="M806">
        <v>0</v>
      </c>
      <c r="N806">
        <v>33</v>
      </c>
      <c r="O806">
        <v>66</v>
      </c>
      <c r="P806">
        <v>21</v>
      </c>
      <c r="Q806">
        <v>40</v>
      </c>
      <c r="R806">
        <v>22</v>
      </c>
      <c r="S806">
        <v>0</v>
      </c>
      <c r="T806">
        <v>0</v>
      </c>
      <c r="U806">
        <f>VLOOKUP(A806,player_data!$A$2:$B$3925,2,TRUE)</f>
        <v>80</v>
      </c>
      <c r="V806" t="str">
        <f>VLOOKUP(B806,player_data!$A$2:$E$3925,5,TRUE)</f>
        <v>G</v>
      </c>
    </row>
    <row r="807" spans="1:22" x14ac:dyDescent="0.35">
      <c r="A807" t="s">
        <v>1789</v>
      </c>
      <c r="B807" t="s">
        <v>84</v>
      </c>
      <c r="C807" t="s">
        <v>1790</v>
      </c>
      <c r="D807">
        <v>4</v>
      </c>
      <c r="E807">
        <v>25</v>
      </c>
      <c r="F807">
        <v>16</v>
      </c>
      <c r="G807">
        <v>0</v>
      </c>
      <c r="H807">
        <v>0</v>
      </c>
      <c r="I807">
        <v>8</v>
      </c>
      <c r="J807">
        <v>3</v>
      </c>
      <c r="K807">
        <v>0</v>
      </c>
      <c r="L807">
        <v>0</v>
      </c>
      <c r="M807">
        <v>0</v>
      </c>
      <c r="N807">
        <v>4</v>
      </c>
      <c r="O807">
        <v>12</v>
      </c>
      <c r="P807">
        <v>6</v>
      </c>
      <c r="Q807">
        <v>5</v>
      </c>
      <c r="R807">
        <v>4</v>
      </c>
      <c r="S807">
        <v>0</v>
      </c>
      <c r="T807">
        <v>0</v>
      </c>
      <c r="U807">
        <f>VLOOKUP(A807,player_data!$A$2:$B$3925,2,TRUE)</f>
        <v>80</v>
      </c>
      <c r="V807" t="str">
        <f>VLOOKUP(B807,player_data!$A$2:$E$3925,5,TRUE)</f>
        <v>G</v>
      </c>
    </row>
    <row r="808" spans="1:22" x14ac:dyDescent="0.35">
      <c r="A808" t="s">
        <v>1791</v>
      </c>
      <c r="B808" t="s">
        <v>1191</v>
      </c>
      <c r="C808" t="s">
        <v>1792</v>
      </c>
      <c r="D808">
        <v>9</v>
      </c>
      <c r="E808">
        <v>92</v>
      </c>
      <c r="F808">
        <v>22</v>
      </c>
      <c r="G808">
        <v>7</v>
      </c>
      <c r="H808">
        <v>8</v>
      </c>
      <c r="I808">
        <v>15</v>
      </c>
      <c r="J808">
        <v>3</v>
      </c>
      <c r="K808">
        <v>6</v>
      </c>
      <c r="L808">
        <v>2</v>
      </c>
      <c r="M808">
        <v>7</v>
      </c>
      <c r="N808">
        <v>10</v>
      </c>
      <c r="O808">
        <v>27</v>
      </c>
      <c r="P808">
        <v>9</v>
      </c>
      <c r="Q808">
        <v>8</v>
      </c>
      <c r="R808">
        <v>4</v>
      </c>
      <c r="S808">
        <v>1</v>
      </c>
      <c r="T808">
        <v>0</v>
      </c>
      <c r="U808">
        <f>VLOOKUP(A808,player_data!$A$2:$B$3925,2,TRUE)</f>
        <v>81</v>
      </c>
      <c r="V808" t="str">
        <f>VLOOKUP(B808,player_data!$A$2:$E$3925,5,TRUE)</f>
        <v>F</v>
      </c>
    </row>
    <row r="809" spans="1:22" x14ac:dyDescent="0.35">
      <c r="A809" t="s">
        <v>1793</v>
      </c>
      <c r="B809" t="s">
        <v>1794</v>
      </c>
      <c r="C809" t="s">
        <v>1795</v>
      </c>
      <c r="D809">
        <v>55</v>
      </c>
      <c r="E809">
        <v>730</v>
      </c>
      <c r="F809">
        <v>246</v>
      </c>
      <c r="G809">
        <v>33</v>
      </c>
      <c r="H809">
        <v>70</v>
      </c>
      <c r="I809">
        <v>103</v>
      </c>
      <c r="J809">
        <v>111</v>
      </c>
      <c r="K809">
        <v>29</v>
      </c>
      <c r="L809">
        <v>3</v>
      </c>
      <c r="M809">
        <v>73</v>
      </c>
      <c r="N809">
        <v>87</v>
      </c>
      <c r="O809">
        <v>224</v>
      </c>
      <c r="P809">
        <v>88</v>
      </c>
      <c r="Q809">
        <v>65</v>
      </c>
      <c r="R809">
        <v>50</v>
      </c>
      <c r="S809">
        <v>54</v>
      </c>
      <c r="T809">
        <v>20</v>
      </c>
      <c r="U809">
        <f>VLOOKUP(A809,player_data!$A$2:$B$3925,2,TRUE)</f>
        <v>76</v>
      </c>
      <c r="V809" t="str">
        <f>VLOOKUP(B809,player_data!$A$2:$E$3925,5,TRUE)</f>
        <v>F</v>
      </c>
    </row>
    <row r="810" spans="1:22" x14ac:dyDescent="0.35">
      <c r="A810" t="s">
        <v>1796</v>
      </c>
      <c r="B810" t="s">
        <v>220</v>
      </c>
      <c r="C810" t="s">
        <v>1797</v>
      </c>
      <c r="D810">
        <v>474</v>
      </c>
      <c r="E810">
        <v>4241</v>
      </c>
      <c r="F810">
        <v>1014</v>
      </c>
      <c r="G810">
        <v>287</v>
      </c>
      <c r="H810">
        <v>731</v>
      </c>
      <c r="I810">
        <v>1018</v>
      </c>
      <c r="J810">
        <v>186</v>
      </c>
      <c r="K810">
        <v>82</v>
      </c>
      <c r="L810">
        <v>137</v>
      </c>
      <c r="M810">
        <v>250</v>
      </c>
      <c r="N810">
        <v>923</v>
      </c>
      <c r="O810">
        <v>803</v>
      </c>
      <c r="P810">
        <v>375</v>
      </c>
      <c r="Q810">
        <v>402</v>
      </c>
      <c r="R810">
        <v>261</v>
      </c>
      <c r="S810">
        <v>9</v>
      </c>
      <c r="T810">
        <v>3</v>
      </c>
      <c r="U810">
        <f>VLOOKUP(A810,player_data!$A$2:$B$3925,2,TRUE)</f>
        <v>85</v>
      </c>
      <c r="V810" t="str">
        <f>VLOOKUP(B810,player_data!$A$2:$E$3925,5,TRUE)</f>
        <v>G</v>
      </c>
    </row>
    <row r="811" spans="1:22" x14ac:dyDescent="0.35">
      <c r="A811" t="s">
        <v>1798</v>
      </c>
      <c r="B811" t="s">
        <v>1799</v>
      </c>
      <c r="C811" t="s">
        <v>437</v>
      </c>
      <c r="D811">
        <v>243</v>
      </c>
      <c r="E811">
        <v>3971</v>
      </c>
      <c r="F811">
        <v>1081</v>
      </c>
      <c r="G811">
        <v>56</v>
      </c>
      <c r="H811">
        <v>239</v>
      </c>
      <c r="I811">
        <v>295</v>
      </c>
      <c r="J811">
        <v>524</v>
      </c>
      <c r="K811">
        <v>123</v>
      </c>
      <c r="L811">
        <v>10</v>
      </c>
      <c r="M811">
        <v>209</v>
      </c>
      <c r="N811">
        <v>291</v>
      </c>
      <c r="O811">
        <v>1096</v>
      </c>
      <c r="P811">
        <v>419</v>
      </c>
      <c r="Q811">
        <v>112</v>
      </c>
      <c r="R811">
        <v>93</v>
      </c>
      <c r="S811">
        <v>404</v>
      </c>
      <c r="T811">
        <v>150</v>
      </c>
      <c r="U811">
        <f>VLOOKUP(A811,player_data!$A$2:$B$3925,2,TRUE)</f>
        <v>74</v>
      </c>
      <c r="V811" t="str">
        <f>VLOOKUP(B811,player_data!$A$2:$E$3925,5,TRUE)</f>
        <v>C</v>
      </c>
    </row>
    <row r="812" spans="1:22" x14ac:dyDescent="0.35">
      <c r="A812" t="s">
        <v>1800</v>
      </c>
      <c r="B812" t="s">
        <v>42</v>
      </c>
      <c r="C812" t="s">
        <v>437</v>
      </c>
      <c r="D812">
        <v>739</v>
      </c>
      <c r="E812">
        <v>21828</v>
      </c>
      <c r="F812">
        <v>15291</v>
      </c>
      <c r="G812">
        <v>2158</v>
      </c>
      <c r="H812">
        <v>2930</v>
      </c>
      <c r="I812">
        <v>5088</v>
      </c>
      <c r="J812">
        <v>1224</v>
      </c>
      <c r="K812">
        <v>1004</v>
      </c>
      <c r="L812">
        <v>193</v>
      </c>
      <c r="M812">
        <v>1402</v>
      </c>
      <c r="N812">
        <v>2641</v>
      </c>
      <c r="O812">
        <v>11658</v>
      </c>
      <c r="P812">
        <v>5481</v>
      </c>
      <c r="Q812">
        <v>5774</v>
      </c>
      <c r="R812">
        <v>4319</v>
      </c>
      <c r="S812">
        <v>57</v>
      </c>
      <c r="T812">
        <v>10</v>
      </c>
      <c r="U812">
        <f>VLOOKUP(A812,player_data!$A$2:$B$3925,2,TRUE)</f>
        <v>78</v>
      </c>
      <c r="V812" t="str">
        <f>VLOOKUP(B812,player_data!$A$2:$E$3925,5,TRUE)</f>
        <v>F</v>
      </c>
    </row>
    <row r="813" spans="1:22" x14ac:dyDescent="0.35">
      <c r="A813" t="s">
        <v>1801</v>
      </c>
      <c r="B813" t="s">
        <v>589</v>
      </c>
      <c r="C813" t="s">
        <v>437</v>
      </c>
      <c r="D813">
        <v>714</v>
      </c>
      <c r="E813">
        <v>18370</v>
      </c>
      <c r="F813">
        <v>8110</v>
      </c>
      <c r="G813">
        <v>259</v>
      </c>
      <c r="H813">
        <v>1006</v>
      </c>
      <c r="I813">
        <v>1265</v>
      </c>
      <c r="J813">
        <v>3702</v>
      </c>
      <c r="K813">
        <v>791</v>
      </c>
      <c r="L813">
        <v>45</v>
      </c>
      <c r="M813">
        <v>1565</v>
      </c>
      <c r="N813">
        <v>1286</v>
      </c>
      <c r="O813">
        <v>7085</v>
      </c>
      <c r="P813">
        <v>3308</v>
      </c>
      <c r="Q813">
        <v>1724</v>
      </c>
      <c r="R813">
        <v>1376</v>
      </c>
      <c r="S813">
        <v>405</v>
      </c>
      <c r="T813">
        <v>118</v>
      </c>
      <c r="U813">
        <f>VLOOKUP(A813,player_data!$A$2:$B$3925,2,TRUE)</f>
        <v>73</v>
      </c>
      <c r="V813" t="str">
        <f>VLOOKUP(B813,player_data!$A$2:$E$3925,5,TRUE)</f>
        <v>G</v>
      </c>
    </row>
    <row r="814" spans="1:22" x14ac:dyDescent="0.35">
      <c r="A814" t="s">
        <v>1802</v>
      </c>
      <c r="B814" t="s">
        <v>1303</v>
      </c>
      <c r="C814" t="s">
        <v>1803</v>
      </c>
      <c r="D814">
        <v>1086</v>
      </c>
      <c r="E814">
        <v>37537</v>
      </c>
      <c r="F814">
        <v>22195</v>
      </c>
      <c r="G814">
        <v>2615</v>
      </c>
      <c r="H814">
        <v>4062</v>
      </c>
      <c r="I814">
        <v>6677</v>
      </c>
      <c r="J814">
        <v>6125</v>
      </c>
      <c r="K814">
        <v>2207</v>
      </c>
      <c r="L814">
        <v>719</v>
      </c>
      <c r="M814">
        <v>2977</v>
      </c>
      <c r="N814">
        <v>3285</v>
      </c>
      <c r="O814">
        <v>17673</v>
      </c>
      <c r="P814">
        <v>8335</v>
      </c>
      <c r="Q814">
        <v>5962</v>
      </c>
      <c r="R814">
        <v>4698</v>
      </c>
      <c r="S814">
        <v>2603</v>
      </c>
      <c r="T814">
        <v>827</v>
      </c>
      <c r="U814">
        <f>VLOOKUP(A814,player_data!$A$2:$B$3925,2,TRUE)</f>
        <v>79</v>
      </c>
      <c r="V814" t="str">
        <f>VLOOKUP(B814,player_data!$A$2:$E$3925,5,TRUE)</f>
        <v>C</v>
      </c>
    </row>
    <row r="815" spans="1:22" x14ac:dyDescent="0.35">
      <c r="A815" t="s">
        <v>1804</v>
      </c>
      <c r="B815" t="s">
        <v>229</v>
      </c>
      <c r="C815" t="s">
        <v>1805</v>
      </c>
      <c r="D815">
        <v>15</v>
      </c>
      <c r="E815">
        <v>132</v>
      </c>
      <c r="F815">
        <v>36</v>
      </c>
      <c r="G815">
        <v>12</v>
      </c>
      <c r="H815">
        <v>10</v>
      </c>
      <c r="I815">
        <v>22</v>
      </c>
      <c r="J815">
        <v>6</v>
      </c>
      <c r="K815">
        <v>3</v>
      </c>
      <c r="L815">
        <v>2</v>
      </c>
      <c r="M815">
        <v>6</v>
      </c>
      <c r="N815">
        <v>10</v>
      </c>
      <c r="O815">
        <v>43</v>
      </c>
      <c r="P815">
        <v>13</v>
      </c>
      <c r="Q815">
        <v>14</v>
      </c>
      <c r="R815">
        <v>10</v>
      </c>
      <c r="S815">
        <v>9</v>
      </c>
      <c r="T815">
        <v>0</v>
      </c>
      <c r="U815">
        <f>VLOOKUP(A815,player_data!$A$2:$B$3925,2,TRUE)</f>
        <v>77</v>
      </c>
      <c r="V815" t="str">
        <f>VLOOKUP(B815,player_data!$A$2:$E$3925,5,TRUE)</f>
        <v>G</v>
      </c>
    </row>
    <row r="816" spans="1:22" x14ac:dyDescent="0.35">
      <c r="A816" t="s">
        <v>1806</v>
      </c>
      <c r="B816" t="s">
        <v>1191</v>
      </c>
      <c r="C816" t="s">
        <v>1807</v>
      </c>
      <c r="D816">
        <v>233</v>
      </c>
      <c r="E816">
        <v>3229</v>
      </c>
      <c r="F816">
        <v>1008</v>
      </c>
      <c r="G816">
        <v>73</v>
      </c>
      <c r="H816">
        <v>126</v>
      </c>
      <c r="I816">
        <v>1010</v>
      </c>
      <c r="J816">
        <v>186</v>
      </c>
      <c r="K816">
        <v>21</v>
      </c>
      <c r="L816">
        <v>16</v>
      </c>
      <c r="M816">
        <v>0</v>
      </c>
      <c r="N816">
        <v>530</v>
      </c>
      <c r="O816">
        <v>936</v>
      </c>
      <c r="P816">
        <v>400</v>
      </c>
      <c r="Q816">
        <v>301</v>
      </c>
      <c r="R816">
        <v>208</v>
      </c>
      <c r="S816">
        <v>0</v>
      </c>
      <c r="T816">
        <v>0</v>
      </c>
      <c r="U816">
        <f>VLOOKUP(A816,player_data!$A$2:$B$3925,2,TRUE)</f>
        <v>79</v>
      </c>
      <c r="V816" t="str">
        <f>VLOOKUP(B816,player_data!$A$2:$E$3925,5,TRUE)</f>
        <v>F</v>
      </c>
    </row>
    <row r="817" spans="1:22" x14ac:dyDescent="0.35">
      <c r="A817" t="s">
        <v>1808</v>
      </c>
      <c r="B817" t="s">
        <v>1538</v>
      </c>
      <c r="C817" t="s">
        <v>1809</v>
      </c>
      <c r="D817">
        <v>278</v>
      </c>
      <c r="E817">
        <v>5539</v>
      </c>
      <c r="F817">
        <v>2187</v>
      </c>
      <c r="G817">
        <v>242</v>
      </c>
      <c r="H817">
        <v>731</v>
      </c>
      <c r="I817">
        <v>973</v>
      </c>
      <c r="J817">
        <v>225</v>
      </c>
      <c r="K817">
        <v>132</v>
      </c>
      <c r="L817">
        <v>117</v>
      </c>
      <c r="M817">
        <v>242</v>
      </c>
      <c r="N817">
        <v>512</v>
      </c>
      <c r="O817">
        <v>2125</v>
      </c>
      <c r="P817">
        <v>903</v>
      </c>
      <c r="Q817">
        <v>394</v>
      </c>
      <c r="R817">
        <v>315</v>
      </c>
      <c r="S817">
        <v>194</v>
      </c>
      <c r="T817">
        <v>66</v>
      </c>
      <c r="U817">
        <f>VLOOKUP(A817,player_data!$A$2:$B$3925,2,TRUE)</f>
        <v>83</v>
      </c>
      <c r="V817" t="str">
        <f>VLOOKUP(B817,player_data!$A$2:$E$3925,5,TRUE)</f>
        <v>G</v>
      </c>
    </row>
    <row r="818" spans="1:22" x14ac:dyDescent="0.35">
      <c r="A818" t="s">
        <v>1810</v>
      </c>
      <c r="B818" t="s">
        <v>514</v>
      </c>
      <c r="C818" t="s">
        <v>1811</v>
      </c>
      <c r="D818">
        <v>6</v>
      </c>
      <c r="E818">
        <v>67</v>
      </c>
      <c r="F818">
        <v>15</v>
      </c>
      <c r="G818">
        <v>5</v>
      </c>
      <c r="H818">
        <v>14</v>
      </c>
      <c r="I818">
        <v>19</v>
      </c>
      <c r="J818">
        <v>14</v>
      </c>
      <c r="K818">
        <v>1</v>
      </c>
      <c r="L818">
        <v>2</v>
      </c>
      <c r="M818">
        <v>13</v>
      </c>
      <c r="N818">
        <v>16</v>
      </c>
      <c r="O818">
        <v>14</v>
      </c>
      <c r="P818">
        <v>7</v>
      </c>
      <c r="Q818">
        <v>4</v>
      </c>
      <c r="R818">
        <v>1</v>
      </c>
      <c r="S818">
        <v>0</v>
      </c>
      <c r="T818">
        <v>0</v>
      </c>
      <c r="U818">
        <f>VLOOKUP(A818,player_data!$A$2:$B$3925,2,TRUE)</f>
        <v>86</v>
      </c>
      <c r="V818" t="str">
        <f>VLOOKUP(B818,player_data!$A$2:$E$3925,5,TRUE)</f>
        <v>G</v>
      </c>
    </row>
    <row r="819" spans="1:22" x14ac:dyDescent="0.35">
      <c r="A819" t="s">
        <v>1812</v>
      </c>
      <c r="B819" t="s">
        <v>400</v>
      </c>
      <c r="C819" t="s">
        <v>1813</v>
      </c>
      <c r="D819">
        <v>34</v>
      </c>
      <c r="E819">
        <v>424</v>
      </c>
      <c r="F819">
        <v>132</v>
      </c>
      <c r="G819">
        <v>0</v>
      </c>
      <c r="H819">
        <v>0</v>
      </c>
      <c r="I819">
        <v>56</v>
      </c>
      <c r="J819">
        <v>47</v>
      </c>
      <c r="K819">
        <v>0</v>
      </c>
      <c r="L819">
        <v>0</v>
      </c>
      <c r="M819">
        <v>0</v>
      </c>
      <c r="N819">
        <v>60</v>
      </c>
      <c r="O819">
        <v>158</v>
      </c>
      <c r="P819">
        <v>54</v>
      </c>
      <c r="Q819">
        <v>27</v>
      </c>
      <c r="R819">
        <v>24</v>
      </c>
      <c r="S819">
        <v>0</v>
      </c>
      <c r="T819">
        <v>0</v>
      </c>
      <c r="U819">
        <f>VLOOKUP(A819,player_data!$A$2:$B$3925,2,TRUE)</f>
        <v>73</v>
      </c>
      <c r="V819" t="str">
        <f>VLOOKUP(B819,player_data!$A$2:$E$3925,5,TRUE)</f>
        <v>G</v>
      </c>
    </row>
    <row r="820" spans="1:22" x14ac:dyDescent="0.35">
      <c r="A820" t="s">
        <v>1814</v>
      </c>
      <c r="B820" t="s">
        <v>911</v>
      </c>
      <c r="C820" t="s">
        <v>1815</v>
      </c>
      <c r="D820">
        <v>684</v>
      </c>
      <c r="E820">
        <v>17462</v>
      </c>
      <c r="F820">
        <v>8085</v>
      </c>
      <c r="G820">
        <v>1369</v>
      </c>
      <c r="H820">
        <v>2576</v>
      </c>
      <c r="I820">
        <v>3945</v>
      </c>
      <c r="J820">
        <v>598</v>
      </c>
      <c r="K820">
        <v>329</v>
      </c>
      <c r="L820">
        <v>316</v>
      </c>
      <c r="M820">
        <v>1237</v>
      </c>
      <c r="N820">
        <v>2195</v>
      </c>
      <c r="O820">
        <v>6870</v>
      </c>
      <c r="P820">
        <v>3216</v>
      </c>
      <c r="Q820">
        <v>2239</v>
      </c>
      <c r="R820">
        <v>1648</v>
      </c>
      <c r="S820">
        <v>24</v>
      </c>
      <c r="T820">
        <v>5</v>
      </c>
      <c r="U820">
        <f>VLOOKUP(A820,player_data!$A$2:$B$3925,2,TRUE)</f>
        <v>84</v>
      </c>
      <c r="V820" t="str">
        <f>VLOOKUP(B820,player_data!$A$2:$E$3925,5,TRUE)</f>
        <v>F</v>
      </c>
    </row>
    <row r="821" spans="1:22" x14ac:dyDescent="0.35">
      <c r="A821" t="s">
        <v>1816</v>
      </c>
      <c r="B821" t="s">
        <v>54</v>
      </c>
      <c r="C821" t="s">
        <v>814</v>
      </c>
      <c r="D821">
        <v>361</v>
      </c>
      <c r="E821">
        <v>6337</v>
      </c>
      <c r="F821">
        <v>1908</v>
      </c>
      <c r="G821">
        <v>403</v>
      </c>
      <c r="H821">
        <v>680</v>
      </c>
      <c r="I821">
        <v>1089</v>
      </c>
      <c r="J821">
        <v>1230</v>
      </c>
      <c r="K821">
        <v>284</v>
      </c>
      <c r="L821">
        <v>13</v>
      </c>
      <c r="M821">
        <v>227</v>
      </c>
      <c r="N821">
        <v>722</v>
      </c>
      <c r="O821">
        <v>1380</v>
      </c>
      <c r="P821">
        <v>686</v>
      </c>
      <c r="Q821">
        <v>798</v>
      </c>
      <c r="R821">
        <v>536</v>
      </c>
      <c r="S821">
        <v>0</v>
      </c>
      <c r="T821">
        <v>0</v>
      </c>
      <c r="U821">
        <f>VLOOKUP(A821,player_data!$A$2:$B$3925,2,TRUE)</f>
        <v>74</v>
      </c>
      <c r="V821" t="str">
        <f>VLOOKUP(B821,player_data!$A$2:$E$3925,5,TRUE)</f>
        <v>F</v>
      </c>
    </row>
    <row r="822" spans="1:22" x14ac:dyDescent="0.35">
      <c r="A822" t="s">
        <v>1817</v>
      </c>
      <c r="B822" t="s">
        <v>172</v>
      </c>
      <c r="C822" t="s">
        <v>814</v>
      </c>
      <c r="D822">
        <v>886</v>
      </c>
      <c r="E822">
        <v>16321</v>
      </c>
      <c r="F822">
        <v>3473</v>
      </c>
      <c r="G822">
        <v>2234</v>
      </c>
      <c r="H822">
        <v>3223</v>
      </c>
      <c r="I822">
        <v>5457</v>
      </c>
      <c r="J822">
        <v>377</v>
      </c>
      <c r="K822">
        <v>334</v>
      </c>
      <c r="L822">
        <v>1027</v>
      </c>
      <c r="M822">
        <v>740</v>
      </c>
      <c r="N822">
        <v>2326</v>
      </c>
      <c r="O822">
        <v>3380</v>
      </c>
      <c r="P822">
        <v>1391</v>
      </c>
      <c r="Q822">
        <v>1509</v>
      </c>
      <c r="R822">
        <v>691</v>
      </c>
      <c r="S822">
        <v>5</v>
      </c>
      <c r="T822">
        <v>0</v>
      </c>
      <c r="U822">
        <f>VLOOKUP(A822,player_data!$A$2:$B$3925,2,TRUE)</f>
        <v>83</v>
      </c>
      <c r="V822" t="str">
        <f>VLOOKUP(B822,player_data!$A$2:$E$3925,5,TRUE)</f>
        <v>C</v>
      </c>
    </row>
    <row r="823" spans="1:22" x14ac:dyDescent="0.35">
      <c r="A823" t="s">
        <v>1818</v>
      </c>
      <c r="B823" t="s">
        <v>1819</v>
      </c>
      <c r="C823" t="s">
        <v>814</v>
      </c>
      <c r="D823">
        <v>141</v>
      </c>
      <c r="E823">
        <v>2546</v>
      </c>
      <c r="F823">
        <v>796</v>
      </c>
      <c r="G823">
        <v>203</v>
      </c>
      <c r="H823">
        <v>289</v>
      </c>
      <c r="I823">
        <v>492</v>
      </c>
      <c r="J823">
        <v>137</v>
      </c>
      <c r="K823">
        <v>112</v>
      </c>
      <c r="L823">
        <v>19</v>
      </c>
      <c r="M823">
        <v>93</v>
      </c>
      <c r="N823">
        <v>234</v>
      </c>
      <c r="O823">
        <v>633</v>
      </c>
      <c r="P823">
        <v>300</v>
      </c>
      <c r="Q823">
        <v>223</v>
      </c>
      <c r="R823">
        <v>158</v>
      </c>
      <c r="S823">
        <v>115</v>
      </c>
      <c r="T823">
        <v>38</v>
      </c>
      <c r="U823">
        <f>VLOOKUP(A823,player_data!$A$2:$B$3925,2,TRUE)</f>
        <v>79</v>
      </c>
      <c r="V823" t="str">
        <f>VLOOKUP(B823,player_data!$A$2:$E$3925,5,TRUE)</f>
        <v>F</v>
      </c>
    </row>
    <row r="824" spans="1:22" x14ac:dyDescent="0.35">
      <c r="A824" t="s">
        <v>1820</v>
      </c>
      <c r="B824" t="s">
        <v>1191</v>
      </c>
      <c r="C824" t="s">
        <v>1821</v>
      </c>
      <c r="D824">
        <v>143</v>
      </c>
      <c r="E824">
        <v>1977</v>
      </c>
      <c r="F824">
        <v>961</v>
      </c>
      <c r="G824">
        <v>52</v>
      </c>
      <c r="H824">
        <v>108</v>
      </c>
      <c r="I824">
        <v>160</v>
      </c>
      <c r="J824">
        <v>170</v>
      </c>
      <c r="K824">
        <v>63</v>
      </c>
      <c r="L824">
        <v>17</v>
      </c>
      <c r="M824">
        <v>125</v>
      </c>
      <c r="N824">
        <v>143</v>
      </c>
      <c r="O824">
        <v>928</v>
      </c>
      <c r="P824">
        <v>429</v>
      </c>
      <c r="Q824">
        <v>119</v>
      </c>
      <c r="R824">
        <v>80</v>
      </c>
      <c r="S824">
        <v>70</v>
      </c>
      <c r="T824">
        <v>23</v>
      </c>
      <c r="U824">
        <f>VLOOKUP(A824,player_data!$A$2:$B$3925,2,TRUE)</f>
        <v>74</v>
      </c>
      <c r="V824" t="str">
        <f>VLOOKUP(B824,player_data!$A$2:$E$3925,5,TRUE)</f>
        <v>F</v>
      </c>
    </row>
    <row r="825" spans="1:22" x14ac:dyDescent="0.35">
      <c r="A825" t="s">
        <v>1822</v>
      </c>
      <c r="B825" t="s">
        <v>121</v>
      </c>
      <c r="C825" t="s">
        <v>1823</v>
      </c>
      <c r="D825">
        <v>17</v>
      </c>
      <c r="E825">
        <v>0</v>
      </c>
      <c r="F825">
        <v>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17</v>
      </c>
      <c r="O825">
        <v>32</v>
      </c>
      <c r="P825">
        <v>7</v>
      </c>
      <c r="Q825">
        <v>7</v>
      </c>
      <c r="R825">
        <v>5</v>
      </c>
      <c r="S825">
        <v>0</v>
      </c>
      <c r="T825">
        <v>0</v>
      </c>
      <c r="U825">
        <f>VLOOKUP(A825,player_data!$A$2:$B$3925,2,TRUE)</f>
        <v>76</v>
      </c>
      <c r="V825" t="str">
        <f>VLOOKUP(B825,player_data!$A$2:$E$3925,5,TRUE)</f>
        <v>G</v>
      </c>
    </row>
    <row r="826" spans="1:22" x14ac:dyDescent="0.35">
      <c r="A826" t="s">
        <v>1824</v>
      </c>
      <c r="B826" t="s">
        <v>121</v>
      </c>
      <c r="C826" t="s">
        <v>1823</v>
      </c>
      <c r="D826">
        <v>94</v>
      </c>
      <c r="E826">
        <v>1123</v>
      </c>
      <c r="F826">
        <v>400</v>
      </c>
      <c r="G826">
        <v>0</v>
      </c>
      <c r="H826">
        <v>0</v>
      </c>
      <c r="I826">
        <v>104</v>
      </c>
      <c r="J826">
        <v>167</v>
      </c>
      <c r="K826">
        <v>0</v>
      </c>
      <c r="L826">
        <v>0</v>
      </c>
      <c r="M826">
        <v>0</v>
      </c>
      <c r="N826">
        <v>94</v>
      </c>
      <c r="O826">
        <v>414</v>
      </c>
      <c r="P826">
        <v>164</v>
      </c>
      <c r="Q826">
        <v>111</v>
      </c>
      <c r="R826">
        <v>72</v>
      </c>
      <c r="S826">
        <v>0</v>
      </c>
      <c r="T826">
        <v>0</v>
      </c>
      <c r="U826">
        <f>VLOOKUP(A826,player_data!$A$2:$B$3925,2,TRUE)</f>
        <v>75</v>
      </c>
      <c r="V826" t="str">
        <f>VLOOKUP(B826,player_data!$A$2:$E$3925,5,TRUE)</f>
        <v>G</v>
      </c>
    </row>
    <row r="827" spans="1:22" x14ac:dyDescent="0.35">
      <c r="A827" t="s">
        <v>1825</v>
      </c>
      <c r="B827" t="s">
        <v>172</v>
      </c>
      <c r="C827" t="s">
        <v>1826</v>
      </c>
      <c r="D827">
        <v>379</v>
      </c>
      <c r="E827">
        <v>10646</v>
      </c>
      <c r="F827">
        <v>2957</v>
      </c>
      <c r="G827">
        <v>139</v>
      </c>
      <c r="H827">
        <v>826</v>
      </c>
      <c r="I827">
        <v>965</v>
      </c>
      <c r="J827">
        <v>1909</v>
      </c>
      <c r="K827">
        <v>340</v>
      </c>
      <c r="L827">
        <v>21</v>
      </c>
      <c r="M827">
        <v>632</v>
      </c>
      <c r="N827">
        <v>725</v>
      </c>
      <c r="O827">
        <v>2534</v>
      </c>
      <c r="P827">
        <v>1004</v>
      </c>
      <c r="Q827">
        <v>600</v>
      </c>
      <c r="R827">
        <v>486</v>
      </c>
      <c r="S827">
        <v>1268</v>
      </c>
      <c r="T827">
        <v>463</v>
      </c>
      <c r="U827">
        <f>VLOOKUP(A827,player_data!$A$2:$B$3925,2,TRUE)</f>
        <v>73</v>
      </c>
      <c r="V827" t="str">
        <f>VLOOKUP(B827,player_data!$A$2:$E$3925,5,TRUE)</f>
        <v>C</v>
      </c>
    </row>
    <row r="828" spans="1:22" x14ac:dyDescent="0.35">
      <c r="A828" t="s">
        <v>1827</v>
      </c>
      <c r="B828" t="s">
        <v>595</v>
      </c>
      <c r="C828" t="s">
        <v>1828</v>
      </c>
      <c r="D828">
        <v>553</v>
      </c>
      <c r="E828">
        <v>14671</v>
      </c>
      <c r="F828">
        <v>5765</v>
      </c>
      <c r="G828">
        <v>0</v>
      </c>
      <c r="H828">
        <v>0</v>
      </c>
      <c r="I828">
        <v>6223</v>
      </c>
      <c r="J828">
        <v>608</v>
      </c>
      <c r="K828">
        <v>0</v>
      </c>
      <c r="L828">
        <v>0</v>
      </c>
      <c r="M828">
        <v>0</v>
      </c>
      <c r="N828">
        <v>2260</v>
      </c>
      <c r="O828">
        <v>5175</v>
      </c>
      <c r="P828">
        <v>1912</v>
      </c>
      <c r="Q828">
        <v>2773</v>
      </c>
      <c r="R828">
        <v>1941</v>
      </c>
      <c r="S828">
        <v>0</v>
      </c>
      <c r="T828">
        <v>0</v>
      </c>
      <c r="U828">
        <f>VLOOKUP(A828,player_data!$A$2:$B$3925,2,TRUE)</f>
        <v>84</v>
      </c>
      <c r="V828" t="str">
        <f>VLOOKUP(B828,player_data!$A$2:$E$3925,5,TRUE)</f>
        <v>F</v>
      </c>
    </row>
    <row r="829" spans="1:22" x14ac:dyDescent="0.35">
      <c r="A829" t="s">
        <v>1829</v>
      </c>
      <c r="B829" t="s">
        <v>112</v>
      </c>
      <c r="C829" t="s">
        <v>1830</v>
      </c>
      <c r="D829">
        <v>1018</v>
      </c>
      <c r="E829">
        <v>35139</v>
      </c>
      <c r="F829">
        <v>16401</v>
      </c>
      <c r="G829">
        <v>671</v>
      </c>
      <c r="H829">
        <v>1532</v>
      </c>
      <c r="I829">
        <v>2203</v>
      </c>
      <c r="J829">
        <v>4612</v>
      </c>
      <c r="K829">
        <v>902</v>
      </c>
      <c r="L829">
        <v>83</v>
      </c>
      <c r="M829">
        <v>2084</v>
      </c>
      <c r="N829">
        <v>1826</v>
      </c>
      <c r="O829">
        <v>13026</v>
      </c>
      <c r="P829">
        <v>5994</v>
      </c>
      <c r="Q829">
        <v>4059</v>
      </c>
      <c r="R829">
        <v>3423</v>
      </c>
      <c r="S829">
        <v>2592</v>
      </c>
      <c r="T829">
        <v>990</v>
      </c>
      <c r="U829">
        <f>VLOOKUP(A829,player_data!$A$2:$B$3925,2,TRUE)</f>
        <v>75</v>
      </c>
      <c r="V829" t="str">
        <f>VLOOKUP(B829,player_data!$A$2:$E$3925,5,TRUE)</f>
        <v>F</v>
      </c>
    </row>
    <row r="830" spans="1:22" x14ac:dyDescent="0.35">
      <c r="A830" t="s">
        <v>1831</v>
      </c>
      <c r="B830" t="s">
        <v>196</v>
      </c>
      <c r="C830" t="s">
        <v>1832</v>
      </c>
      <c r="D830">
        <v>102</v>
      </c>
      <c r="E830">
        <v>2226</v>
      </c>
      <c r="F830">
        <v>1080</v>
      </c>
      <c r="G830">
        <v>160</v>
      </c>
      <c r="H830">
        <v>191</v>
      </c>
      <c r="I830">
        <v>351</v>
      </c>
      <c r="J830">
        <v>111</v>
      </c>
      <c r="K830">
        <v>137</v>
      </c>
      <c r="L830">
        <v>47</v>
      </c>
      <c r="M830">
        <v>150</v>
      </c>
      <c r="N830">
        <v>226</v>
      </c>
      <c r="O830">
        <v>852</v>
      </c>
      <c r="P830">
        <v>434</v>
      </c>
      <c r="Q830">
        <v>301</v>
      </c>
      <c r="R830">
        <v>209</v>
      </c>
      <c r="S830">
        <v>13</v>
      </c>
      <c r="T830">
        <v>3</v>
      </c>
      <c r="U830">
        <f>VLOOKUP(A830,player_data!$A$2:$B$3925,2,TRUE)</f>
        <v>79</v>
      </c>
      <c r="V830" t="str">
        <f>VLOOKUP(B830,player_data!$A$2:$E$3925,5,TRUE)</f>
        <v>G</v>
      </c>
    </row>
    <row r="831" spans="1:22" x14ac:dyDescent="0.35">
      <c r="A831" t="s">
        <v>1834</v>
      </c>
      <c r="B831" t="s">
        <v>133</v>
      </c>
      <c r="C831" t="s">
        <v>1832</v>
      </c>
      <c r="D831">
        <v>156</v>
      </c>
      <c r="E831">
        <v>2222</v>
      </c>
      <c r="F831">
        <v>1140</v>
      </c>
      <c r="G831">
        <v>94</v>
      </c>
      <c r="H831">
        <v>104</v>
      </c>
      <c r="I831">
        <v>198</v>
      </c>
      <c r="J831">
        <v>186</v>
      </c>
      <c r="K831">
        <v>65</v>
      </c>
      <c r="L831">
        <v>19</v>
      </c>
      <c r="M831">
        <v>148</v>
      </c>
      <c r="N831">
        <v>256</v>
      </c>
      <c r="O831">
        <v>1013</v>
      </c>
      <c r="P831">
        <v>409</v>
      </c>
      <c r="Q831">
        <v>362</v>
      </c>
      <c r="R831">
        <v>220</v>
      </c>
      <c r="S831">
        <v>312</v>
      </c>
      <c r="T831">
        <v>102</v>
      </c>
      <c r="U831">
        <f>VLOOKUP(A831,player_data!$A$2:$B$3925,2,TRUE)</f>
        <v>78</v>
      </c>
      <c r="V831" t="str">
        <f>VLOOKUP(B831,player_data!$A$2:$E$3925,5,TRUE)</f>
        <v>G</v>
      </c>
    </row>
    <row r="832" spans="1:22" x14ac:dyDescent="0.35">
      <c r="A832" t="s">
        <v>1835</v>
      </c>
      <c r="B832" t="s">
        <v>166</v>
      </c>
      <c r="C832" t="s">
        <v>1836</v>
      </c>
      <c r="D832">
        <v>136</v>
      </c>
      <c r="E832">
        <v>0</v>
      </c>
      <c r="F832">
        <v>746</v>
      </c>
      <c r="G832">
        <v>0</v>
      </c>
      <c r="H832">
        <v>0</v>
      </c>
      <c r="I832">
        <v>30</v>
      </c>
      <c r="J832">
        <v>101</v>
      </c>
      <c r="K832">
        <v>0</v>
      </c>
      <c r="L832">
        <v>0</v>
      </c>
      <c r="M832">
        <v>0</v>
      </c>
      <c r="N832">
        <v>366</v>
      </c>
      <c r="O832">
        <v>720</v>
      </c>
      <c r="P832">
        <v>294</v>
      </c>
      <c r="Q832">
        <v>265</v>
      </c>
      <c r="R832">
        <v>158</v>
      </c>
      <c r="S832">
        <v>0</v>
      </c>
      <c r="T832">
        <v>0</v>
      </c>
      <c r="U832">
        <f>VLOOKUP(A832,player_data!$A$2:$B$3925,2,TRUE)</f>
        <v>78</v>
      </c>
      <c r="V832" t="str">
        <f>VLOOKUP(B832,player_data!$A$2:$E$3925,5,TRUE)</f>
        <v>F</v>
      </c>
    </row>
    <row r="833" spans="1:22" x14ac:dyDescent="0.35">
      <c r="A833" t="s">
        <v>1837</v>
      </c>
      <c r="B833" t="s">
        <v>456</v>
      </c>
      <c r="C833" t="s">
        <v>1836</v>
      </c>
      <c r="D833">
        <v>899</v>
      </c>
      <c r="E833">
        <v>33151</v>
      </c>
      <c r="F833">
        <v>19246</v>
      </c>
      <c r="G833">
        <v>2792</v>
      </c>
      <c r="H833">
        <v>7754</v>
      </c>
      <c r="I833">
        <v>10546</v>
      </c>
      <c r="J833">
        <v>2847</v>
      </c>
      <c r="K833">
        <v>689</v>
      </c>
      <c r="L833">
        <v>2117</v>
      </c>
      <c r="M833">
        <v>2494</v>
      </c>
      <c r="N833">
        <v>2394</v>
      </c>
      <c r="O833">
        <v>14539</v>
      </c>
      <c r="P833">
        <v>7376</v>
      </c>
      <c r="Q833">
        <v>6530</v>
      </c>
      <c r="R833">
        <v>4470</v>
      </c>
      <c r="S833">
        <v>128</v>
      </c>
      <c r="T833">
        <v>24</v>
      </c>
      <c r="U833">
        <f>VLOOKUP(A833,player_data!$A$2:$B$3925,2,TRUE)</f>
        <v>84</v>
      </c>
      <c r="V833" t="str">
        <f>VLOOKUP(B833,player_data!$A$2:$E$3925,5,TRUE)</f>
        <v>C</v>
      </c>
    </row>
    <row r="834" spans="1:22" x14ac:dyDescent="0.35">
      <c r="A834" t="s">
        <v>1838</v>
      </c>
      <c r="B834" t="s">
        <v>374</v>
      </c>
      <c r="C834" t="s">
        <v>1839</v>
      </c>
      <c r="D834">
        <v>438</v>
      </c>
      <c r="E834">
        <v>8428</v>
      </c>
      <c r="F834">
        <v>3496</v>
      </c>
      <c r="G834">
        <v>147</v>
      </c>
      <c r="H834">
        <v>542</v>
      </c>
      <c r="I834">
        <v>689</v>
      </c>
      <c r="J834">
        <v>1723</v>
      </c>
      <c r="K834">
        <v>329</v>
      </c>
      <c r="L834">
        <v>25</v>
      </c>
      <c r="M834">
        <v>713</v>
      </c>
      <c r="N834">
        <v>1013</v>
      </c>
      <c r="O834">
        <v>2809</v>
      </c>
      <c r="P834">
        <v>1311</v>
      </c>
      <c r="Q834">
        <v>904</v>
      </c>
      <c r="R834">
        <v>732</v>
      </c>
      <c r="S834">
        <v>419</v>
      </c>
      <c r="T834">
        <v>142</v>
      </c>
      <c r="U834">
        <f>VLOOKUP(A834,player_data!$A$2:$B$3925,2,TRUE)</f>
        <v>74.5</v>
      </c>
      <c r="V834" t="str">
        <f>VLOOKUP(B834,player_data!$A$2:$E$3925,5,TRUE)</f>
        <v>F</v>
      </c>
    </row>
    <row r="835" spans="1:22" x14ac:dyDescent="0.35">
      <c r="A835" t="s">
        <v>1840</v>
      </c>
      <c r="B835" t="s">
        <v>374</v>
      </c>
      <c r="C835" t="s">
        <v>1839</v>
      </c>
      <c r="D835">
        <v>499</v>
      </c>
      <c r="E835">
        <v>14825</v>
      </c>
      <c r="F835">
        <v>6217</v>
      </c>
      <c r="G835">
        <v>485</v>
      </c>
      <c r="H835">
        <v>1928</v>
      </c>
      <c r="I835">
        <v>2413</v>
      </c>
      <c r="J835">
        <v>1326</v>
      </c>
      <c r="K835">
        <v>442</v>
      </c>
      <c r="L835">
        <v>151</v>
      </c>
      <c r="M835">
        <v>858</v>
      </c>
      <c r="N835">
        <v>1133</v>
      </c>
      <c r="O835">
        <v>5058</v>
      </c>
      <c r="P835">
        <v>2239</v>
      </c>
      <c r="Q835">
        <v>1446</v>
      </c>
      <c r="R835">
        <v>1145</v>
      </c>
      <c r="S835">
        <v>1643</v>
      </c>
      <c r="T835">
        <v>594</v>
      </c>
      <c r="U835">
        <f>VLOOKUP(A835,player_data!$A$2:$B$3925,2,TRUE)</f>
        <v>81</v>
      </c>
      <c r="V835" t="str">
        <f>VLOOKUP(B835,player_data!$A$2:$E$3925,5,TRUE)</f>
        <v>F</v>
      </c>
    </row>
    <row r="836" spans="1:22" x14ac:dyDescent="0.35">
      <c r="A836" t="s">
        <v>1841</v>
      </c>
      <c r="B836" t="s">
        <v>1025</v>
      </c>
      <c r="C836" t="s">
        <v>1842</v>
      </c>
      <c r="D836">
        <v>28</v>
      </c>
      <c r="E836">
        <v>206</v>
      </c>
      <c r="F836">
        <v>70</v>
      </c>
      <c r="G836">
        <v>0</v>
      </c>
      <c r="H836">
        <v>0</v>
      </c>
      <c r="I836">
        <v>31</v>
      </c>
      <c r="J836">
        <v>28</v>
      </c>
      <c r="K836">
        <v>0</v>
      </c>
      <c r="L836">
        <v>0</v>
      </c>
      <c r="M836">
        <v>0</v>
      </c>
      <c r="N836">
        <v>20</v>
      </c>
      <c r="O836">
        <v>90</v>
      </c>
      <c r="P836">
        <v>28</v>
      </c>
      <c r="Q836">
        <v>17</v>
      </c>
      <c r="R836">
        <v>14</v>
      </c>
      <c r="S836">
        <v>0</v>
      </c>
      <c r="T836">
        <v>0</v>
      </c>
      <c r="U836">
        <f>VLOOKUP(A836,player_data!$A$2:$B$3925,2,TRUE)</f>
        <v>74</v>
      </c>
      <c r="V836" t="str">
        <f>VLOOKUP(B836,player_data!$A$2:$E$3925,5,TRUE)</f>
        <v>G</v>
      </c>
    </row>
    <row r="837" spans="1:22" x14ac:dyDescent="0.35">
      <c r="A837" t="s">
        <v>1843</v>
      </c>
      <c r="B837" t="s">
        <v>1844</v>
      </c>
      <c r="C837" t="s">
        <v>1842</v>
      </c>
      <c r="D837">
        <v>993</v>
      </c>
      <c r="E837">
        <v>23080</v>
      </c>
      <c r="F837">
        <v>5033</v>
      </c>
      <c r="G837">
        <v>1729</v>
      </c>
      <c r="H837">
        <v>2642</v>
      </c>
      <c r="I837">
        <v>4371</v>
      </c>
      <c r="J837">
        <v>1631</v>
      </c>
      <c r="K837">
        <v>1316</v>
      </c>
      <c r="L837">
        <v>252</v>
      </c>
      <c r="M837">
        <v>815</v>
      </c>
      <c r="N837">
        <v>2072</v>
      </c>
      <c r="O837">
        <v>4443</v>
      </c>
      <c r="P837">
        <v>2030</v>
      </c>
      <c r="Q837">
        <v>1341</v>
      </c>
      <c r="R837">
        <v>972</v>
      </c>
      <c r="S837">
        <v>20</v>
      </c>
      <c r="T837">
        <v>1</v>
      </c>
      <c r="U837">
        <f>VLOOKUP(A837,player_data!$A$2:$B$3925,2,TRUE)</f>
        <v>76</v>
      </c>
      <c r="V837" t="str">
        <f>VLOOKUP(B837,player_data!$A$2:$E$3925,5,TRUE)</f>
        <v>F</v>
      </c>
    </row>
    <row r="838" spans="1:22" x14ac:dyDescent="0.35">
      <c r="A838" t="s">
        <v>1845</v>
      </c>
      <c r="B838" t="s">
        <v>1846</v>
      </c>
      <c r="C838" t="s">
        <v>1847</v>
      </c>
      <c r="D838">
        <v>154</v>
      </c>
      <c r="E838">
        <v>1743</v>
      </c>
      <c r="F838">
        <v>553</v>
      </c>
      <c r="G838">
        <v>116</v>
      </c>
      <c r="H838">
        <v>220</v>
      </c>
      <c r="I838">
        <v>336</v>
      </c>
      <c r="J838">
        <v>99</v>
      </c>
      <c r="K838">
        <v>57</v>
      </c>
      <c r="L838">
        <v>29</v>
      </c>
      <c r="M838">
        <v>90</v>
      </c>
      <c r="N838">
        <v>250</v>
      </c>
      <c r="O838">
        <v>506</v>
      </c>
      <c r="P838">
        <v>217</v>
      </c>
      <c r="Q838">
        <v>204</v>
      </c>
      <c r="R838">
        <v>114</v>
      </c>
      <c r="S838">
        <v>12</v>
      </c>
      <c r="T838">
        <v>5</v>
      </c>
      <c r="U838">
        <f>VLOOKUP(A838,player_data!$A$2:$B$3925,2,TRUE)</f>
        <v>79</v>
      </c>
      <c r="V838" t="str">
        <f>VLOOKUP(B838,player_data!$A$2:$E$3925,5,TRUE)</f>
        <v>G</v>
      </c>
    </row>
    <row r="839" spans="1:22" x14ac:dyDescent="0.35">
      <c r="A839" t="s">
        <v>1848</v>
      </c>
      <c r="B839" t="s">
        <v>911</v>
      </c>
      <c r="C839" t="s">
        <v>1849</v>
      </c>
      <c r="D839">
        <v>154</v>
      </c>
      <c r="E839">
        <v>5656</v>
      </c>
      <c r="F839">
        <v>3497</v>
      </c>
      <c r="G839">
        <v>147</v>
      </c>
      <c r="H839">
        <v>683</v>
      </c>
      <c r="I839">
        <v>830</v>
      </c>
      <c r="J839">
        <v>397</v>
      </c>
      <c r="K839">
        <v>173</v>
      </c>
      <c r="L839">
        <v>129</v>
      </c>
      <c r="M839">
        <v>457</v>
      </c>
      <c r="N839">
        <v>256</v>
      </c>
      <c r="O839">
        <v>2757</v>
      </c>
      <c r="P839">
        <v>1249</v>
      </c>
      <c r="Q839">
        <v>973</v>
      </c>
      <c r="R839">
        <v>843</v>
      </c>
      <c r="S839">
        <v>435</v>
      </c>
      <c r="T839">
        <v>156</v>
      </c>
      <c r="U839">
        <f>VLOOKUP(A839,player_data!$A$2:$B$3925,2,TRUE)</f>
        <v>81</v>
      </c>
      <c r="V839" t="str">
        <f>VLOOKUP(B839,player_data!$A$2:$E$3925,5,TRUE)</f>
        <v>F</v>
      </c>
    </row>
    <row r="840" spans="1:22" x14ac:dyDescent="0.35">
      <c r="A840" t="s">
        <v>1850</v>
      </c>
      <c r="B840" t="s">
        <v>42</v>
      </c>
      <c r="C840" t="s">
        <v>1851</v>
      </c>
      <c r="D840">
        <v>201</v>
      </c>
      <c r="E840">
        <v>2947</v>
      </c>
      <c r="F840">
        <v>712</v>
      </c>
      <c r="G840">
        <v>60</v>
      </c>
      <c r="H840">
        <v>166</v>
      </c>
      <c r="I840">
        <v>226</v>
      </c>
      <c r="J840">
        <v>411</v>
      </c>
      <c r="K840">
        <v>104</v>
      </c>
      <c r="L840">
        <v>11</v>
      </c>
      <c r="M840">
        <v>205</v>
      </c>
      <c r="N840">
        <v>400</v>
      </c>
      <c r="O840">
        <v>729</v>
      </c>
      <c r="P840">
        <v>317</v>
      </c>
      <c r="Q840">
        <v>100</v>
      </c>
      <c r="R840">
        <v>75</v>
      </c>
      <c r="S840">
        <v>25</v>
      </c>
      <c r="T840">
        <v>3</v>
      </c>
      <c r="U840">
        <f>VLOOKUP(A840,player_data!$A$2:$B$3925,2,TRUE)</f>
        <v>75</v>
      </c>
      <c r="V840" t="str">
        <f>VLOOKUP(B840,player_data!$A$2:$E$3925,5,TRUE)</f>
        <v>F</v>
      </c>
    </row>
    <row r="841" spans="1:22" x14ac:dyDescent="0.35">
      <c r="A841" t="s">
        <v>1854</v>
      </c>
      <c r="B841" t="s">
        <v>1025</v>
      </c>
      <c r="C841" t="s">
        <v>1853</v>
      </c>
      <c r="D841">
        <v>64</v>
      </c>
      <c r="E841">
        <v>933</v>
      </c>
      <c r="F841">
        <v>323</v>
      </c>
      <c r="G841">
        <v>42</v>
      </c>
      <c r="H841">
        <v>66</v>
      </c>
      <c r="I841">
        <v>108</v>
      </c>
      <c r="J841">
        <v>57</v>
      </c>
      <c r="K841">
        <v>37</v>
      </c>
      <c r="L841">
        <v>33</v>
      </c>
      <c r="M841">
        <v>52</v>
      </c>
      <c r="N841">
        <v>120</v>
      </c>
      <c r="O841">
        <v>262</v>
      </c>
      <c r="P841">
        <v>123</v>
      </c>
      <c r="Q841">
        <v>108</v>
      </c>
      <c r="R841">
        <v>72</v>
      </c>
      <c r="S841">
        <v>26</v>
      </c>
      <c r="T841">
        <v>5</v>
      </c>
      <c r="U841">
        <f>VLOOKUP(A841,player_data!$A$2:$B$3925,2,TRUE)</f>
        <v>79</v>
      </c>
      <c r="V841" t="str">
        <f>VLOOKUP(B841,player_data!$A$2:$E$3925,5,TRUE)</f>
        <v>G</v>
      </c>
    </row>
    <row r="842" spans="1:22" x14ac:dyDescent="0.35">
      <c r="A842" t="s">
        <v>1855</v>
      </c>
      <c r="B842" t="s">
        <v>930</v>
      </c>
      <c r="C842" t="s">
        <v>1856</v>
      </c>
      <c r="D842">
        <v>63</v>
      </c>
      <c r="E842">
        <v>807</v>
      </c>
      <c r="F842">
        <v>317</v>
      </c>
      <c r="G842">
        <v>51</v>
      </c>
      <c r="H842">
        <v>81</v>
      </c>
      <c r="I842">
        <v>132</v>
      </c>
      <c r="J842">
        <v>85</v>
      </c>
      <c r="K842">
        <v>22</v>
      </c>
      <c r="L842">
        <v>10</v>
      </c>
      <c r="M842">
        <v>81</v>
      </c>
      <c r="N842">
        <v>116</v>
      </c>
      <c r="O842">
        <v>295</v>
      </c>
      <c r="P842">
        <v>122</v>
      </c>
      <c r="Q842">
        <v>106</v>
      </c>
      <c r="R842">
        <v>73</v>
      </c>
      <c r="S842">
        <v>3</v>
      </c>
      <c r="T842">
        <v>0</v>
      </c>
      <c r="U842">
        <f>VLOOKUP(A842,player_data!$A$2:$B$3925,2,TRUE)</f>
        <v>79</v>
      </c>
      <c r="V842" t="str">
        <f>VLOOKUP(B842,player_data!$A$2:$E$3925,5,TRUE)</f>
        <v>G</v>
      </c>
    </row>
    <row r="843" spans="1:22" x14ac:dyDescent="0.35">
      <c r="A843" t="s">
        <v>1857</v>
      </c>
      <c r="B843" t="s">
        <v>308</v>
      </c>
      <c r="C843" t="s">
        <v>1858</v>
      </c>
      <c r="D843">
        <v>120</v>
      </c>
      <c r="E843">
        <v>1205</v>
      </c>
      <c r="F843">
        <v>484</v>
      </c>
      <c r="G843">
        <v>63</v>
      </c>
      <c r="H843">
        <v>117</v>
      </c>
      <c r="I843">
        <v>233</v>
      </c>
      <c r="J843">
        <v>54</v>
      </c>
      <c r="K843">
        <v>22</v>
      </c>
      <c r="L843">
        <v>13</v>
      </c>
      <c r="M843">
        <v>0</v>
      </c>
      <c r="N843">
        <v>197</v>
      </c>
      <c r="O843">
        <v>442</v>
      </c>
      <c r="P843">
        <v>192</v>
      </c>
      <c r="Q843">
        <v>157</v>
      </c>
      <c r="R843">
        <v>100</v>
      </c>
      <c r="S843">
        <v>0</v>
      </c>
      <c r="T843">
        <v>0</v>
      </c>
      <c r="U843">
        <f>VLOOKUP(A843,player_data!$A$2:$B$3925,2,TRUE)</f>
        <v>79</v>
      </c>
      <c r="V843" t="str">
        <f>VLOOKUP(B843,player_data!$A$2:$E$3925,5,TRUE)</f>
        <v>C</v>
      </c>
    </row>
    <row r="844" spans="1:22" x14ac:dyDescent="0.35">
      <c r="A844" t="s">
        <v>1859</v>
      </c>
      <c r="B844" t="s">
        <v>317</v>
      </c>
      <c r="C844" t="s">
        <v>1860</v>
      </c>
      <c r="D844">
        <v>50</v>
      </c>
      <c r="E844">
        <v>267</v>
      </c>
      <c r="F844">
        <v>96</v>
      </c>
      <c r="G844">
        <v>9</v>
      </c>
      <c r="H844">
        <v>22</v>
      </c>
      <c r="I844">
        <v>31</v>
      </c>
      <c r="J844">
        <v>34</v>
      </c>
      <c r="K844">
        <v>22</v>
      </c>
      <c r="L844">
        <v>4</v>
      </c>
      <c r="M844">
        <v>0</v>
      </c>
      <c r="N844">
        <v>49</v>
      </c>
      <c r="O844">
        <v>108</v>
      </c>
      <c r="P844">
        <v>39</v>
      </c>
      <c r="Q844">
        <v>27</v>
      </c>
      <c r="R844">
        <v>18</v>
      </c>
      <c r="S844">
        <v>0</v>
      </c>
      <c r="T844">
        <v>0</v>
      </c>
      <c r="U844">
        <f>VLOOKUP(A844,player_data!$A$2:$B$3925,2,TRUE)</f>
        <v>75</v>
      </c>
      <c r="V844" t="str">
        <f>VLOOKUP(B844,player_data!$A$2:$E$3925,5,TRUE)</f>
        <v>G</v>
      </c>
    </row>
    <row r="845" spans="1:22" x14ac:dyDescent="0.35">
      <c r="A845" t="s">
        <v>1861</v>
      </c>
      <c r="B845" t="s">
        <v>1036</v>
      </c>
      <c r="C845" t="s">
        <v>1862</v>
      </c>
      <c r="D845">
        <v>60</v>
      </c>
      <c r="E845">
        <v>0</v>
      </c>
      <c r="F845">
        <v>276</v>
      </c>
      <c r="G845">
        <v>0</v>
      </c>
      <c r="H845">
        <v>0</v>
      </c>
      <c r="I845">
        <v>0</v>
      </c>
      <c r="J845">
        <v>129</v>
      </c>
      <c r="K845">
        <v>0</v>
      </c>
      <c r="L845">
        <v>0</v>
      </c>
      <c r="M845">
        <v>0</v>
      </c>
      <c r="N845">
        <v>157</v>
      </c>
      <c r="O845">
        <v>380</v>
      </c>
      <c r="P845">
        <v>121</v>
      </c>
      <c r="Q845">
        <v>69</v>
      </c>
      <c r="R845">
        <v>34</v>
      </c>
      <c r="S845">
        <v>0</v>
      </c>
      <c r="T845">
        <v>0</v>
      </c>
      <c r="U845">
        <f>VLOOKUP(A845,player_data!$A$2:$B$3925,2,TRUE)</f>
        <v>76</v>
      </c>
      <c r="V845" t="str">
        <f>VLOOKUP(B845,player_data!$A$2:$E$3925,5,TRUE)</f>
        <v>G</v>
      </c>
    </row>
    <row r="846" spans="1:22" x14ac:dyDescent="0.35">
      <c r="A846" t="s">
        <v>1863</v>
      </c>
      <c r="B846" t="s">
        <v>1716</v>
      </c>
      <c r="C846" t="s">
        <v>1864</v>
      </c>
      <c r="D846">
        <v>32</v>
      </c>
      <c r="E846">
        <v>103</v>
      </c>
      <c r="F846">
        <v>43</v>
      </c>
      <c r="G846">
        <v>3</v>
      </c>
      <c r="H846">
        <v>9</v>
      </c>
      <c r="I846">
        <v>12</v>
      </c>
      <c r="J846">
        <v>15</v>
      </c>
      <c r="K846">
        <v>2</v>
      </c>
      <c r="L846">
        <v>0</v>
      </c>
      <c r="M846">
        <v>7</v>
      </c>
      <c r="N846">
        <v>19</v>
      </c>
      <c r="O846">
        <v>37</v>
      </c>
      <c r="P846">
        <v>17</v>
      </c>
      <c r="Q846">
        <v>9</v>
      </c>
      <c r="R846">
        <v>7</v>
      </c>
      <c r="S846">
        <v>4</v>
      </c>
      <c r="T846">
        <v>2</v>
      </c>
      <c r="U846">
        <f>VLOOKUP(A846,player_data!$A$2:$B$3925,2,TRUE)</f>
        <v>80</v>
      </c>
      <c r="V846" t="str">
        <f>VLOOKUP(B846,player_data!$A$2:$E$3925,5,TRUE)</f>
        <v>F</v>
      </c>
    </row>
    <row r="847" spans="1:22" x14ac:dyDescent="0.35">
      <c r="A847" t="s">
        <v>1865</v>
      </c>
      <c r="B847" t="s">
        <v>366</v>
      </c>
      <c r="C847" t="s">
        <v>1866</v>
      </c>
      <c r="D847">
        <v>11</v>
      </c>
      <c r="E847">
        <v>91</v>
      </c>
      <c r="F847">
        <v>16</v>
      </c>
      <c r="G847">
        <v>0</v>
      </c>
      <c r="H847">
        <v>0</v>
      </c>
      <c r="I847">
        <v>16</v>
      </c>
      <c r="J847">
        <v>5</v>
      </c>
      <c r="K847">
        <v>0</v>
      </c>
      <c r="L847">
        <v>0</v>
      </c>
      <c r="M847">
        <v>0</v>
      </c>
      <c r="N847">
        <v>21</v>
      </c>
      <c r="O847">
        <v>26</v>
      </c>
      <c r="P847">
        <v>6</v>
      </c>
      <c r="Q847">
        <v>8</v>
      </c>
      <c r="R847">
        <v>4</v>
      </c>
      <c r="S847">
        <v>0</v>
      </c>
      <c r="T847">
        <v>0</v>
      </c>
      <c r="U847">
        <f>VLOOKUP(A847,player_data!$A$2:$B$3925,2,TRUE)</f>
        <v>78</v>
      </c>
      <c r="V847" t="str">
        <f>VLOOKUP(B847,player_data!$A$2:$E$3925,5,TRUE)</f>
        <v>F</v>
      </c>
    </row>
    <row r="848" spans="1:22" x14ac:dyDescent="0.35">
      <c r="A848" t="s">
        <v>1867</v>
      </c>
      <c r="B848" t="s">
        <v>1868</v>
      </c>
      <c r="C848" t="s">
        <v>1869</v>
      </c>
      <c r="D848">
        <v>441</v>
      </c>
      <c r="E848">
        <v>8914</v>
      </c>
      <c r="F848">
        <v>4783</v>
      </c>
      <c r="G848">
        <v>362</v>
      </c>
      <c r="H848">
        <v>617</v>
      </c>
      <c r="I848">
        <v>979</v>
      </c>
      <c r="J848">
        <v>740</v>
      </c>
      <c r="K848">
        <v>249</v>
      </c>
      <c r="L848">
        <v>31</v>
      </c>
      <c r="M848">
        <v>600</v>
      </c>
      <c r="N848">
        <v>795</v>
      </c>
      <c r="O848">
        <v>4070</v>
      </c>
      <c r="P848">
        <v>1810</v>
      </c>
      <c r="Q848">
        <v>1338</v>
      </c>
      <c r="R848">
        <v>1026</v>
      </c>
      <c r="S848">
        <v>409</v>
      </c>
      <c r="T848">
        <v>137</v>
      </c>
      <c r="U848">
        <f>VLOOKUP(A848,player_data!$A$2:$B$3925,2,TRUE)</f>
        <v>77</v>
      </c>
      <c r="V848" t="str">
        <f>VLOOKUP(B848,player_data!$A$2:$E$3925,5,TRUE)</f>
        <v>C</v>
      </c>
    </row>
    <row r="849" spans="1:22" x14ac:dyDescent="0.35">
      <c r="A849" t="s">
        <v>1870</v>
      </c>
      <c r="B849" t="s">
        <v>234</v>
      </c>
      <c r="C849" t="s">
        <v>1871</v>
      </c>
      <c r="D849">
        <v>115</v>
      </c>
      <c r="E849">
        <v>1744</v>
      </c>
      <c r="F849">
        <v>628</v>
      </c>
      <c r="G849">
        <v>141</v>
      </c>
      <c r="H849">
        <v>295</v>
      </c>
      <c r="I849">
        <v>436</v>
      </c>
      <c r="J849">
        <v>148</v>
      </c>
      <c r="K849">
        <v>36</v>
      </c>
      <c r="L849">
        <v>66</v>
      </c>
      <c r="M849">
        <v>33</v>
      </c>
      <c r="N849">
        <v>266</v>
      </c>
      <c r="O849">
        <v>422</v>
      </c>
      <c r="P849">
        <v>195</v>
      </c>
      <c r="Q849">
        <v>282</v>
      </c>
      <c r="R849">
        <v>238</v>
      </c>
      <c r="S849">
        <v>0</v>
      </c>
      <c r="T849">
        <v>0</v>
      </c>
      <c r="U849">
        <f>VLOOKUP(A849,player_data!$A$2:$B$3925,2,TRUE)</f>
        <v>83</v>
      </c>
      <c r="V849" t="str">
        <f>VLOOKUP(B849,player_data!$A$2:$E$3925,5,TRUE)</f>
        <v>F</v>
      </c>
    </row>
    <row r="850" spans="1:22" x14ac:dyDescent="0.35">
      <c r="A850" t="s">
        <v>1872</v>
      </c>
      <c r="B850" t="s">
        <v>1873</v>
      </c>
      <c r="C850" t="s">
        <v>429</v>
      </c>
      <c r="D850">
        <v>193</v>
      </c>
      <c r="E850">
        <v>2512</v>
      </c>
      <c r="F850">
        <v>980</v>
      </c>
      <c r="G850">
        <v>190</v>
      </c>
      <c r="H850">
        <v>327</v>
      </c>
      <c r="I850">
        <v>517</v>
      </c>
      <c r="J850">
        <v>61</v>
      </c>
      <c r="K850">
        <v>63</v>
      </c>
      <c r="L850">
        <v>126</v>
      </c>
      <c r="M850">
        <v>170</v>
      </c>
      <c r="N850">
        <v>351</v>
      </c>
      <c r="O850">
        <v>896</v>
      </c>
      <c r="P850">
        <v>361</v>
      </c>
      <c r="Q850">
        <v>387</v>
      </c>
      <c r="R850">
        <v>258</v>
      </c>
      <c r="S850">
        <v>9</v>
      </c>
      <c r="T850">
        <v>0</v>
      </c>
      <c r="U850">
        <f>VLOOKUP(A850,player_data!$A$2:$B$3925,2,TRUE)</f>
        <v>82</v>
      </c>
      <c r="V850" t="str">
        <f>VLOOKUP(B850,player_data!$A$2:$E$3925,5,TRUE)</f>
        <v>F</v>
      </c>
    </row>
    <row r="851" spans="1:22" x14ac:dyDescent="0.35">
      <c r="A851" t="s">
        <v>1874</v>
      </c>
      <c r="B851" t="s">
        <v>442</v>
      </c>
      <c r="C851" t="s">
        <v>1875</v>
      </c>
      <c r="D851">
        <v>2</v>
      </c>
      <c r="E851">
        <v>12</v>
      </c>
      <c r="F851">
        <v>4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1</v>
      </c>
      <c r="Q851">
        <v>4</v>
      </c>
      <c r="R851">
        <v>2</v>
      </c>
      <c r="S851">
        <v>0</v>
      </c>
      <c r="T851">
        <v>0</v>
      </c>
      <c r="U851">
        <f>VLOOKUP(A851,player_data!$A$2:$B$3925,2,TRUE)</f>
        <v>75</v>
      </c>
      <c r="V851" t="str">
        <f>VLOOKUP(B851,player_data!$A$2:$E$3925,5,TRUE)</f>
        <v>C</v>
      </c>
    </row>
    <row r="852" spans="1:22" x14ac:dyDescent="0.35">
      <c r="A852" t="s">
        <v>1876</v>
      </c>
      <c r="B852" t="s">
        <v>51</v>
      </c>
      <c r="C852" t="s">
        <v>1877</v>
      </c>
      <c r="D852">
        <v>875</v>
      </c>
      <c r="E852">
        <v>25169</v>
      </c>
      <c r="F852">
        <v>5216</v>
      </c>
      <c r="G852">
        <v>1857</v>
      </c>
      <c r="H852">
        <v>5082</v>
      </c>
      <c r="I852">
        <v>6939</v>
      </c>
      <c r="J852">
        <v>840</v>
      </c>
      <c r="K852">
        <v>368</v>
      </c>
      <c r="L852">
        <v>3064</v>
      </c>
      <c r="M852">
        <v>1293</v>
      </c>
      <c r="N852">
        <v>2955</v>
      </c>
      <c r="O852">
        <v>4526</v>
      </c>
      <c r="P852">
        <v>2072</v>
      </c>
      <c r="Q852">
        <v>1653</v>
      </c>
      <c r="R852">
        <v>1072</v>
      </c>
      <c r="S852">
        <v>2</v>
      </c>
      <c r="T852">
        <v>0</v>
      </c>
      <c r="U852">
        <f>VLOOKUP(A852,player_data!$A$2:$B$3925,2,TRUE)</f>
        <v>87</v>
      </c>
      <c r="V852" t="str">
        <f>VLOOKUP(B852,player_data!$A$2:$E$3925,5,TRUE)</f>
        <v>F</v>
      </c>
    </row>
    <row r="853" spans="1:22" x14ac:dyDescent="0.35">
      <c r="A853" t="s">
        <v>1878</v>
      </c>
      <c r="B853" t="s">
        <v>451</v>
      </c>
      <c r="C853" t="s">
        <v>1879</v>
      </c>
      <c r="D853">
        <v>168</v>
      </c>
      <c r="E853">
        <v>2685</v>
      </c>
      <c r="F853">
        <v>1132</v>
      </c>
      <c r="G853">
        <v>64</v>
      </c>
      <c r="H853">
        <v>144</v>
      </c>
      <c r="I853">
        <v>208</v>
      </c>
      <c r="J853">
        <v>414</v>
      </c>
      <c r="K853">
        <v>85</v>
      </c>
      <c r="L853">
        <v>8</v>
      </c>
      <c r="M853">
        <v>251</v>
      </c>
      <c r="N853">
        <v>218</v>
      </c>
      <c r="O853">
        <v>882</v>
      </c>
      <c r="P853">
        <v>416</v>
      </c>
      <c r="Q853">
        <v>387</v>
      </c>
      <c r="R853">
        <v>299</v>
      </c>
      <c r="S853">
        <v>14</v>
      </c>
      <c r="T853">
        <v>1</v>
      </c>
      <c r="U853">
        <f>VLOOKUP(A853,player_data!$A$2:$B$3925,2,TRUE)</f>
        <v>76</v>
      </c>
      <c r="V853" t="str">
        <f>VLOOKUP(B853,player_data!$A$2:$E$3925,5,TRUE)</f>
        <v>F</v>
      </c>
    </row>
    <row r="854" spans="1:22" x14ac:dyDescent="0.35">
      <c r="A854" t="s">
        <v>1880</v>
      </c>
      <c r="B854" t="s">
        <v>118</v>
      </c>
      <c r="C854" t="s">
        <v>1881</v>
      </c>
      <c r="D854">
        <v>8</v>
      </c>
      <c r="E854">
        <v>50</v>
      </c>
      <c r="F854">
        <v>15</v>
      </c>
      <c r="G854">
        <v>0</v>
      </c>
      <c r="H854">
        <v>0</v>
      </c>
      <c r="I854">
        <v>8</v>
      </c>
      <c r="J854">
        <v>4</v>
      </c>
      <c r="K854">
        <v>0</v>
      </c>
      <c r="L854">
        <v>0</v>
      </c>
      <c r="M854">
        <v>0</v>
      </c>
      <c r="N854">
        <v>5</v>
      </c>
      <c r="O854">
        <v>28</v>
      </c>
      <c r="P854">
        <v>6</v>
      </c>
      <c r="Q854">
        <v>4</v>
      </c>
      <c r="R854">
        <v>3</v>
      </c>
      <c r="S854">
        <v>0</v>
      </c>
      <c r="T854">
        <v>0</v>
      </c>
      <c r="U854">
        <f>VLOOKUP(A854,player_data!$A$2:$B$3925,2,TRUE)</f>
        <v>76</v>
      </c>
      <c r="V854" t="str">
        <f>VLOOKUP(B854,player_data!$A$2:$E$3925,5,TRUE)</f>
        <v>F</v>
      </c>
    </row>
    <row r="855" spans="1:22" x14ac:dyDescent="0.35">
      <c r="A855" t="s">
        <v>1882</v>
      </c>
      <c r="B855" t="s">
        <v>509</v>
      </c>
      <c r="C855" t="s">
        <v>1883</v>
      </c>
      <c r="D855">
        <v>220</v>
      </c>
      <c r="E855">
        <v>4138</v>
      </c>
      <c r="F855">
        <v>1490</v>
      </c>
      <c r="G855">
        <v>270</v>
      </c>
      <c r="H855">
        <v>490</v>
      </c>
      <c r="I855">
        <v>760</v>
      </c>
      <c r="J855">
        <v>175</v>
      </c>
      <c r="K855">
        <v>158</v>
      </c>
      <c r="L855">
        <v>35</v>
      </c>
      <c r="M855">
        <v>23</v>
      </c>
      <c r="N855">
        <v>544</v>
      </c>
      <c r="O855">
        <v>1308</v>
      </c>
      <c r="P855">
        <v>566</v>
      </c>
      <c r="Q855">
        <v>449</v>
      </c>
      <c r="R855">
        <v>358</v>
      </c>
      <c r="S855">
        <v>0</v>
      </c>
      <c r="T855">
        <v>0</v>
      </c>
      <c r="U855">
        <f>VLOOKUP(A855,player_data!$A$2:$B$3925,2,TRUE)</f>
        <v>78</v>
      </c>
      <c r="V855" t="str">
        <f>VLOOKUP(B855,player_data!$A$2:$E$3925,5,TRUE)</f>
        <v>C</v>
      </c>
    </row>
    <row r="856" spans="1:22" x14ac:dyDescent="0.35">
      <c r="A856" t="s">
        <v>1884</v>
      </c>
      <c r="B856" t="s">
        <v>1885</v>
      </c>
      <c r="C856" t="s">
        <v>1886</v>
      </c>
      <c r="D856">
        <v>19</v>
      </c>
      <c r="E856">
        <v>86</v>
      </c>
      <c r="F856">
        <v>40</v>
      </c>
      <c r="G856">
        <v>8</v>
      </c>
      <c r="H856">
        <v>11</v>
      </c>
      <c r="I856">
        <v>19</v>
      </c>
      <c r="J856">
        <v>4</v>
      </c>
      <c r="K856">
        <v>1</v>
      </c>
      <c r="L856">
        <v>5</v>
      </c>
      <c r="M856">
        <v>6</v>
      </c>
      <c r="N856">
        <v>13</v>
      </c>
      <c r="O856">
        <v>35</v>
      </c>
      <c r="P856">
        <v>17</v>
      </c>
      <c r="Q856">
        <v>13</v>
      </c>
      <c r="R856">
        <v>6</v>
      </c>
      <c r="S856">
        <v>1</v>
      </c>
      <c r="T856">
        <v>0</v>
      </c>
      <c r="U856">
        <f>VLOOKUP(A856,player_data!$A$2:$B$3925,2,TRUE)</f>
        <v>81</v>
      </c>
      <c r="V856" t="str">
        <f>VLOOKUP(B856,player_data!$A$2:$E$3925,5,TRUE)</f>
        <v>C</v>
      </c>
    </row>
    <row r="857" spans="1:22" x14ac:dyDescent="0.35">
      <c r="A857" t="s">
        <v>1889</v>
      </c>
      <c r="B857" t="s">
        <v>1890</v>
      </c>
      <c r="C857" t="s">
        <v>448</v>
      </c>
      <c r="D857">
        <v>4</v>
      </c>
      <c r="E857">
        <v>13</v>
      </c>
      <c r="F857">
        <v>4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9</v>
      </c>
      <c r="P857">
        <v>2</v>
      </c>
      <c r="Q857">
        <v>0</v>
      </c>
      <c r="R857">
        <v>0</v>
      </c>
      <c r="S857">
        <v>0</v>
      </c>
      <c r="T857">
        <v>0</v>
      </c>
      <c r="U857">
        <f>VLOOKUP(A857,player_data!$A$2:$B$3925,2,TRUE)</f>
        <v>83</v>
      </c>
      <c r="V857" t="str">
        <f>VLOOKUP(B857,player_data!$A$2:$E$3925,5,TRUE)</f>
        <v>G</v>
      </c>
    </row>
    <row r="858" spans="1:22" x14ac:dyDescent="0.35">
      <c r="A858" t="s">
        <v>1891</v>
      </c>
      <c r="B858" t="s">
        <v>432</v>
      </c>
      <c r="C858" t="s">
        <v>1892</v>
      </c>
      <c r="D858">
        <v>266</v>
      </c>
      <c r="E858">
        <v>3464</v>
      </c>
      <c r="F858">
        <v>3221</v>
      </c>
      <c r="G858">
        <v>0</v>
      </c>
      <c r="H858">
        <v>0</v>
      </c>
      <c r="I858">
        <v>913</v>
      </c>
      <c r="J858">
        <v>550</v>
      </c>
      <c r="K858">
        <v>0</v>
      </c>
      <c r="L858">
        <v>0</v>
      </c>
      <c r="M858">
        <v>0</v>
      </c>
      <c r="N858">
        <v>954</v>
      </c>
      <c r="O858">
        <v>3522</v>
      </c>
      <c r="P858">
        <v>1240</v>
      </c>
      <c r="Q858">
        <v>1175</v>
      </c>
      <c r="R858">
        <v>741</v>
      </c>
      <c r="S858">
        <v>0</v>
      </c>
      <c r="T858">
        <v>0</v>
      </c>
      <c r="U858">
        <f>VLOOKUP(A858,player_data!$A$2:$B$3925,2,TRUE)</f>
        <v>74.5</v>
      </c>
      <c r="V858" t="str">
        <f>VLOOKUP(B858,player_data!$A$2:$E$3925,5,TRUE)</f>
        <v>F</v>
      </c>
    </row>
    <row r="859" spans="1:22" x14ac:dyDescent="0.35">
      <c r="A859" t="s">
        <v>1893</v>
      </c>
      <c r="B859" t="s">
        <v>583</v>
      </c>
      <c r="C859" t="s">
        <v>1894</v>
      </c>
      <c r="D859">
        <v>10</v>
      </c>
      <c r="E859">
        <v>143</v>
      </c>
      <c r="F859">
        <v>11</v>
      </c>
      <c r="G859">
        <v>8</v>
      </c>
      <c r="H859">
        <v>18</v>
      </c>
      <c r="I859">
        <v>26</v>
      </c>
      <c r="J859">
        <v>10</v>
      </c>
      <c r="K859">
        <v>5</v>
      </c>
      <c r="L859">
        <v>4</v>
      </c>
      <c r="M859">
        <v>3</v>
      </c>
      <c r="N859">
        <v>39</v>
      </c>
      <c r="O859">
        <v>13</v>
      </c>
      <c r="P859">
        <v>4</v>
      </c>
      <c r="Q859">
        <v>8</v>
      </c>
      <c r="R859">
        <v>3</v>
      </c>
      <c r="S859">
        <v>0</v>
      </c>
      <c r="T859">
        <v>0</v>
      </c>
      <c r="U859">
        <f>VLOOKUP(A859,player_data!$A$2:$B$3925,2,TRUE)</f>
        <v>80</v>
      </c>
      <c r="V859" t="str">
        <f>VLOOKUP(B859,player_data!$A$2:$E$3925,5,TRUE)</f>
        <v>F</v>
      </c>
    </row>
    <row r="860" spans="1:22" x14ac:dyDescent="0.35">
      <c r="A860" t="s">
        <v>1897</v>
      </c>
      <c r="B860" t="s">
        <v>280</v>
      </c>
      <c r="C860" t="s">
        <v>1898</v>
      </c>
      <c r="D860">
        <v>87</v>
      </c>
      <c r="E860">
        <v>931</v>
      </c>
      <c r="F860">
        <v>522</v>
      </c>
      <c r="G860">
        <v>66</v>
      </c>
      <c r="H860">
        <v>61</v>
      </c>
      <c r="I860">
        <v>127</v>
      </c>
      <c r="J860">
        <v>56</v>
      </c>
      <c r="K860">
        <v>37</v>
      </c>
      <c r="L860">
        <v>13</v>
      </c>
      <c r="M860">
        <v>81</v>
      </c>
      <c r="N860">
        <v>124</v>
      </c>
      <c r="O860">
        <v>460</v>
      </c>
      <c r="P860">
        <v>206</v>
      </c>
      <c r="Q860">
        <v>153</v>
      </c>
      <c r="R860">
        <v>110</v>
      </c>
      <c r="S860">
        <v>2</v>
      </c>
      <c r="T860">
        <v>0</v>
      </c>
      <c r="U860">
        <f>VLOOKUP(A860,player_data!$A$2:$B$3925,2,TRUE)</f>
        <v>77</v>
      </c>
      <c r="V860" t="str">
        <f>VLOOKUP(B860,player_data!$A$2:$E$3925,5,TRUE)</f>
        <v>G</v>
      </c>
    </row>
    <row r="861" spans="1:22" x14ac:dyDescent="0.35">
      <c r="A861" t="s">
        <v>1899</v>
      </c>
      <c r="B861" t="s">
        <v>1900</v>
      </c>
      <c r="C861" t="s">
        <v>1901</v>
      </c>
      <c r="D861">
        <v>226</v>
      </c>
      <c r="E861">
        <v>4743</v>
      </c>
      <c r="F861">
        <v>1728</v>
      </c>
      <c r="G861">
        <v>122</v>
      </c>
      <c r="H861">
        <v>271</v>
      </c>
      <c r="I861">
        <v>393</v>
      </c>
      <c r="J861">
        <v>907</v>
      </c>
      <c r="K861">
        <v>217</v>
      </c>
      <c r="L861">
        <v>6</v>
      </c>
      <c r="M861">
        <v>395</v>
      </c>
      <c r="N861">
        <v>387</v>
      </c>
      <c r="O861">
        <v>1438</v>
      </c>
      <c r="P861">
        <v>583</v>
      </c>
      <c r="Q861">
        <v>617</v>
      </c>
      <c r="R861">
        <v>497</v>
      </c>
      <c r="S861">
        <v>202</v>
      </c>
      <c r="T861">
        <v>65</v>
      </c>
      <c r="U861">
        <f>VLOOKUP(A861,player_data!$A$2:$B$3925,2,TRUE)</f>
        <v>70</v>
      </c>
      <c r="V861" t="str">
        <f>VLOOKUP(B861,player_data!$A$2:$E$3925,5,TRUE)</f>
        <v>C</v>
      </c>
    </row>
    <row r="862" spans="1:22" x14ac:dyDescent="0.35">
      <c r="A862" t="s">
        <v>1902</v>
      </c>
      <c r="B862" t="s">
        <v>118</v>
      </c>
      <c r="C862" t="s">
        <v>1903</v>
      </c>
      <c r="D862">
        <v>3</v>
      </c>
      <c r="E862">
        <v>44</v>
      </c>
      <c r="F862">
        <v>6</v>
      </c>
      <c r="G862">
        <v>5</v>
      </c>
      <c r="H862">
        <v>9</v>
      </c>
      <c r="I862">
        <v>14</v>
      </c>
      <c r="J862">
        <v>4</v>
      </c>
      <c r="K862">
        <v>3</v>
      </c>
      <c r="L862">
        <v>1</v>
      </c>
      <c r="M862">
        <v>4</v>
      </c>
      <c r="N862">
        <v>6</v>
      </c>
      <c r="O862">
        <v>18</v>
      </c>
      <c r="P862">
        <v>2</v>
      </c>
      <c r="Q862">
        <v>5</v>
      </c>
      <c r="R862">
        <v>2</v>
      </c>
      <c r="S862">
        <v>5</v>
      </c>
      <c r="T862">
        <v>0</v>
      </c>
      <c r="U862">
        <f>VLOOKUP(A862,player_data!$A$2:$B$3925,2,TRUE)</f>
        <v>80</v>
      </c>
      <c r="V862" t="str">
        <f>VLOOKUP(B862,player_data!$A$2:$E$3925,5,TRUE)</f>
        <v>F</v>
      </c>
    </row>
    <row r="863" spans="1:22" x14ac:dyDescent="0.35">
      <c r="A863" t="s">
        <v>1904</v>
      </c>
      <c r="B863" t="s">
        <v>1905</v>
      </c>
      <c r="C863" t="s">
        <v>1903</v>
      </c>
      <c r="D863">
        <v>704</v>
      </c>
      <c r="E863">
        <v>18409</v>
      </c>
      <c r="F863">
        <v>7585</v>
      </c>
      <c r="G863">
        <v>698</v>
      </c>
      <c r="H863">
        <v>1678</v>
      </c>
      <c r="I863">
        <v>2376</v>
      </c>
      <c r="J863">
        <v>1409</v>
      </c>
      <c r="K863">
        <v>728</v>
      </c>
      <c r="L863">
        <v>298</v>
      </c>
      <c r="M863">
        <v>1187</v>
      </c>
      <c r="N863">
        <v>1923</v>
      </c>
      <c r="O863">
        <v>6362</v>
      </c>
      <c r="P863">
        <v>3021</v>
      </c>
      <c r="Q863">
        <v>1590</v>
      </c>
      <c r="R863">
        <v>1239</v>
      </c>
      <c r="S863">
        <v>908</v>
      </c>
      <c r="T863">
        <v>304</v>
      </c>
      <c r="U863">
        <f>VLOOKUP(A863,player_data!$A$2:$B$3925,2,TRUE)</f>
        <v>76</v>
      </c>
      <c r="V863" t="str">
        <f>VLOOKUP(B863,player_data!$A$2:$E$3925,5,TRUE)</f>
        <v>C</v>
      </c>
    </row>
    <row r="864" spans="1:22" x14ac:dyDescent="0.35">
      <c r="A864" t="s">
        <v>1906</v>
      </c>
      <c r="B864" t="s">
        <v>1907</v>
      </c>
      <c r="C864" t="s">
        <v>1903</v>
      </c>
      <c r="D864">
        <v>10</v>
      </c>
      <c r="E864">
        <v>110</v>
      </c>
      <c r="F864">
        <v>27</v>
      </c>
      <c r="G864">
        <v>12</v>
      </c>
      <c r="H864">
        <v>13</v>
      </c>
      <c r="I864">
        <v>25</v>
      </c>
      <c r="J864">
        <v>3</v>
      </c>
      <c r="K864">
        <v>3</v>
      </c>
      <c r="L864">
        <v>4</v>
      </c>
      <c r="M864">
        <v>2</v>
      </c>
      <c r="N864">
        <v>19</v>
      </c>
      <c r="O864">
        <v>31</v>
      </c>
      <c r="P864">
        <v>10</v>
      </c>
      <c r="Q864">
        <v>12</v>
      </c>
      <c r="R864">
        <v>7</v>
      </c>
      <c r="S864">
        <v>0</v>
      </c>
      <c r="T864">
        <v>0</v>
      </c>
      <c r="U864">
        <f>VLOOKUP(A864,player_data!$A$2:$B$3925,2,TRUE)</f>
        <v>76</v>
      </c>
      <c r="V864" t="str">
        <f>VLOOKUP(B864,player_data!$A$2:$E$3925,5,TRUE)</f>
        <v>G</v>
      </c>
    </row>
    <row r="865" spans="1:22" x14ac:dyDescent="0.35">
      <c r="A865" t="s">
        <v>1908</v>
      </c>
      <c r="B865" t="s">
        <v>709</v>
      </c>
      <c r="C865" t="s">
        <v>1903</v>
      </c>
      <c r="D865">
        <v>85</v>
      </c>
      <c r="E865">
        <v>838</v>
      </c>
      <c r="F865">
        <v>203</v>
      </c>
      <c r="G865">
        <v>61</v>
      </c>
      <c r="H865">
        <v>92</v>
      </c>
      <c r="I865">
        <v>153</v>
      </c>
      <c r="J865">
        <v>60</v>
      </c>
      <c r="K865">
        <v>17</v>
      </c>
      <c r="L865">
        <v>27</v>
      </c>
      <c r="M865">
        <v>57</v>
      </c>
      <c r="N865">
        <v>90</v>
      </c>
      <c r="O865">
        <v>188</v>
      </c>
      <c r="P865">
        <v>71</v>
      </c>
      <c r="Q865">
        <v>86</v>
      </c>
      <c r="R865">
        <v>61</v>
      </c>
      <c r="S865">
        <v>6</v>
      </c>
      <c r="T865">
        <v>0</v>
      </c>
      <c r="U865">
        <f>VLOOKUP(A865,player_data!$A$2:$B$3925,2,TRUE)</f>
        <v>79</v>
      </c>
      <c r="V865" t="str">
        <f>VLOOKUP(B865,player_data!$A$2:$E$3925,5,TRUE)</f>
        <v>G</v>
      </c>
    </row>
    <row r="866" spans="1:22" x14ac:dyDescent="0.35">
      <c r="A866" t="s">
        <v>1909</v>
      </c>
      <c r="B866" t="s">
        <v>1910</v>
      </c>
      <c r="C866" t="s">
        <v>1903</v>
      </c>
      <c r="D866">
        <v>296</v>
      </c>
      <c r="E866">
        <v>4436</v>
      </c>
      <c r="F866">
        <v>1802</v>
      </c>
      <c r="G866">
        <v>78</v>
      </c>
      <c r="H866">
        <v>222</v>
      </c>
      <c r="I866">
        <v>300</v>
      </c>
      <c r="J866">
        <v>774</v>
      </c>
      <c r="K866">
        <v>249</v>
      </c>
      <c r="L866">
        <v>21</v>
      </c>
      <c r="M866">
        <v>398</v>
      </c>
      <c r="N866">
        <v>348</v>
      </c>
      <c r="O866">
        <v>1644</v>
      </c>
      <c r="P866">
        <v>738</v>
      </c>
      <c r="Q866">
        <v>409</v>
      </c>
      <c r="R866">
        <v>325</v>
      </c>
      <c r="S866">
        <v>33</v>
      </c>
      <c r="T866">
        <v>1</v>
      </c>
      <c r="U866">
        <f>VLOOKUP(A866,player_data!$A$2:$B$3925,2,TRUE)</f>
        <v>73</v>
      </c>
      <c r="V866" t="str">
        <f>VLOOKUP(B866,player_data!$A$2:$E$3925,5,TRUE)</f>
        <v>G</v>
      </c>
    </row>
    <row r="867" spans="1:22" x14ac:dyDescent="0.35">
      <c r="A867" t="s">
        <v>1911</v>
      </c>
      <c r="B867" t="s">
        <v>301</v>
      </c>
      <c r="C867" t="s">
        <v>1903</v>
      </c>
      <c r="D867">
        <v>1168</v>
      </c>
      <c r="E867">
        <v>28356</v>
      </c>
      <c r="F867">
        <v>14862</v>
      </c>
      <c r="G867">
        <v>1804</v>
      </c>
      <c r="H867">
        <v>4200</v>
      </c>
      <c r="I867">
        <v>6004</v>
      </c>
      <c r="J867">
        <v>1499</v>
      </c>
      <c r="K867">
        <v>420</v>
      </c>
      <c r="L867">
        <v>867</v>
      </c>
      <c r="M867">
        <v>1931</v>
      </c>
      <c r="N867">
        <v>4042</v>
      </c>
      <c r="O867">
        <v>11724</v>
      </c>
      <c r="P867">
        <v>5802</v>
      </c>
      <c r="Q867">
        <v>4666</v>
      </c>
      <c r="R867">
        <v>3257</v>
      </c>
      <c r="S867">
        <v>21</v>
      </c>
      <c r="T867">
        <v>1</v>
      </c>
      <c r="U867">
        <f>VLOOKUP(A867,player_data!$A$2:$B$3925,2,TRUE)</f>
        <v>81</v>
      </c>
      <c r="V867" t="str">
        <f>VLOOKUP(B867,player_data!$A$2:$E$3925,5,TRUE)</f>
        <v>G</v>
      </c>
    </row>
    <row r="868" spans="1:22" x14ac:dyDescent="0.35">
      <c r="A868" t="s">
        <v>1912</v>
      </c>
      <c r="B868" t="s">
        <v>263</v>
      </c>
      <c r="C868" t="s">
        <v>1903</v>
      </c>
      <c r="D868">
        <v>4</v>
      </c>
      <c r="E868">
        <v>26</v>
      </c>
      <c r="F868">
        <v>7</v>
      </c>
      <c r="G868">
        <v>1</v>
      </c>
      <c r="H868">
        <v>1</v>
      </c>
      <c r="I868">
        <v>2</v>
      </c>
      <c r="J868">
        <v>4</v>
      </c>
      <c r="K868">
        <v>1</v>
      </c>
      <c r="L868">
        <v>0</v>
      </c>
      <c r="M868">
        <v>1</v>
      </c>
      <c r="N868">
        <v>4</v>
      </c>
      <c r="O868">
        <v>7</v>
      </c>
      <c r="P868">
        <v>3</v>
      </c>
      <c r="Q868">
        <v>3</v>
      </c>
      <c r="R868">
        <v>1</v>
      </c>
      <c r="S868">
        <v>2</v>
      </c>
      <c r="T868">
        <v>0</v>
      </c>
      <c r="U868">
        <f>VLOOKUP(A868,player_data!$A$2:$B$3925,2,TRUE)</f>
        <v>81</v>
      </c>
      <c r="V868" t="str">
        <f>VLOOKUP(B868,player_data!$A$2:$E$3925,5,TRUE)</f>
        <v>C</v>
      </c>
    </row>
    <row r="869" spans="1:22" x14ac:dyDescent="0.35">
      <c r="A869" t="s">
        <v>1913</v>
      </c>
      <c r="B869" t="s">
        <v>42</v>
      </c>
      <c r="C869" t="s">
        <v>1903</v>
      </c>
      <c r="D869">
        <v>65</v>
      </c>
      <c r="E869">
        <v>435</v>
      </c>
      <c r="F869">
        <v>99</v>
      </c>
      <c r="G869">
        <v>26</v>
      </c>
      <c r="H869">
        <v>41</v>
      </c>
      <c r="I869">
        <v>67</v>
      </c>
      <c r="J869">
        <v>8</v>
      </c>
      <c r="K869">
        <v>6</v>
      </c>
      <c r="L869">
        <v>19</v>
      </c>
      <c r="M869">
        <v>20</v>
      </c>
      <c r="N869">
        <v>88</v>
      </c>
      <c r="O869">
        <v>94</v>
      </c>
      <c r="P869">
        <v>42</v>
      </c>
      <c r="Q869">
        <v>25</v>
      </c>
      <c r="R869">
        <v>15</v>
      </c>
      <c r="S869">
        <v>0</v>
      </c>
      <c r="T869">
        <v>0</v>
      </c>
      <c r="U869">
        <f>VLOOKUP(A869,player_data!$A$2:$B$3925,2,TRUE)</f>
        <v>81</v>
      </c>
      <c r="V869" t="str">
        <f>VLOOKUP(B869,player_data!$A$2:$E$3925,5,TRUE)</f>
        <v>F</v>
      </c>
    </row>
    <row r="870" spans="1:22" x14ac:dyDescent="0.35">
      <c r="A870" t="s">
        <v>1914</v>
      </c>
      <c r="B870" t="s">
        <v>911</v>
      </c>
      <c r="C870" t="s">
        <v>1903</v>
      </c>
      <c r="D870">
        <v>604</v>
      </c>
      <c r="E870">
        <v>15332</v>
      </c>
      <c r="F870">
        <v>6596</v>
      </c>
      <c r="G870">
        <v>516</v>
      </c>
      <c r="H870">
        <v>1139</v>
      </c>
      <c r="I870">
        <v>1655</v>
      </c>
      <c r="J870">
        <v>1609</v>
      </c>
      <c r="K870">
        <v>825</v>
      </c>
      <c r="L870">
        <v>197</v>
      </c>
      <c r="M870">
        <v>1138</v>
      </c>
      <c r="N870">
        <v>1028</v>
      </c>
      <c r="O870">
        <v>6259</v>
      </c>
      <c r="P870">
        <v>2650</v>
      </c>
      <c r="Q870">
        <v>1395</v>
      </c>
      <c r="R870">
        <v>1120</v>
      </c>
      <c r="S870">
        <v>525</v>
      </c>
      <c r="T870">
        <v>176</v>
      </c>
      <c r="U870">
        <f>VLOOKUP(A870,player_data!$A$2:$B$3925,2,TRUE)</f>
        <v>81</v>
      </c>
      <c r="V870" t="str">
        <f>VLOOKUP(B870,player_data!$A$2:$E$3925,5,TRUE)</f>
        <v>F</v>
      </c>
    </row>
    <row r="871" spans="1:22" x14ac:dyDescent="0.35">
      <c r="A871" t="s">
        <v>1915</v>
      </c>
      <c r="B871" t="s">
        <v>326</v>
      </c>
      <c r="C871" t="s">
        <v>1916</v>
      </c>
      <c r="D871">
        <v>712</v>
      </c>
      <c r="E871">
        <v>14447</v>
      </c>
      <c r="F871">
        <v>5521</v>
      </c>
      <c r="G871">
        <v>0</v>
      </c>
      <c r="H871">
        <v>0</v>
      </c>
      <c r="I871">
        <v>1294</v>
      </c>
      <c r="J871">
        <v>2102</v>
      </c>
      <c r="K871">
        <v>0</v>
      </c>
      <c r="L871">
        <v>0</v>
      </c>
      <c r="M871">
        <v>0</v>
      </c>
      <c r="N871">
        <v>1441</v>
      </c>
      <c r="O871">
        <v>4867</v>
      </c>
      <c r="P871">
        <v>2089</v>
      </c>
      <c r="Q871">
        <v>1668</v>
      </c>
      <c r="R871">
        <v>1343</v>
      </c>
      <c r="S871">
        <v>0</v>
      </c>
      <c r="T871">
        <v>0</v>
      </c>
      <c r="U871">
        <f>VLOOKUP(A871,player_data!$A$2:$B$3925,2,TRUE)</f>
        <v>71</v>
      </c>
      <c r="V871" t="str">
        <f>VLOOKUP(B871,player_data!$A$2:$E$3925,5,TRUE)</f>
        <v>F</v>
      </c>
    </row>
    <row r="872" spans="1:22" x14ac:dyDescent="0.35">
      <c r="A872" t="s">
        <v>1917</v>
      </c>
      <c r="B872" t="s">
        <v>1918</v>
      </c>
      <c r="C872" t="s">
        <v>1919</v>
      </c>
      <c r="D872">
        <v>2</v>
      </c>
      <c r="E872">
        <v>0</v>
      </c>
      <c r="F872">
        <v>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3</v>
      </c>
      <c r="O872">
        <v>4</v>
      </c>
      <c r="P872">
        <v>1</v>
      </c>
      <c r="Q872">
        <v>3</v>
      </c>
      <c r="R872">
        <v>2</v>
      </c>
      <c r="S872">
        <v>0</v>
      </c>
      <c r="T872">
        <v>0</v>
      </c>
      <c r="U872">
        <f>VLOOKUP(A872,player_data!$A$2:$B$3925,2,TRUE)</f>
        <v>72</v>
      </c>
      <c r="V872" t="str">
        <f>VLOOKUP(B872,player_data!$A$2:$E$3925,5,TRUE)</f>
        <v>C</v>
      </c>
    </row>
    <row r="873" spans="1:22" x14ac:dyDescent="0.35">
      <c r="A873" t="s">
        <v>1920</v>
      </c>
      <c r="B873" t="s">
        <v>448</v>
      </c>
      <c r="C873" t="s">
        <v>1921</v>
      </c>
      <c r="D873">
        <v>99</v>
      </c>
      <c r="E873">
        <v>0</v>
      </c>
      <c r="F873">
        <v>800</v>
      </c>
      <c r="G873">
        <v>0</v>
      </c>
      <c r="H873">
        <v>0</v>
      </c>
      <c r="I873">
        <v>0</v>
      </c>
      <c r="J873">
        <v>177</v>
      </c>
      <c r="K873">
        <v>0</v>
      </c>
      <c r="L873">
        <v>0</v>
      </c>
      <c r="M873">
        <v>0</v>
      </c>
      <c r="N873">
        <v>211</v>
      </c>
      <c r="O873">
        <v>1000</v>
      </c>
      <c r="P873">
        <v>286</v>
      </c>
      <c r="Q873">
        <v>369</v>
      </c>
      <c r="R873">
        <v>228</v>
      </c>
      <c r="S873">
        <v>0</v>
      </c>
      <c r="T873">
        <v>0</v>
      </c>
      <c r="U873">
        <f>VLOOKUP(A873,player_data!$A$2:$B$3925,2,TRUE)</f>
        <v>75</v>
      </c>
      <c r="V873" t="str">
        <f>VLOOKUP(B873,player_data!$A$2:$E$3925,5,TRUE)</f>
        <v>C</v>
      </c>
    </row>
    <row r="874" spans="1:22" x14ac:dyDescent="0.35">
      <c r="A874" t="s">
        <v>1922</v>
      </c>
      <c r="B874" t="s">
        <v>1716</v>
      </c>
      <c r="C874" t="s">
        <v>1923</v>
      </c>
      <c r="D874">
        <v>873</v>
      </c>
      <c r="E874">
        <v>21071</v>
      </c>
      <c r="F874">
        <v>7492</v>
      </c>
      <c r="G874">
        <v>996</v>
      </c>
      <c r="H874">
        <v>2143</v>
      </c>
      <c r="I874">
        <v>3139</v>
      </c>
      <c r="J874">
        <v>2456</v>
      </c>
      <c r="K874">
        <v>989</v>
      </c>
      <c r="L874">
        <v>232</v>
      </c>
      <c r="M874">
        <v>1225</v>
      </c>
      <c r="N874">
        <v>1695</v>
      </c>
      <c r="O874">
        <v>6579</v>
      </c>
      <c r="P874">
        <v>2977</v>
      </c>
      <c r="Q874">
        <v>1330</v>
      </c>
      <c r="R874">
        <v>917</v>
      </c>
      <c r="S874">
        <v>1684</v>
      </c>
      <c r="T874">
        <v>621</v>
      </c>
      <c r="U874">
        <f>VLOOKUP(A874,player_data!$A$2:$B$3925,2,TRUE)</f>
        <v>78</v>
      </c>
      <c r="V874" t="str">
        <f>VLOOKUP(B874,player_data!$A$2:$E$3925,5,TRUE)</f>
        <v>F</v>
      </c>
    </row>
    <row r="875" spans="1:22" x14ac:dyDescent="0.35">
      <c r="A875" t="s">
        <v>1924</v>
      </c>
      <c r="B875" t="s">
        <v>1833</v>
      </c>
      <c r="C875" t="s">
        <v>1925</v>
      </c>
      <c r="D875">
        <v>1</v>
      </c>
      <c r="E875">
        <v>10</v>
      </c>
      <c r="F875">
        <v>2</v>
      </c>
      <c r="G875">
        <v>0</v>
      </c>
      <c r="H875">
        <v>0</v>
      </c>
      <c r="I875">
        <v>1</v>
      </c>
      <c r="J875">
        <v>3</v>
      </c>
      <c r="K875">
        <v>0</v>
      </c>
      <c r="L875">
        <v>0</v>
      </c>
      <c r="M875">
        <v>0</v>
      </c>
      <c r="N875">
        <v>1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0</v>
      </c>
      <c r="U875">
        <f>VLOOKUP(A875,player_data!$A$2:$B$3925,2,TRUE)</f>
        <v>75</v>
      </c>
      <c r="V875" t="str">
        <f>VLOOKUP(B875,player_data!$A$2:$E$3925,5,TRUE)</f>
        <v>F</v>
      </c>
    </row>
    <row r="876" spans="1:22" x14ac:dyDescent="0.35">
      <c r="A876" t="s">
        <v>1926</v>
      </c>
      <c r="B876" t="s">
        <v>502</v>
      </c>
      <c r="C876" t="s">
        <v>1927</v>
      </c>
      <c r="D876">
        <v>786</v>
      </c>
      <c r="E876">
        <v>16010</v>
      </c>
      <c r="F876">
        <v>5116</v>
      </c>
      <c r="G876">
        <v>208</v>
      </c>
      <c r="H876">
        <v>1116</v>
      </c>
      <c r="I876">
        <v>1324</v>
      </c>
      <c r="J876">
        <v>2748</v>
      </c>
      <c r="K876">
        <v>540</v>
      </c>
      <c r="L876">
        <v>83</v>
      </c>
      <c r="M876">
        <v>1172</v>
      </c>
      <c r="N876">
        <v>1701</v>
      </c>
      <c r="O876">
        <v>4617</v>
      </c>
      <c r="P876">
        <v>1881</v>
      </c>
      <c r="Q876">
        <v>1013</v>
      </c>
      <c r="R876">
        <v>838</v>
      </c>
      <c r="S876">
        <v>1474</v>
      </c>
      <c r="T876">
        <v>516</v>
      </c>
      <c r="U876">
        <f>VLOOKUP(A876,player_data!$A$2:$B$3925,2,TRUE)</f>
        <v>74</v>
      </c>
      <c r="V876" t="str">
        <f>VLOOKUP(B876,player_data!$A$2:$E$3925,5,TRUE)</f>
        <v>F</v>
      </c>
    </row>
    <row r="877" spans="1:22" x14ac:dyDescent="0.35">
      <c r="A877" t="s">
        <v>1928</v>
      </c>
      <c r="B877" t="s">
        <v>1929</v>
      </c>
      <c r="C877" t="s">
        <v>1930</v>
      </c>
      <c r="D877">
        <v>143</v>
      </c>
      <c r="E877">
        <v>1515</v>
      </c>
      <c r="F877">
        <v>510</v>
      </c>
      <c r="G877">
        <v>146</v>
      </c>
      <c r="H877">
        <v>237</v>
      </c>
      <c r="I877">
        <v>383</v>
      </c>
      <c r="J877">
        <v>31</v>
      </c>
      <c r="K877">
        <v>38</v>
      </c>
      <c r="L877">
        <v>27</v>
      </c>
      <c r="M877">
        <v>95</v>
      </c>
      <c r="N877">
        <v>254</v>
      </c>
      <c r="O877">
        <v>390</v>
      </c>
      <c r="P877">
        <v>165</v>
      </c>
      <c r="Q877">
        <v>250</v>
      </c>
      <c r="R877">
        <v>180</v>
      </c>
      <c r="S877">
        <v>1</v>
      </c>
      <c r="T877">
        <v>0</v>
      </c>
      <c r="U877">
        <f>VLOOKUP(A877,player_data!$A$2:$B$3925,2,TRUE)</f>
        <v>81</v>
      </c>
      <c r="V877" t="str">
        <f>VLOOKUP(B877,player_data!$A$2:$E$3925,5,TRUE)</f>
        <v>F</v>
      </c>
    </row>
    <row r="878" spans="1:22" x14ac:dyDescent="0.35">
      <c r="A878" t="s">
        <v>1931</v>
      </c>
      <c r="B878" t="s">
        <v>1932</v>
      </c>
      <c r="C878" t="s">
        <v>1933</v>
      </c>
      <c r="D878">
        <v>50</v>
      </c>
      <c r="E878">
        <v>936</v>
      </c>
      <c r="F878">
        <v>314</v>
      </c>
      <c r="G878">
        <v>21</v>
      </c>
      <c r="H878">
        <v>60</v>
      </c>
      <c r="I878">
        <v>81</v>
      </c>
      <c r="J878">
        <v>145</v>
      </c>
      <c r="K878">
        <v>48</v>
      </c>
      <c r="L878">
        <v>2</v>
      </c>
      <c r="M878">
        <v>54</v>
      </c>
      <c r="N878">
        <v>99</v>
      </c>
      <c r="O878">
        <v>311</v>
      </c>
      <c r="P878">
        <v>115</v>
      </c>
      <c r="Q878">
        <v>72</v>
      </c>
      <c r="R878">
        <v>56</v>
      </c>
      <c r="S878">
        <v>84</v>
      </c>
      <c r="T878">
        <v>28</v>
      </c>
      <c r="U878">
        <f>VLOOKUP(A878,player_data!$A$2:$B$3925,2,TRUE)</f>
        <v>69</v>
      </c>
      <c r="V878" t="str">
        <f>VLOOKUP(B878,player_data!$A$2:$E$3925,5,TRUE)</f>
        <v>F</v>
      </c>
    </row>
    <row r="879" spans="1:22" x14ac:dyDescent="0.35">
      <c r="A879" t="s">
        <v>1934</v>
      </c>
      <c r="B879" t="s">
        <v>60</v>
      </c>
      <c r="C879" t="s">
        <v>1935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f>VLOOKUP(A879,player_data!$A$2:$B$3925,2,TRUE)</f>
        <v>74</v>
      </c>
      <c r="V879" t="str">
        <f>VLOOKUP(B879,player_data!$A$2:$E$3925,5,TRUE)</f>
        <v>F</v>
      </c>
    </row>
    <row r="880" spans="1:22" x14ac:dyDescent="0.35">
      <c r="A880" t="s">
        <v>1936</v>
      </c>
      <c r="B880" t="s">
        <v>573</v>
      </c>
      <c r="C880" t="s">
        <v>1937</v>
      </c>
      <c r="D880">
        <v>732</v>
      </c>
      <c r="E880">
        <v>18654</v>
      </c>
      <c r="F880">
        <v>6267</v>
      </c>
      <c r="G880">
        <v>520</v>
      </c>
      <c r="H880">
        <v>1497</v>
      </c>
      <c r="I880">
        <v>2017</v>
      </c>
      <c r="J880">
        <v>1875</v>
      </c>
      <c r="K880">
        <v>671</v>
      </c>
      <c r="L880">
        <v>129</v>
      </c>
      <c r="M880">
        <v>960</v>
      </c>
      <c r="N880">
        <v>1438</v>
      </c>
      <c r="O880">
        <v>4493</v>
      </c>
      <c r="P880">
        <v>2124</v>
      </c>
      <c r="Q880">
        <v>1692</v>
      </c>
      <c r="R880">
        <v>1445</v>
      </c>
      <c r="S880">
        <v>1572</v>
      </c>
      <c r="T880">
        <v>574</v>
      </c>
      <c r="U880">
        <f>VLOOKUP(A880,player_data!$A$2:$B$3925,2,TRUE)</f>
        <v>77</v>
      </c>
      <c r="V880" t="str">
        <f>VLOOKUP(B880,player_data!$A$2:$E$3925,5,TRUE)</f>
        <v>F</v>
      </c>
    </row>
    <row r="881" spans="1:22" x14ac:dyDescent="0.35">
      <c r="A881" t="s">
        <v>1938</v>
      </c>
      <c r="B881" t="s">
        <v>131</v>
      </c>
      <c r="C881" t="s">
        <v>1939</v>
      </c>
      <c r="D881">
        <v>6</v>
      </c>
      <c r="E881">
        <v>0</v>
      </c>
      <c r="F881">
        <v>6</v>
      </c>
      <c r="G881">
        <v>0</v>
      </c>
      <c r="H881">
        <v>0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8</v>
      </c>
      <c r="O881">
        <v>9</v>
      </c>
      <c r="P881">
        <v>1</v>
      </c>
      <c r="Q881">
        <v>4</v>
      </c>
      <c r="R881">
        <v>4</v>
      </c>
      <c r="S881">
        <v>0</v>
      </c>
      <c r="T881">
        <v>0</v>
      </c>
      <c r="U881">
        <f>VLOOKUP(A881,player_data!$A$2:$B$3925,2,TRUE)</f>
        <v>80</v>
      </c>
      <c r="V881" t="str">
        <f>VLOOKUP(B881,player_data!$A$2:$E$3925,5,TRUE)</f>
        <v>F</v>
      </c>
    </row>
    <row r="882" spans="1:22" x14ac:dyDescent="0.35">
      <c r="A882" t="s">
        <v>1940</v>
      </c>
      <c r="B882" t="s">
        <v>121</v>
      </c>
      <c r="C882" t="s">
        <v>1941</v>
      </c>
      <c r="D882">
        <v>141</v>
      </c>
      <c r="E882">
        <v>2324</v>
      </c>
      <c r="F882">
        <v>980</v>
      </c>
      <c r="G882">
        <v>187</v>
      </c>
      <c r="H882">
        <v>315</v>
      </c>
      <c r="I882">
        <v>502</v>
      </c>
      <c r="J882">
        <v>204</v>
      </c>
      <c r="K882">
        <v>69</v>
      </c>
      <c r="L882">
        <v>34</v>
      </c>
      <c r="M882">
        <v>233</v>
      </c>
      <c r="N882">
        <v>306</v>
      </c>
      <c r="O882">
        <v>720</v>
      </c>
      <c r="P882">
        <v>356</v>
      </c>
      <c r="Q882">
        <v>410</v>
      </c>
      <c r="R882">
        <v>266</v>
      </c>
      <c r="S882">
        <v>6</v>
      </c>
      <c r="T882">
        <v>2</v>
      </c>
      <c r="U882">
        <f>VLOOKUP(A882,player_data!$A$2:$B$3925,2,TRUE)</f>
        <v>81</v>
      </c>
      <c r="V882" t="str">
        <f>VLOOKUP(B882,player_data!$A$2:$E$3925,5,TRUE)</f>
        <v>G</v>
      </c>
    </row>
    <row r="883" spans="1:22" x14ac:dyDescent="0.35">
      <c r="A883" t="s">
        <v>1942</v>
      </c>
      <c r="B883" t="s">
        <v>1339</v>
      </c>
      <c r="C883" t="s">
        <v>1941</v>
      </c>
      <c r="D883">
        <v>742</v>
      </c>
      <c r="E883">
        <v>24502</v>
      </c>
      <c r="F883">
        <v>10544</v>
      </c>
      <c r="G883">
        <v>819</v>
      </c>
      <c r="H883">
        <v>2385</v>
      </c>
      <c r="I883">
        <v>3204</v>
      </c>
      <c r="J883">
        <v>1897</v>
      </c>
      <c r="K883">
        <v>576</v>
      </c>
      <c r="L883">
        <v>284</v>
      </c>
      <c r="M883">
        <v>1328</v>
      </c>
      <c r="N883">
        <v>1626</v>
      </c>
      <c r="O883">
        <v>8290</v>
      </c>
      <c r="P883">
        <v>3852</v>
      </c>
      <c r="Q883">
        <v>2816</v>
      </c>
      <c r="R883">
        <v>2251</v>
      </c>
      <c r="S883">
        <v>1572</v>
      </c>
      <c r="T883">
        <v>589</v>
      </c>
      <c r="U883">
        <f>VLOOKUP(A883,player_data!$A$2:$B$3925,2,TRUE)</f>
        <v>80</v>
      </c>
      <c r="V883" t="str">
        <f>VLOOKUP(B883,player_data!$A$2:$E$3925,5,TRUE)</f>
        <v>G</v>
      </c>
    </row>
    <row r="884" spans="1:22" x14ac:dyDescent="0.35">
      <c r="A884" t="s">
        <v>1943</v>
      </c>
      <c r="B884" t="s">
        <v>107</v>
      </c>
      <c r="C884" t="s">
        <v>1944</v>
      </c>
      <c r="D884">
        <v>118</v>
      </c>
      <c r="E884">
        <v>1873</v>
      </c>
      <c r="F884">
        <v>607</v>
      </c>
      <c r="G884">
        <v>0</v>
      </c>
      <c r="H884">
        <v>0</v>
      </c>
      <c r="I884">
        <v>616</v>
      </c>
      <c r="J884">
        <v>86</v>
      </c>
      <c r="K884">
        <v>0</v>
      </c>
      <c r="L884">
        <v>0</v>
      </c>
      <c r="M884">
        <v>0</v>
      </c>
      <c r="N884">
        <v>201</v>
      </c>
      <c r="O884">
        <v>564</v>
      </c>
      <c r="P884">
        <v>227</v>
      </c>
      <c r="Q884">
        <v>220</v>
      </c>
      <c r="R884">
        <v>153</v>
      </c>
      <c r="S884">
        <v>0</v>
      </c>
      <c r="T884">
        <v>0</v>
      </c>
      <c r="U884">
        <f>VLOOKUP(A884,player_data!$A$2:$B$3925,2,TRUE)</f>
        <v>77</v>
      </c>
      <c r="V884" t="str">
        <f>VLOOKUP(B884,player_data!$A$2:$E$3925,5,TRUE)</f>
        <v>F</v>
      </c>
    </row>
    <row r="885" spans="1:22" x14ac:dyDescent="0.35">
      <c r="A885" t="s">
        <v>1945</v>
      </c>
      <c r="B885" t="s">
        <v>1946</v>
      </c>
      <c r="C885" t="s">
        <v>1944</v>
      </c>
      <c r="D885">
        <v>168</v>
      </c>
      <c r="E885">
        <v>1984</v>
      </c>
      <c r="F885">
        <v>613</v>
      </c>
      <c r="G885">
        <v>182</v>
      </c>
      <c r="H885">
        <v>300</v>
      </c>
      <c r="I885">
        <v>482</v>
      </c>
      <c r="J885">
        <v>113</v>
      </c>
      <c r="K885">
        <v>69</v>
      </c>
      <c r="L885">
        <v>84</v>
      </c>
      <c r="M885">
        <v>145</v>
      </c>
      <c r="N885">
        <v>320</v>
      </c>
      <c r="O885">
        <v>548</v>
      </c>
      <c r="P885">
        <v>236</v>
      </c>
      <c r="Q885">
        <v>193</v>
      </c>
      <c r="R885">
        <v>141</v>
      </c>
      <c r="S885">
        <v>3</v>
      </c>
      <c r="T885">
        <v>0</v>
      </c>
      <c r="U885">
        <f>VLOOKUP(A885,player_data!$A$2:$B$3925,2,TRUE)</f>
        <v>81</v>
      </c>
      <c r="V885" t="str">
        <f>VLOOKUP(B885,player_data!$A$2:$E$3925,5,TRUE)</f>
        <v>G</v>
      </c>
    </row>
    <row r="886" spans="1:22" x14ac:dyDescent="0.35">
      <c r="A886" t="s">
        <v>1947</v>
      </c>
      <c r="B886" t="s">
        <v>1582</v>
      </c>
      <c r="C886" t="s">
        <v>1944</v>
      </c>
      <c r="D886">
        <v>1209</v>
      </c>
      <c r="E886">
        <v>34778</v>
      </c>
      <c r="F886">
        <v>19002</v>
      </c>
      <c r="G886">
        <v>1533</v>
      </c>
      <c r="H886">
        <v>2668</v>
      </c>
      <c r="I886">
        <v>4201</v>
      </c>
      <c r="J886">
        <v>1746</v>
      </c>
      <c r="K886">
        <v>974</v>
      </c>
      <c r="L886">
        <v>183</v>
      </c>
      <c r="M886">
        <v>1771</v>
      </c>
      <c r="N886">
        <v>2480</v>
      </c>
      <c r="O886">
        <v>15275</v>
      </c>
      <c r="P886">
        <v>7322</v>
      </c>
      <c r="Q886">
        <v>3365</v>
      </c>
      <c r="R886">
        <v>2639</v>
      </c>
      <c r="S886">
        <v>4269</v>
      </c>
      <c r="T886">
        <v>1719</v>
      </c>
      <c r="U886">
        <f>VLOOKUP(A886,player_data!$A$2:$B$3925,2,TRUE)</f>
        <v>79</v>
      </c>
      <c r="V886" t="str">
        <f>VLOOKUP(B886,player_data!$A$2:$E$3925,5,TRUE)</f>
        <v>G</v>
      </c>
    </row>
    <row r="887" spans="1:22" x14ac:dyDescent="0.35">
      <c r="A887" t="s">
        <v>1948</v>
      </c>
      <c r="B887" t="s">
        <v>939</v>
      </c>
      <c r="C887" t="s">
        <v>1944</v>
      </c>
      <c r="D887">
        <v>145</v>
      </c>
      <c r="E887">
        <v>1923</v>
      </c>
      <c r="F887">
        <v>840</v>
      </c>
      <c r="G887">
        <v>177</v>
      </c>
      <c r="H887">
        <v>114</v>
      </c>
      <c r="I887">
        <v>291</v>
      </c>
      <c r="J887">
        <v>89</v>
      </c>
      <c r="K887">
        <v>159</v>
      </c>
      <c r="L887">
        <v>18</v>
      </c>
      <c r="M887">
        <v>111</v>
      </c>
      <c r="N887">
        <v>252</v>
      </c>
      <c r="O887">
        <v>592</v>
      </c>
      <c r="P887">
        <v>312</v>
      </c>
      <c r="Q887">
        <v>329</v>
      </c>
      <c r="R887">
        <v>215</v>
      </c>
      <c r="S887">
        <v>21</v>
      </c>
      <c r="T887">
        <v>1</v>
      </c>
      <c r="U887">
        <f>VLOOKUP(A887,player_data!$A$2:$B$3925,2,TRUE)</f>
        <v>77</v>
      </c>
      <c r="V887" t="str">
        <f>VLOOKUP(B887,player_data!$A$2:$E$3925,5,TRUE)</f>
        <v>G</v>
      </c>
    </row>
    <row r="888" spans="1:22" x14ac:dyDescent="0.35">
      <c r="A888" t="s">
        <v>1949</v>
      </c>
      <c r="B888" t="s">
        <v>112</v>
      </c>
      <c r="C888" t="s">
        <v>1944</v>
      </c>
      <c r="D888">
        <v>524</v>
      </c>
      <c r="E888">
        <v>10374</v>
      </c>
      <c r="F888">
        <v>4623</v>
      </c>
      <c r="G888">
        <v>37</v>
      </c>
      <c r="H888">
        <v>85</v>
      </c>
      <c r="I888">
        <v>2686</v>
      </c>
      <c r="J888">
        <v>716</v>
      </c>
      <c r="K888">
        <v>33</v>
      </c>
      <c r="L888">
        <v>9</v>
      </c>
      <c r="M888">
        <v>0</v>
      </c>
      <c r="N888">
        <v>1397</v>
      </c>
      <c r="O888">
        <v>4884</v>
      </c>
      <c r="P888">
        <v>1946</v>
      </c>
      <c r="Q888">
        <v>1005</v>
      </c>
      <c r="R888">
        <v>731</v>
      </c>
      <c r="S888">
        <v>0</v>
      </c>
      <c r="T888">
        <v>0</v>
      </c>
      <c r="U888">
        <f>VLOOKUP(A888,player_data!$A$2:$B$3925,2,TRUE)</f>
        <v>78</v>
      </c>
      <c r="V888" t="str">
        <f>VLOOKUP(B888,player_data!$A$2:$E$3925,5,TRUE)</f>
        <v>F</v>
      </c>
    </row>
    <row r="889" spans="1:22" x14ac:dyDescent="0.35">
      <c r="A889" t="s">
        <v>1950</v>
      </c>
      <c r="B889" t="s">
        <v>1951</v>
      </c>
      <c r="C889" t="s">
        <v>1944</v>
      </c>
      <c r="D889">
        <v>624</v>
      </c>
      <c r="E889">
        <v>17615</v>
      </c>
      <c r="F889">
        <v>7410</v>
      </c>
      <c r="G889">
        <v>1320</v>
      </c>
      <c r="H889">
        <v>2712</v>
      </c>
      <c r="I889">
        <v>4032</v>
      </c>
      <c r="J889">
        <v>981</v>
      </c>
      <c r="K889">
        <v>433</v>
      </c>
      <c r="L889">
        <v>477</v>
      </c>
      <c r="M889">
        <v>1001</v>
      </c>
      <c r="N889">
        <v>1934</v>
      </c>
      <c r="O889">
        <v>6409</v>
      </c>
      <c r="P889">
        <v>2895</v>
      </c>
      <c r="Q889">
        <v>1888</v>
      </c>
      <c r="R889">
        <v>1379</v>
      </c>
      <c r="S889">
        <v>797</v>
      </c>
      <c r="T889">
        <v>241</v>
      </c>
      <c r="U889">
        <f>VLOOKUP(A889,player_data!$A$2:$B$3925,2,TRUE)</f>
        <v>80</v>
      </c>
      <c r="V889" t="str">
        <f>VLOOKUP(B889,player_data!$A$2:$E$3925,5,TRUE)</f>
        <v>G</v>
      </c>
    </row>
    <row r="890" spans="1:22" x14ac:dyDescent="0.35">
      <c r="A890" t="s">
        <v>1952</v>
      </c>
      <c r="B890" t="s">
        <v>1257</v>
      </c>
      <c r="C890" t="s">
        <v>1944</v>
      </c>
      <c r="D890">
        <v>1048</v>
      </c>
      <c r="E890">
        <v>27520</v>
      </c>
      <c r="F890">
        <v>10176</v>
      </c>
      <c r="G890">
        <v>534</v>
      </c>
      <c r="H890">
        <v>1060</v>
      </c>
      <c r="I890">
        <v>8709</v>
      </c>
      <c r="J890">
        <v>1405</v>
      </c>
      <c r="K890">
        <v>146</v>
      </c>
      <c r="L890">
        <v>151</v>
      </c>
      <c r="M890">
        <v>0</v>
      </c>
      <c r="N890">
        <v>2661</v>
      </c>
      <c r="O890">
        <v>9378</v>
      </c>
      <c r="P890">
        <v>4143</v>
      </c>
      <c r="Q890">
        <v>2595</v>
      </c>
      <c r="R890">
        <v>1890</v>
      </c>
      <c r="S890">
        <v>0</v>
      </c>
      <c r="T890">
        <v>0</v>
      </c>
      <c r="U890">
        <f>VLOOKUP(A890,player_data!$A$2:$B$3925,2,TRUE)</f>
        <v>82</v>
      </c>
      <c r="V890" t="str">
        <f>VLOOKUP(B890,player_data!$A$2:$E$3925,5,TRUE)</f>
        <v>C</v>
      </c>
    </row>
    <row r="891" spans="1:22" x14ac:dyDescent="0.35">
      <c r="A891" t="s">
        <v>1953</v>
      </c>
      <c r="B891" t="s">
        <v>1954</v>
      </c>
      <c r="C891" t="s">
        <v>1944</v>
      </c>
      <c r="D891">
        <v>91</v>
      </c>
      <c r="E891">
        <v>857</v>
      </c>
      <c r="F891">
        <v>277</v>
      </c>
      <c r="G891">
        <v>87</v>
      </c>
      <c r="H891">
        <v>133</v>
      </c>
      <c r="I891">
        <v>220</v>
      </c>
      <c r="J891">
        <v>29</v>
      </c>
      <c r="K891">
        <v>25</v>
      </c>
      <c r="L891">
        <v>37</v>
      </c>
      <c r="M891">
        <v>35</v>
      </c>
      <c r="N891">
        <v>105</v>
      </c>
      <c r="O891">
        <v>254</v>
      </c>
      <c r="P891">
        <v>110</v>
      </c>
      <c r="Q891">
        <v>93</v>
      </c>
      <c r="R891">
        <v>57</v>
      </c>
      <c r="S891">
        <v>0</v>
      </c>
      <c r="T891">
        <v>0</v>
      </c>
      <c r="U891">
        <f>VLOOKUP(A891,player_data!$A$2:$B$3925,2,TRUE)</f>
        <v>81</v>
      </c>
      <c r="V891" t="str">
        <f>VLOOKUP(B891,player_data!$A$2:$E$3925,5,TRUE)</f>
        <v>C</v>
      </c>
    </row>
    <row r="892" spans="1:22" x14ac:dyDescent="0.35">
      <c r="A892" t="s">
        <v>1955</v>
      </c>
      <c r="B892" t="s">
        <v>1956</v>
      </c>
      <c r="C892" t="s">
        <v>1944</v>
      </c>
      <c r="D892">
        <v>232</v>
      </c>
      <c r="E892">
        <v>7493</v>
      </c>
      <c r="F892">
        <v>3716</v>
      </c>
      <c r="G892">
        <v>232</v>
      </c>
      <c r="H892">
        <v>630</v>
      </c>
      <c r="I892">
        <v>862</v>
      </c>
      <c r="J892">
        <v>805</v>
      </c>
      <c r="K892">
        <v>326</v>
      </c>
      <c r="L892">
        <v>67</v>
      </c>
      <c r="M892">
        <v>519</v>
      </c>
      <c r="N892">
        <v>541</v>
      </c>
      <c r="O892">
        <v>2986</v>
      </c>
      <c r="P892">
        <v>1458</v>
      </c>
      <c r="Q892">
        <v>928</v>
      </c>
      <c r="R892">
        <v>713</v>
      </c>
      <c r="S892">
        <v>303</v>
      </c>
      <c r="T892">
        <v>87</v>
      </c>
      <c r="U892">
        <f>VLOOKUP(A892,player_data!$A$2:$B$3925,2,TRUE)</f>
        <v>75</v>
      </c>
      <c r="V892" t="str">
        <f>VLOOKUP(B892,player_data!$A$2:$E$3925,5,TRUE)</f>
        <v>G</v>
      </c>
    </row>
    <row r="893" spans="1:22" x14ac:dyDescent="0.35">
      <c r="A893" t="s">
        <v>1957</v>
      </c>
      <c r="B893" t="s">
        <v>1958</v>
      </c>
      <c r="C893" t="s">
        <v>1959</v>
      </c>
      <c r="D893">
        <v>474</v>
      </c>
      <c r="E893">
        <v>11593</v>
      </c>
      <c r="F893">
        <v>4494</v>
      </c>
      <c r="G893">
        <v>1087</v>
      </c>
      <c r="H893">
        <v>2083</v>
      </c>
      <c r="I893">
        <v>3170</v>
      </c>
      <c r="J893">
        <v>691</v>
      </c>
      <c r="K893">
        <v>293</v>
      </c>
      <c r="L893">
        <v>752</v>
      </c>
      <c r="M893">
        <v>798</v>
      </c>
      <c r="N893">
        <v>1493</v>
      </c>
      <c r="O893">
        <v>3579</v>
      </c>
      <c r="P893">
        <v>1826</v>
      </c>
      <c r="Q893">
        <v>1221</v>
      </c>
      <c r="R893">
        <v>841</v>
      </c>
      <c r="S893">
        <v>20</v>
      </c>
      <c r="T893">
        <v>1</v>
      </c>
      <c r="U893">
        <f>VLOOKUP(A893,player_data!$A$2:$B$3925,2,TRUE)</f>
        <v>81</v>
      </c>
      <c r="V893" t="str">
        <f>VLOOKUP(B893,player_data!$A$2:$E$3925,5,TRUE)</f>
        <v>G</v>
      </c>
    </row>
    <row r="894" spans="1:22" x14ac:dyDescent="0.35">
      <c r="A894" t="s">
        <v>1960</v>
      </c>
      <c r="B894" t="s">
        <v>1234</v>
      </c>
      <c r="C894" t="s">
        <v>1961</v>
      </c>
      <c r="D894">
        <v>505</v>
      </c>
      <c r="E894">
        <v>8384</v>
      </c>
      <c r="F894">
        <v>2327</v>
      </c>
      <c r="G894">
        <v>713</v>
      </c>
      <c r="H894">
        <v>1433</v>
      </c>
      <c r="I894">
        <v>2146</v>
      </c>
      <c r="J894">
        <v>459</v>
      </c>
      <c r="K894">
        <v>379</v>
      </c>
      <c r="L894">
        <v>405</v>
      </c>
      <c r="M894">
        <v>522</v>
      </c>
      <c r="N894">
        <v>1258</v>
      </c>
      <c r="O894">
        <v>2252</v>
      </c>
      <c r="P894">
        <v>929</v>
      </c>
      <c r="Q894">
        <v>656</v>
      </c>
      <c r="R894">
        <v>469</v>
      </c>
      <c r="S894">
        <v>1</v>
      </c>
      <c r="T894">
        <v>0</v>
      </c>
      <c r="U894">
        <f>VLOOKUP(A894,player_data!$A$2:$B$3925,2,TRUE)</f>
        <v>81</v>
      </c>
      <c r="V894" t="str">
        <f>VLOOKUP(B894,player_data!$A$2:$E$3925,5,TRUE)</f>
        <v>G</v>
      </c>
    </row>
    <row r="895" spans="1:22" x14ac:dyDescent="0.35">
      <c r="A895" t="s">
        <v>1962</v>
      </c>
      <c r="B895" t="s">
        <v>1963</v>
      </c>
      <c r="C895" t="s">
        <v>1964</v>
      </c>
      <c r="D895">
        <v>393</v>
      </c>
      <c r="E895">
        <v>6519</v>
      </c>
      <c r="F895">
        <v>1578</v>
      </c>
      <c r="G895">
        <v>456</v>
      </c>
      <c r="H895">
        <v>1051</v>
      </c>
      <c r="I895">
        <v>1507</v>
      </c>
      <c r="J895">
        <v>224</v>
      </c>
      <c r="K895">
        <v>205</v>
      </c>
      <c r="L895">
        <v>240</v>
      </c>
      <c r="M895">
        <v>321</v>
      </c>
      <c r="N895">
        <v>909</v>
      </c>
      <c r="O895">
        <v>1387</v>
      </c>
      <c r="P895">
        <v>665</v>
      </c>
      <c r="Q895">
        <v>354</v>
      </c>
      <c r="R895">
        <v>245</v>
      </c>
      <c r="S895">
        <v>16</v>
      </c>
      <c r="T895">
        <v>3</v>
      </c>
      <c r="U895">
        <f>VLOOKUP(A895,player_data!$A$2:$B$3925,2,TRUE)</f>
        <v>84</v>
      </c>
      <c r="V895" t="str">
        <f>VLOOKUP(B895,player_data!$A$2:$E$3925,5,TRUE)</f>
        <v>G</v>
      </c>
    </row>
    <row r="896" spans="1:22" x14ac:dyDescent="0.35">
      <c r="A896" t="s">
        <v>1965</v>
      </c>
      <c r="B896" t="s">
        <v>142</v>
      </c>
      <c r="C896" t="s">
        <v>1966</v>
      </c>
      <c r="D896">
        <v>5</v>
      </c>
      <c r="E896">
        <v>40</v>
      </c>
      <c r="F896">
        <v>5</v>
      </c>
      <c r="G896">
        <v>1</v>
      </c>
      <c r="H896">
        <v>5</v>
      </c>
      <c r="I896">
        <v>6</v>
      </c>
      <c r="J896">
        <v>2</v>
      </c>
      <c r="K896">
        <v>1</v>
      </c>
      <c r="L896">
        <v>0</v>
      </c>
      <c r="M896">
        <v>0</v>
      </c>
      <c r="N896">
        <v>6</v>
      </c>
      <c r="O896">
        <v>14</v>
      </c>
      <c r="P896">
        <v>2</v>
      </c>
      <c r="Q896">
        <v>2</v>
      </c>
      <c r="R896">
        <v>1</v>
      </c>
      <c r="S896">
        <v>0</v>
      </c>
      <c r="T896">
        <v>0</v>
      </c>
      <c r="U896">
        <f>VLOOKUP(A896,player_data!$A$2:$B$3925,2,TRUE)</f>
        <v>75.5</v>
      </c>
      <c r="V896" t="str">
        <f>VLOOKUP(B896,player_data!$A$2:$E$3925,5,TRUE)</f>
        <v>C</v>
      </c>
    </row>
    <row r="897" spans="1:22" x14ac:dyDescent="0.35">
      <c r="A897" t="s">
        <v>1967</v>
      </c>
      <c r="B897" t="s">
        <v>727</v>
      </c>
      <c r="C897" t="s">
        <v>1968</v>
      </c>
      <c r="D897">
        <v>343</v>
      </c>
      <c r="E897">
        <v>5616</v>
      </c>
      <c r="F897">
        <v>1917</v>
      </c>
      <c r="G897">
        <v>421</v>
      </c>
      <c r="H897">
        <v>719</v>
      </c>
      <c r="I897">
        <v>1140</v>
      </c>
      <c r="J897">
        <v>247</v>
      </c>
      <c r="K897">
        <v>95</v>
      </c>
      <c r="L897">
        <v>197</v>
      </c>
      <c r="M897">
        <v>379</v>
      </c>
      <c r="N897">
        <v>710</v>
      </c>
      <c r="O897">
        <v>1645</v>
      </c>
      <c r="P897">
        <v>752</v>
      </c>
      <c r="Q897">
        <v>661</v>
      </c>
      <c r="R897">
        <v>413</v>
      </c>
      <c r="S897">
        <v>3</v>
      </c>
      <c r="T897">
        <v>0</v>
      </c>
      <c r="U897">
        <f>VLOOKUP(A897,player_data!$A$2:$B$3925,2,TRUE)</f>
        <v>82</v>
      </c>
      <c r="V897" t="str">
        <f>VLOOKUP(B897,player_data!$A$2:$E$3925,5,TRUE)</f>
        <v>F</v>
      </c>
    </row>
    <row r="898" spans="1:22" x14ac:dyDescent="0.35">
      <c r="A898" t="s">
        <v>1969</v>
      </c>
      <c r="B898" t="s">
        <v>1232</v>
      </c>
      <c r="C898" t="s">
        <v>1970</v>
      </c>
      <c r="D898">
        <v>831</v>
      </c>
      <c r="E898">
        <v>21763</v>
      </c>
      <c r="F898">
        <v>10380</v>
      </c>
      <c r="G898">
        <v>0</v>
      </c>
      <c r="H898">
        <v>0</v>
      </c>
      <c r="I898">
        <v>7544</v>
      </c>
      <c r="J898">
        <v>1194</v>
      </c>
      <c r="K898">
        <v>0</v>
      </c>
      <c r="L898">
        <v>0</v>
      </c>
      <c r="M898">
        <v>0</v>
      </c>
      <c r="N898">
        <v>2838</v>
      </c>
      <c r="O898">
        <v>9067</v>
      </c>
      <c r="P898">
        <v>3993</v>
      </c>
      <c r="Q898">
        <v>3741</v>
      </c>
      <c r="R898">
        <v>2394</v>
      </c>
      <c r="S898">
        <v>0</v>
      </c>
      <c r="T898">
        <v>0</v>
      </c>
      <c r="U898">
        <f>VLOOKUP(A898,player_data!$A$2:$B$3925,2,TRUE)</f>
        <v>80</v>
      </c>
      <c r="V898" t="str">
        <f>VLOOKUP(B898,player_data!$A$2:$E$3925,5,TRUE)</f>
        <v>G</v>
      </c>
    </row>
    <row r="899" spans="1:22" x14ac:dyDescent="0.35">
      <c r="A899" t="s">
        <v>1971</v>
      </c>
      <c r="B899" t="s">
        <v>418</v>
      </c>
      <c r="C899" t="s">
        <v>1972</v>
      </c>
      <c r="D899">
        <v>8</v>
      </c>
      <c r="E899">
        <v>28</v>
      </c>
      <c r="F899">
        <v>7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6</v>
      </c>
      <c r="P899">
        <v>2</v>
      </c>
      <c r="Q899">
        <v>5</v>
      </c>
      <c r="R899">
        <v>3</v>
      </c>
      <c r="S899">
        <v>0</v>
      </c>
      <c r="T899">
        <v>0</v>
      </c>
      <c r="U899">
        <f>VLOOKUP(A899,player_data!$A$2:$B$3925,2,TRUE)</f>
        <v>76</v>
      </c>
      <c r="V899" t="str">
        <f>VLOOKUP(B899,player_data!$A$2:$E$3925,5,TRUE)</f>
        <v>C</v>
      </c>
    </row>
    <row r="900" spans="1:22" x14ac:dyDescent="0.35">
      <c r="A900" t="s">
        <v>1973</v>
      </c>
      <c r="B900" t="s">
        <v>1974</v>
      </c>
      <c r="C900" t="s">
        <v>1975</v>
      </c>
      <c r="D900">
        <v>16</v>
      </c>
      <c r="E900">
        <v>0</v>
      </c>
      <c r="F900">
        <v>14</v>
      </c>
      <c r="G900">
        <v>0</v>
      </c>
      <c r="H900">
        <v>0</v>
      </c>
      <c r="I900">
        <v>0</v>
      </c>
      <c r="J900">
        <v>4</v>
      </c>
      <c r="K900">
        <v>0</v>
      </c>
      <c r="L900">
        <v>0</v>
      </c>
      <c r="M900">
        <v>0</v>
      </c>
      <c r="N900">
        <v>13</v>
      </c>
      <c r="O900">
        <v>25</v>
      </c>
      <c r="P900">
        <v>3</v>
      </c>
      <c r="Q900">
        <v>15</v>
      </c>
      <c r="R900">
        <v>8</v>
      </c>
      <c r="S900">
        <v>0</v>
      </c>
      <c r="T900">
        <v>0</v>
      </c>
      <c r="U900">
        <f>VLOOKUP(A900,player_data!$A$2:$B$3925,2,TRUE)</f>
        <v>74</v>
      </c>
      <c r="V900" t="str">
        <f>VLOOKUP(B900,player_data!$A$2:$E$3925,5,TRUE)</f>
        <v>F</v>
      </c>
    </row>
    <row r="901" spans="1:22" x14ac:dyDescent="0.35">
      <c r="A901" t="s">
        <v>1976</v>
      </c>
      <c r="B901" t="s">
        <v>172</v>
      </c>
      <c r="C901" t="s">
        <v>1977</v>
      </c>
      <c r="D901">
        <v>195</v>
      </c>
      <c r="E901">
        <v>1405</v>
      </c>
      <c r="F901">
        <v>343</v>
      </c>
      <c r="G901">
        <v>137</v>
      </c>
      <c r="H901">
        <v>249</v>
      </c>
      <c r="I901">
        <v>386</v>
      </c>
      <c r="J901">
        <v>45</v>
      </c>
      <c r="K901">
        <v>32</v>
      </c>
      <c r="L901">
        <v>42</v>
      </c>
      <c r="M901">
        <v>91</v>
      </c>
      <c r="N901">
        <v>274</v>
      </c>
      <c r="O901">
        <v>336</v>
      </c>
      <c r="P901">
        <v>138</v>
      </c>
      <c r="Q901">
        <v>99</v>
      </c>
      <c r="R901">
        <v>67</v>
      </c>
      <c r="S901">
        <v>0</v>
      </c>
      <c r="T901">
        <v>0</v>
      </c>
      <c r="U901">
        <f>VLOOKUP(A901,player_data!$A$2:$B$3925,2,TRUE)</f>
        <v>83</v>
      </c>
      <c r="V901" t="str">
        <f>VLOOKUP(B901,player_data!$A$2:$E$3925,5,TRUE)</f>
        <v>C</v>
      </c>
    </row>
    <row r="902" spans="1:22" x14ac:dyDescent="0.35">
      <c r="A902" t="s">
        <v>1978</v>
      </c>
      <c r="B902" t="s">
        <v>1232</v>
      </c>
      <c r="C902" t="s">
        <v>1979</v>
      </c>
      <c r="D902">
        <v>11</v>
      </c>
      <c r="E902">
        <v>50</v>
      </c>
      <c r="F902">
        <v>28</v>
      </c>
      <c r="G902">
        <v>5</v>
      </c>
      <c r="H902">
        <v>11</v>
      </c>
      <c r="I902">
        <v>16</v>
      </c>
      <c r="J902">
        <v>7</v>
      </c>
      <c r="K902">
        <v>1</v>
      </c>
      <c r="L902">
        <v>0</v>
      </c>
      <c r="M902">
        <v>3</v>
      </c>
      <c r="N902">
        <v>12</v>
      </c>
      <c r="O902">
        <v>29</v>
      </c>
      <c r="P902">
        <v>11</v>
      </c>
      <c r="Q902">
        <v>10</v>
      </c>
      <c r="R902">
        <v>6</v>
      </c>
      <c r="S902">
        <v>0</v>
      </c>
      <c r="T902">
        <v>0</v>
      </c>
      <c r="U902">
        <f>VLOOKUP(A902,player_data!$A$2:$B$3925,2,TRUE)</f>
        <v>80</v>
      </c>
      <c r="V902" t="str">
        <f>VLOOKUP(B902,player_data!$A$2:$E$3925,5,TRUE)</f>
        <v>G</v>
      </c>
    </row>
    <row r="903" spans="1:22" x14ac:dyDescent="0.35">
      <c r="A903" t="s">
        <v>1980</v>
      </c>
      <c r="B903" t="s">
        <v>828</v>
      </c>
      <c r="C903" t="s">
        <v>1981</v>
      </c>
      <c r="D903">
        <v>151</v>
      </c>
      <c r="E903">
        <v>3108</v>
      </c>
      <c r="F903">
        <v>1502</v>
      </c>
      <c r="G903">
        <v>140</v>
      </c>
      <c r="H903">
        <v>175</v>
      </c>
      <c r="I903">
        <v>315</v>
      </c>
      <c r="J903">
        <v>320</v>
      </c>
      <c r="K903">
        <v>57</v>
      </c>
      <c r="L903">
        <v>24</v>
      </c>
      <c r="M903">
        <v>203</v>
      </c>
      <c r="N903">
        <v>287</v>
      </c>
      <c r="O903">
        <v>1418</v>
      </c>
      <c r="P903">
        <v>617</v>
      </c>
      <c r="Q903">
        <v>333</v>
      </c>
      <c r="R903">
        <v>259</v>
      </c>
      <c r="S903">
        <v>65</v>
      </c>
      <c r="T903">
        <v>9</v>
      </c>
      <c r="U903">
        <f>VLOOKUP(A903,player_data!$A$2:$B$3925,2,TRUE)</f>
        <v>75</v>
      </c>
      <c r="V903" t="e">
        <f>VLOOKUP(B903,player_data!$A$2:$E$3925,5,TRUE)</f>
        <v>#N/A</v>
      </c>
    </row>
    <row r="904" spans="1:22" x14ac:dyDescent="0.35">
      <c r="A904" t="s">
        <v>1982</v>
      </c>
      <c r="B904" t="s">
        <v>45</v>
      </c>
      <c r="C904" t="s">
        <v>1981</v>
      </c>
      <c r="D904">
        <v>1193</v>
      </c>
      <c r="E904">
        <v>38063</v>
      </c>
      <c r="F904">
        <v>25613</v>
      </c>
      <c r="G904">
        <v>2778</v>
      </c>
      <c r="H904">
        <v>3760</v>
      </c>
      <c r="I904">
        <v>6538</v>
      </c>
      <c r="J904">
        <v>4351</v>
      </c>
      <c r="K904">
        <v>1067</v>
      </c>
      <c r="L904">
        <v>833</v>
      </c>
      <c r="M904">
        <v>2821</v>
      </c>
      <c r="N904">
        <v>3027</v>
      </c>
      <c r="O904">
        <v>21036</v>
      </c>
      <c r="P904">
        <v>10659</v>
      </c>
      <c r="Q904">
        <v>5141</v>
      </c>
      <c r="R904">
        <v>4277</v>
      </c>
      <c r="S904">
        <v>83</v>
      </c>
      <c r="T904">
        <v>18</v>
      </c>
      <c r="U904">
        <f>VLOOKUP(A904,player_data!$A$2:$B$3925,2,TRUE)</f>
        <v>79</v>
      </c>
      <c r="V904" t="str">
        <f>VLOOKUP(B904,player_data!$A$2:$E$3925,5,TRUE)</f>
        <v>C</v>
      </c>
    </row>
    <row r="905" spans="1:22" x14ac:dyDescent="0.35">
      <c r="A905" t="s">
        <v>1983</v>
      </c>
      <c r="B905" t="s">
        <v>1984</v>
      </c>
      <c r="C905" t="s">
        <v>1981</v>
      </c>
      <c r="D905">
        <v>18</v>
      </c>
      <c r="E905">
        <v>70</v>
      </c>
      <c r="F905">
        <v>27</v>
      </c>
      <c r="G905">
        <v>0</v>
      </c>
      <c r="H905">
        <v>0</v>
      </c>
      <c r="I905">
        <v>20</v>
      </c>
      <c r="J905">
        <v>6</v>
      </c>
      <c r="K905">
        <v>0</v>
      </c>
      <c r="L905">
        <v>0</v>
      </c>
      <c r="M905">
        <v>0</v>
      </c>
      <c r="N905">
        <v>15</v>
      </c>
      <c r="O905">
        <v>42</v>
      </c>
      <c r="P905">
        <v>11</v>
      </c>
      <c r="Q905">
        <v>7</v>
      </c>
      <c r="R905">
        <v>5</v>
      </c>
      <c r="S905">
        <v>0</v>
      </c>
      <c r="T905">
        <v>0</v>
      </c>
      <c r="U905">
        <f>VLOOKUP(A905,player_data!$A$2:$B$3925,2,TRUE)</f>
        <v>76</v>
      </c>
      <c r="V905" t="str">
        <f>VLOOKUP(B905,player_data!$A$2:$E$3925,5,TRUE)</f>
        <v>F</v>
      </c>
    </row>
    <row r="906" spans="1:22" x14ac:dyDescent="0.35">
      <c r="A906" t="s">
        <v>1985</v>
      </c>
      <c r="B906" t="s">
        <v>1986</v>
      </c>
      <c r="C906" t="s">
        <v>1981</v>
      </c>
      <c r="D906">
        <v>50</v>
      </c>
      <c r="E906">
        <v>577</v>
      </c>
      <c r="F906">
        <v>179</v>
      </c>
      <c r="G906">
        <v>12</v>
      </c>
      <c r="H906">
        <v>42</v>
      </c>
      <c r="I906">
        <v>54</v>
      </c>
      <c r="J906">
        <v>46</v>
      </c>
      <c r="K906">
        <v>18</v>
      </c>
      <c r="L906">
        <v>13</v>
      </c>
      <c r="M906">
        <v>46</v>
      </c>
      <c r="N906">
        <v>85</v>
      </c>
      <c r="O906">
        <v>178</v>
      </c>
      <c r="P906">
        <v>74</v>
      </c>
      <c r="Q906">
        <v>36</v>
      </c>
      <c r="R906">
        <v>20</v>
      </c>
      <c r="S906">
        <v>32</v>
      </c>
      <c r="T906">
        <v>11</v>
      </c>
      <c r="U906">
        <f>VLOOKUP(A906,player_data!$A$2:$B$3925,2,TRUE)</f>
        <v>76</v>
      </c>
      <c r="V906" t="str">
        <f>VLOOKUP(B906,player_data!$A$2:$E$3925,5,TRUE)</f>
        <v>C</v>
      </c>
    </row>
    <row r="907" spans="1:22" x14ac:dyDescent="0.35">
      <c r="A907" t="s">
        <v>1987</v>
      </c>
      <c r="B907" t="s">
        <v>917</v>
      </c>
      <c r="C907" t="s">
        <v>1981</v>
      </c>
      <c r="D907">
        <v>29</v>
      </c>
      <c r="E907">
        <v>196</v>
      </c>
      <c r="F907">
        <v>93</v>
      </c>
      <c r="G907">
        <v>0</v>
      </c>
      <c r="H907">
        <v>0</v>
      </c>
      <c r="I907">
        <v>44</v>
      </c>
      <c r="J907">
        <v>15</v>
      </c>
      <c r="K907">
        <v>0</v>
      </c>
      <c r="L907">
        <v>0</v>
      </c>
      <c r="M907">
        <v>0</v>
      </c>
      <c r="N907">
        <v>38</v>
      </c>
      <c r="O907">
        <v>93</v>
      </c>
      <c r="P907">
        <v>36</v>
      </c>
      <c r="Q907">
        <v>29</v>
      </c>
      <c r="R907">
        <v>21</v>
      </c>
      <c r="S907">
        <v>0</v>
      </c>
      <c r="T907">
        <v>0</v>
      </c>
      <c r="U907">
        <f>VLOOKUP(A907,player_data!$A$2:$B$3925,2,TRUE)</f>
        <v>78</v>
      </c>
      <c r="V907" t="str">
        <f>VLOOKUP(B907,player_data!$A$2:$E$3925,5,TRUE)</f>
        <v>G</v>
      </c>
    </row>
    <row r="908" spans="1:22" x14ac:dyDescent="0.35">
      <c r="A908" t="s">
        <v>1988</v>
      </c>
      <c r="B908" t="s">
        <v>366</v>
      </c>
      <c r="C908" t="s">
        <v>1989</v>
      </c>
      <c r="D908">
        <v>46</v>
      </c>
      <c r="E908">
        <v>0</v>
      </c>
      <c r="F908">
        <v>360</v>
      </c>
      <c r="G908">
        <v>0</v>
      </c>
      <c r="H908">
        <v>0</v>
      </c>
      <c r="I908">
        <v>0</v>
      </c>
      <c r="J908">
        <v>41</v>
      </c>
      <c r="K908">
        <v>0</v>
      </c>
      <c r="L908">
        <v>0</v>
      </c>
      <c r="M908">
        <v>0</v>
      </c>
      <c r="N908">
        <v>167</v>
      </c>
      <c r="O908">
        <v>274</v>
      </c>
      <c r="P908">
        <v>104</v>
      </c>
      <c r="Q908">
        <v>192</v>
      </c>
      <c r="R908">
        <v>152</v>
      </c>
      <c r="S908">
        <v>0</v>
      </c>
      <c r="T908">
        <v>0</v>
      </c>
      <c r="U908">
        <f>VLOOKUP(A908,player_data!$A$2:$B$3925,2,TRUE)</f>
        <v>76.5</v>
      </c>
      <c r="V908" t="str">
        <f>VLOOKUP(B908,player_data!$A$2:$E$3925,5,TRUE)</f>
        <v>F</v>
      </c>
    </row>
    <row r="909" spans="1:22" x14ac:dyDescent="0.35">
      <c r="A909" t="s">
        <v>1990</v>
      </c>
      <c r="B909" t="s">
        <v>131</v>
      </c>
      <c r="C909" t="s">
        <v>1991</v>
      </c>
      <c r="D909">
        <v>13</v>
      </c>
      <c r="E909">
        <v>72</v>
      </c>
      <c r="F909">
        <v>26</v>
      </c>
      <c r="G909">
        <v>0</v>
      </c>
      <c r="H909">
        <v>5</v>
      </c>
      <c r="I909">
        <v>5</v>
      </c>
      <c r="J909">
        <v>2</v>
      </c>
      <c r="K909">
        <v>1</v>
      </c>
      <c r="L909">
        <v>0</v>
      </c>
      <c r="M909">
        <v>2</v>
      </c>
      <c r="N909">
        <v>7</v>
      </c>
      <c r="O909">
        <v>23</v>
      </c>
      <c r="P909">
        <v>10</v>
      </c>
      <c r="Q909">
        <v>8</v>
      </c>
      <c r="R909">
        <v>6</v>
      </c>
      <c r="S909">
        <v>0</v>
      </c>
      <c r="T909">
        <v>0</v>
      </c>
      <c r="U909">
        <f>VLOOKUP(A909,player_data!$A$2:$B$3925,2,TRUE)</f>
        <v>78</v>
      </c>
      <c r="V909" t="str">
        <f>VLOOKUP(B909,player_data!$A$2:$E$3925,5,TRUE)</f>
        <v>F</v>
      </c>
    </row>
    <row r="910" spans="1:22" x14ac:dyDescent="0.35">
      <c r="A910" t="s">
        <v>1992</v>
      </c>
      <c r="B910" t="s">
        <v>1946</v>
      </c>
      <c r="C910" t="s">
        <v>1993</v>
      </c>
      <c r="D910">
        <v>18</v>
      </c>
      <c r="E910">
        <v>401</v>
      </c>
      <c r="F910">
        <v>148</v>
      </c>
      <c r="G910">
        <v>0</v>
      </c>
      <c r="H910">
        <v>0</v>
      </c>
      <c r="I910">
        <v>83</v>
      </c>
      <c r="J910">
        <v>26</v>
      </c>
      <c r="K910">
        <v>0</v>
      </c>
      <c r="L910">
        <v>0</v>
      </c>
      <c r="M910">
        <v>0</v>
      </c>
      <c r="N910">
        <v>52</v>
      </c>
      <c r="O910">
        <v>170</v>
      </c>
      <c r="P910">
        <v>59</v>
      </c>
      <c r="Q910">
        <v>47</v>
      </c>
      <c r="R910">
        <v>30</v>
      </c>
      <c r="S910">
        <v>0</v>
      </c>
      <c r="T910">
        <v>0</v>
      </c>
      <c r="U910">
        <f>VLOOKUP(A910,player_data!$A$2:$B$3925,2,TRUE)</f>
        <v>75</v>
      </c>
      <c r="V910" t="str">
        <f>VLOOKUP(B910,player_data!$A$2:$E$3925,5,TRUE)</f>
        <v>G</v>
      </c>
    </row>
    <row r="911" spans="1:22" x14ac:dyDescent="0.35">
      <c r="A911" t="s">
        <v>1994</v>
      </c>
      <c r="B911" t="s">
        <v>280</v>
      </c>
      <c r="C911" t="s">
        <v>1995</v>
      </c>
      <c r="D911">
        <v>766</v>
      </c>
      <c r="E911">
        <v>18841</v>
      </c>
      <c r="F911">
        <v>7251</v>
      </c>
      <c r="G911">
        <v>306</v>
      </c>
      <c r="H911">
        <v>827</v>
      </c>
      <c r="I911">
        <v>3448</v>
      </c>
      <c r="J911">
        <v>1991</v>
      </c>
      <c r="K911">
        <v>222</v>
      </c>
      <c r="L911">
        <v>45</v>
      </c>
      <c r="M911">
        <v>0</v>
      </c>
      <c r="N911">
        <v>2081</v>
      </c>
      <c r="O911">
        <v>6926</v>
      </c>
      <c r="P911">
        <v>3014</v>
      </c>
      <c r="Q911">
        <v>1591</v>
      </c>
      <c r="R911">
        <v>1223</v>
      </c>
      <c r="S911">
        <v>0</v>
      </c>
      <c r="T911">
        <v>0</v>
      </c>
      <c r="U911">
        <f>VLOOKUP(A911,player_data!$A$2:$B$3925,2,TRUE)</f>
        <v>77</v>
      </c>
      <c r="V911" t="str">
        <f>VLOOKUP(B911,player_data!$A$2:$E$3925,5,TRUE)</f>
        <v>G</v>
      </c>
    </row>
    <row r="912" spans="1:22" x14ac:dyDescent="0.35">
      <c r="A912" t="s">
        <v>1996</v>
      </c>
      <c r="B912" t="s">
        <v>1997</v>
      </c>
      <c r="C912" t="s">
        <v>1998</v>
      </c>
      <c r="D912">
        <v>836</v>
      </c>
      <c r="E912">
        <v>28677</v>
      </c>
      <c r="F912">
        <v>18364</v>
      </c>
      <c r="G912">
        <v>2067</v>
      </c>
      <c r="H912">
        <v>3534</v>
      </c>
      <c r="I912">
        <v>5601</v>
      </c>
      <c r="J912">
        <v>3224</v>
      </c>
      <c r="K912">
        <v>1508</v>
      </c>
      <c r="L912">
        <v>1293</v>
      </c>
      <c r="M912">
        <v>2323</v>
      </c>
      <c r="N912">
        <v>2286</v>
      </c>
      <c r="O912">
        <v>14276</v>
      </c>
      <c r="P912">
        <v>7237</v>
      </c>
      <c r="Q912">
        <v>4950</v>
      </c>
      <c r="R912">
        <v>3844</v>
      </c>
      <c r="S912">
        <v>176</v>
      </c>
      <c r="T912">
        <v>46</v>
      </c>
      <c r="U912">
        <f>VLOOKUP(A912,player_data!$A$2:$B$3925,2,TRUE)</f>
        <v>78</v>
      </c>
      <c r="V912" t="str">
        <f>VLOOKUP(B912,player_data!$A$2:$E$3925,5,TRUE)</f>
        <v>G</v>
      </c>
    </row>
    <row r="913" spans="1:22" x14ac:dyDescent="0.35">
      <c r="A913" t="s">
        <v>1999</v>
      </c>
      <c r="B913" t="s">
        <v>2000</v>
      </c>
      <c r="C913" t="s">
        <v>2001</v>
      </c>
      <c r="D913">
        <v>153</v>
      </c>
      <c r="E913">
        <v>2137</v>
      </c>
      <c r="F913">
        <v>421</v>
      </c>
      <c r="G913">
        <v>220</v>
      </c>
      <c r="H913">
        <v>381</v>
      </c>
      <c r="I913">
        <v>601</v>
      </c>
      <c r="J913">
        <v>76</v>
      </c>
      <c r="K913">
        <v>69</v>
      </c>
      <c r="L913">
        <v>95</v>
      </c>
      <c r="M913">
        <v>96</v>
      </c>
      <c r="N913">
        <v>399</v>
      </c>
      <c r="O913">
        <v>341</v>
      </c>
      <c r="P913">
        <v>158</v>
      </c>
      <c r="Q913">
        <v>169</v>
      </c>
      <c r="R913">
        <v>105</v>
      </c>
      <c r="S913">
        <v>0</v>
      </c>
      <c r="T913">
        <v>0</v>
      </c>
      <c r="U913">
        <f>VLOOKUP(A913,player_data!$A$2:$B$3925,2,TRUE)</f>
        <v>83</v>
      </c>
      <c r="V913" t="str">
        <f>VLOOKUP(B913,player_data!$A$2:$E$3925,5,TRUE)</f>
        <v>G</v>
      </c>
    </row>
    <row r="914" spans="1:22" x14ac:dyDescent="0.35">
      <c r="A914" t="s">
        <v>2002</v>
      </c>
      <c r="B914" t="s">
        <v>1036</v>
      </c>
      <c r="C914" t="s">
        <v>2003</v>
      </c>
      <c r="D914">
        <v>23</v>
      </c>
      <c r="E914">
        <v>0</v>
      </c>
      <c r="F914">
        <v>64</v>
      </c>
      <c r="G914">
        <v>0</v>
      </c>
      <c r="H914">
        <v>0</v>
      </c>
      <c r="I914">
        <v>0</v>
      </c>
      <c r="J914">
        <v>14</v>
      </c>
      <c r="K914">
        <v>0</v>
      </c>
      <c r="L914">
        <v>0</v>
      </c>
      <c r="M914">
        <v>0</v>
      </c>
      <c r="N914">
        <v>25</v>
      </c>
      <c r="O914">
        <v>69</v>
      </c>
      <c r="P914">
        <v>25</v>
      </c>
      <c r="Q914">
        <v>20</v>
      </c>
      <c r="R914">
        <v>14</v>
      </c>
      <c r="S914">
        <v>0</v>
      </c>
      <c r="T914">
        <v>0</v>
      </c>
      <c r="U914">
        <f>VLOOKUP(A914,player_data!$A$2:$B$3925,2,TRUE)</f>
        <v>77</v>
      </c>
      <c r="V914" t="str">
        <f>VLOOKUP(B914,player_data!$A$2:$E$3925,5,TRUE)</f>
        <v>G</v>
      </c>
    </row>
    <row r="915" spans="1:22" x14ac:dyDescent="0.35">
      <c r="A915" t="s">
        <v>2004</v>
      </c>
      <c r="B915" t="s">
        <v>277</v>
      </c>
      <c r="C915" t="s">
        <v>2005</v>
      </c>
      <c r="D915">
        <v>30</v>
      </c>
      <c r="E915">
        <v>282</v>
      </c>
      <c r="F915">
        <v>116</v>
      </c>
      <c r="G915">
        <v>4</v>
      </c>
      <c r="H915">
        <v>12</v>
      </c>
      <c r="I915">
        <v>16</v>
      </c>
      <c r="J915">
        <v>23</v>
      </c>
      <c r="K915">
        <v>7</v>
      </c>
      <c r="L915">
        <v>0</v>
      </c>
      <c r="M915">
        <v>39</v>
      </c>
      <c r="N915">
        <v>27</v>
      </c>
      <c r="O915">
        <v>100</v>
      </c>
      <c r="P915">
        <v>36</v>
      </c>
      <c r="Q915">
        <v>39</v>
      </c>
      <c r="R915">
        <v>31</v>
      </c>
      <c r="S915">
        <v>56</v>
      </c>
      <c r="T915">
        <v>13</v>
      </c>
      <c r="U915">
        <f>VLOOKUP(A915,player_data!$A$2:$B$3925,2,TRUE)</f>
        <v>75</v>
      </c>
      <c r="V915" t="str">
        <f>VLOOKUP(B915,player_data!$A$2:$E$3925,5,TRUE)</f>
        <v>F</v>
      </c>
    </row>
    <row r="916" spans="1:22" x14ac:dyDescent="0.35">
      <c r="A916" t="s">
        <v>2007</v>
      </c>
      <c r="B916" t="s">
        <v>121</v>
      </c>
      <c r="C916" t="s">
        <v>2006</v>
      </c>
      <c r="D916">
        <v>47</v>
      </c>
      <c r="E916">
        <v>0</v>
      </c>
      <c r="F916">
        <v>142</v>
      </c>
      <c r="G916">
        <v>0</v>
      </c>
      <c r="H916">
        <v>0</v>
      </c>
      <c r="I916">
        <v>0</v>
      </c>
      <c r="J916">
        <v>55</v>
      </c>
      <c r="K916">
        <v>0</v>
      </c>
      <c r="L916">
        <v>0</v>
      </c>
      <c r="M916">
        <v>0</v>
      </c>
      <c r="N916">
        <v>99</v>
      </c>
      <c r="O916">
        <v>200</v>
      </c>
      <c r="P916">
        <v>56</v>
      </c>
      <c r="Q916">
        <v>44</v>
      </c>
      <c r="R916">
        <v>30</v>
      </c>
      <c r="S916">
        <v>0</v>
      </c>
      <c r="T916">
        <v>0</v>
      </c>
      <c r="U916">
        <f>VLOOKUP(A916,player_data!$A$2:$B$3925,2,TRUE)</f>
        <v>74</v>
      </c>
      <c r="V916" t="str">
        <f>VLOOKUP(B916,player_data!$A$2:$E$3925,5,TRUE)</f>
        <v>G</v>
      </c>
    </row>
    <row r="917" spans="1:22" x14ac:dyDescent="0.35">
      <c r="A917" t="s">
        <v>2008</v>
      </c>
      <c r="B917" t="s">
        <v>874</v>
      </c>
      <c r="C917" t="s">
        <v>2006</v>
      </c>
      <c r="D917">
        <v>102</v>
      </c>
      <c r="E917">
        <v>1097</v>
      </c>
      <c r="F917">
        <v>375</v>
      </c>
      <c r="G917">
        <v>56</v>
      </c>
      <c r="H917">
        <v>108</v>
      </c>
      <c r="I917">
        <v>164</v>
      </c>
      <c r="J917">
        <v>77</v>
      </c>
      <c r="K917">
        <v>35</v>
      </c>
      <c r="L917">
        <v>18</v>
      </c>
      <c r="M917">
        <v>42</v>
      </c>
      <c r="N917">
        <v>115</v>
      </c>
      <c r="O917">
        <v>378</v>
      </c>
      <c r="P917">
        <v>144</v>
      </c>
      <c r="Q917">
        <v>61</v>
      </c>
      <c r="R917">
        <v>50</v>
      </c>
      <c r="S917">
        <v>108</v>
      </c>
      <c r="T917">
        <v>37</v>
      </c>
      <c r="U917">
        <f>VLOOKUP(A917,player_data!$A$2:$B$3925,2,TRUE)</f>
        <v>80</v>
      </c>
      <c r="V917" t="str">
        <f>VLOOKUP(B917,player_data!$A$2:$E$3925,5,TRUE)</f>
        <v>F</v>
      </c>
    </row>
    <row r="918" spans="1:22" x14ac:dyDescent="0.35">
      <c r="A918" t="s">
        <v>2009</v>
      </c>
      <c r="B918" t="s">
        <v>429</v>
      </c>
      <c r="C918" t="s">
        <v>2006</v>
      </c>
      <c r="D918">
        <v>36</v>
      </c>
      <c r="E918">
        <v>381</v>
      </c>
      <c r="F918">
        <v>157</v>
      </c>
      <c r="G918">
        <v>26</v>
      </c>
      <c r="H918">
        <v>49</v>
      </c>
      <c r="I918">
        <v>75</v>
      </c>
      <c r="J918">
        <v>37</v>
      </c>
      <c r="K918">
        <v>14</v>
      </c>
      <c r="L918">
        <v>1</v>
      </c>
      <c r="M918">
        <v>36</v>
      </c>
      <c r="N918">
        <v>64</v>
      </c>
      <c r="O918">
        <v>140</v>
      </c>
      <c r="P918">
        <v>63</v>
      </c>
      <c r="Q918">
        <v>42</v>
      </c>
      <c r="R918">
        <v>24</v>
      </c>
      <c r="S918">
        <v>18</v>
      </c>
      <c r="T918">
        <v>7</v>
      </c>
      <c r="U918">
        <f>VLOOKUP(A918,player_data!$A$2:$B$3925,2,TRUE)</f>
        <v>80</v>
      </c>
      <c r="V918" t="str">
        <f>VLOOKUP(B918,player_data!$A$2:$E$3925,5,TRUE)</f>
        <v>C</v>
      </c>
    </row>
    <row r="919" spans="1:22" x14ac:dyDescent="0.35">
      <c r="A919" t="s">
        <v>2010</v>
      </c>
      <c r="B919" t="s">
        <v>76</v>
      </c>
      <c r="C919" t="s">
        <v>2006</v>
      </c>
      <c r="D919">
        <v>386</v>
      </c>
      <c r="E919">
        <v>7715</v>
      </c>
      <c r="F919">
        <v>2716</v>
      </c>
      <c r="G919">
        <v>440</v>
      </c>
      <c r="H919">
        <v>610</v>
      </c>
      <c r="I919">
        <v>1050</v>
      </c>
      <c r="J919">
        <v>318</v>
      </c>
      <c r="K919">
        <v>213</v>
      </c>
      <c r="L919">
        <v>57</v>
      </c>
      <c r="M919">
        <v>214</v>
      </c>
      <c r="N919">
        <v>666</v>
      </c>
      <c r="O919">
        <v>2302</v>
      </c>
      <c r="P919">
        <v>1032</v>
      </c>
      <c r="Q919">
        <v>458</v>
      </c>
      <c r="R919">
        <v>355</v>
      </c>
      <c r="S919">
        <v>791</v>
      </c>
      <c r="T919">
        <v>297</v>
      </c>
      <c r="U919">
        <f>VLOOKUP(A919,player_data!$A$2:$B$3925,2,TRUE)</f>
        <v>77</v>
      </c>
      <c r="V919" t="str">
        <f>VLOOKUP(B919,player_data!$A$2:$E$3925,5,TRUE)</f>
        <v>F</v>
      </c>
    </row>
    <row r="920" spans="1:22" x14ac:dyDescent="0.35">
      <c r="A920" t="s">
        <v>2011</v>
      </c>
      <c r="B920" t="s">
        <v>374</v>
      </c>
      <c r="C920" t="s">
        <v>2006</v>
      </c>
      <c r="D920">
        <v>591</v>
      </c>
      <c r="E920">
        <v>9858</v>
      </c>
      <c r="F920">
        <v>4531</v>
      </c>
      <c r="G920">
        <v>184</v>
      </c>
      <c r="H920">
        <v>624</v>
      </c>
      <c r="I920">
        <v>808</v>
      </c>
      <c r="J920">
        <v>1514</v>
      </c>
      <c r="K920">
        <v>430</v>
      </c>
      <c r="L920">
        <v>51</v>
      </c>
      <c r="M920">
        <v>818</v>
      </c>
      <c r="N920">
        <v>1173</v>
      </c>
      <c r="O920">
        <v>4060</v>
      </c>
      <c r="P920">
        <v>1835</v>
      </c>
      <c r="Q920">
        <v>781</v>
      </c>
      <c r="R920">
        <v>630</v>
      </c>
      <c r="S920">
        <v>753</v>
      </c>
      <c r="T920">
        <v>231</v>
      </c>
      <c r="U920">
        <f>VLOOKUP(A920,player_data!$A$2:$B$3925,2,TRUE)</f>
        <v>73</v>
      </c>
      <c r="V920" t="str">
        <f>VLOOKUP(B920,player_data!$A$2:$E$3925,5,TRUE)</f>
        <v>F</v>
      </c>
    </row>
    <row r="921" spans="1:22" x14ac:dyDescent="0.35">
      <c r="A921" t="s">
        <v>2012</v>
      </c>
      <c r="B921" t="s">
        <v>1172</v>
      </c>
      <c r="C921" t="s">
        <v>2006</v>
      </c>
      <c r="D921">
        <v>514</v>
      </c>
      <c r="E921">
        <v>10067</v>
      </c>
      <c r="F921">
        <v>2205</v>
      </c>
      <c r="G921">
        <v>1263</v>
      </c>
      <c r="H921">
        <v>2262</v>
      </c>
      <c r="I921">
        <v>3525</v>
      </c>
      <c r="J921">
        <v>298</v>
      </c>
      <c r="K921">
        <v>359</v>
      </c>
      <c r="L921">
        <v>79</v>
      </c>
      <c r="M921">
        <v>579</v>
      </c>
      <c r="N921">
        <v>1234</v>
      </c>
      <c r="O921">
        <v>1587</v>
      </c>
      <c r="P921">
        <v>743</v>
      </c>
      <c r="Q921">
        <v>1368</v>
      </c>
      <c r="R921">
        <v>718</v>
      </c>
      <c r="S921">
        <v>8</v>
      </c>
      <c r="T921">
        <v>1</v>
      </c>
      <c r="U921">
        <f>VLOOKUP(A921,player_data!$A$2:$B$3925,2,TRUE)</f>
        <v>80</v>
      </c>
      <c r="V921" t="str">
        <f>VLOOKUP(B921,player_data!$A$2:$E$3925,5,TRUE)</f>
        <v>G</v>
      </c>
    </row>
    <row r="922" spans="1:22" x14ac:dyDescent="0.35">
      <c r="A922" t="s">
        <v>2013</v>
      </c>
      <c r="B922" t="s">
        <v>178</v>
      </c>
      <c r="C922" t="s">
        <v>2014</v>
      </c>
      <c r="D922">
        <v>126</v>
      </c>
      <c r="E922">
        <v>1671</v>
      </c>
      <c r="F922">
        <v>425</v>
      </c>
      <c r="G922">
        <v>32</v>
      </c>
      <c r="H922">
        <v>126</v>
      </c>
      <c r="I922">
        <v>158</v>
      </c>
      <c r="J922">
        <v>174</v>
      </c>
      <c r="K922">
        <v>69</v>
      </c>
      <c r="L922">
        <v>10</v>
      </c>
      <c r="M922">
        <v>106</v>
      </c>
      <c r="N922">
        <v>146</v>
      </c>
      <c r="O922">
        <v>411</v>
      </c>
      <c r="P922">
        <v>160</v>
      </c>
      <c r="Q922">
        <v>90</v>
      </c>
      <c r="R922">
        <v>70</v>
      </c>
      <c r="S922">
        <v>120</v>
      </c>
      <c r="T922">
        <v>35</v>
      </c>
      <c r="U922">
        <f>VLOOKUP(A922,player_data!$A$2:$B$3925,2,TRUE)</f>
        <v>75</v>
      </c>
      <c r="V922" t="str">
        <f>VLOOKUP(B922,player_data!$A$2:$E$3925,5,TRUE)</f>
        <v>G</v>
      </c>
    </row>
    <row r="923" spans="1:22" x14ac:dyDescent="0.35">
      <c r="A923" t="s">
        <v>2015</v>
      </c>
      <c r="B923" t="s">
        <v>1890</v>
      </c>
      <c r="C923" t="s">
        <v>2014</v>
      </c>
      <c r="D923">
        <v>1183</v>
      </c>
      <c r="E923">
        <v>40597</v>
      </c>
      <c r="F923">
        <v>24815</v>
      </c>
      <c r="G923">
        <v>2751</v>
      </c>
      <c r="H923">
        <v>8855</v>
      </c>
      <c r="I923">
        <v>11606</v>
      </c>
      <c r="J923">
        <v>2215</v>
      </c>
      <c r="K923">
        <v>1136</v>
      </c>
      <c r="L923">
        <v>2894</v>
      </c>
      <c r="M923">
        <v>3535</v>
      </c>
      <c r="N923">
        <v>4034</v>
      </c>
      <c r="O923">
        <v>19241</v>
      </c>
      <c r="P923">
        <v>9702</v>
      </c>
      <c r="Q923">
        <v>7289</v>
      </c>
      <c r="R923">
        <v>5392</v>
      </c>
      <c r="S923">
        <v>125</v>
      </c>
      <c r="T923">
        <v>19</v>
      </c>
      <c r="U923">
        <f>VLOOKUP(A923,player_data!$A$2:$B$3925,2,TRUE)</f>
        <v>84</v>
      </c>
      <c r="V923" t="str">
        <f>VLOOKUP(B923,player_data!$A$2:$E$3925,5,TRUE)</f>
        <v>G</v>
      </c>
    </row>
    <row r="924" spans="1:22" x14ac:dyDescent="0.35">
      <c r="A924" t="s">
        <v>2016</v>
      </c>
      <c r="B924" t="s">
        <v>326</v>
      </c>
      <c r="C924" t="s">
        <v>2017</v>
      </c>
      <c r="D924">
        <v>135</v>
      </c>
      <c r="E924">
        <v>0</v>
      </c>
      <c r="F924">
        <v>1031</v>
      </c>
      <c r="G924">
        <v>0</v>
      </c>
      <c r="H924">
        <v>0</v>
      </c>
      <c r="I924">
        <v>0</v>
      </c>
      <c r="J924">
        <v>169</v>
      </c>
      <c r="K924">
        <v>0</v>
      </c>
      <c r="L924">
        <v>0</v>
      </c>
      <c r="M924">
        <v>0</v>
      </c>
      <c r="N924">
        <v>299</v>
      </c>
      <c r="O924">
        <v>1270</v>
      </c>
      <c r="P924">
        <v>366</v>
      </c>
      <c r="Q924">
        <v>447</v>
      </c>
      <c r="R924">
        <v>299</v>
      </c>
      <c r="S924">
        <v>0</v>
      </c>
      <c r="T924">
        <v>0</v>
      </c>
      <c r="U924">
        <f>VLOOKUP(A924,player_data!$A$2:$B$3925,2,TRUE)</f>
        <v>75</v>
      </c>
      <c r="V924" t="str">
        <f>VLOOKUP(B924,player_data!$A$2:$E$3925,5,TRUE)</f>
        <v>F</v>
      </c>
    </row>
    <row r="925" spans="1:22" x14ac:dyDescent="0.35">
      <c r="A925" t="s">
        <v>2018</v>
      </c>
      <c r="B925" t="s">
        <v>112</v>
      </c>
      <c r="C925" t="s">
        <v>2019</v>
      </c>
      <c r="D925">
        <v>30</v>
      </c>
      <c r="E925">
        <v>0</v>
      </c>
      <c r="F925">
        <v>63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64</v>
      </c>
      <c r="O925">
        <v>96</v>
      </c>
      <c r="P925">
        <v>25</v>
      </c>
      <c r="Q925">
        <v>26</v>
      </c>
      <c r="R925">
        <v>13</v>
      </c>
      <c r="S925">
        <v>0</v>
      </c>
      <c r="T925">
        <v>0</v>
      </c>
      <c r="U925">
        <f>VLOOKUP(A925,player_data!$A$2:$B$3925,2,TRUE)</f>
        <v>73</v>
      </c>
      <c r="V925" t="str">
        <f>VLOOKUP(B925,player_data!$A$2:$E$3925,5,TRUE)</f>
        <v>F</v>
      </c>
    </row>
    <row r="926" spans="1:22" x14ac:dyDescent="0.35">
      <c r="A926" t="s">
        <v>2020</v>
      </c>
      <c r="B926" t="s">
        <v>42</v>
      </c>
      <c r="C926" t="s">
        <v>2021</v>
      </c>
      <c r="D926">
        <v>30</v>
      </c>
      <c r="E926">
        <v>171</v>
      </c>
      <c r="F926">
        <v>60</v>
      </c>
      <c r="G926">
        <v>0</v>
      </c>
      <c r="H926">
        <v>0</v>
      </c>
      <c r="I926">
        <v>45</v>
      </c>
      <c r="J926">
        <v>11</v>
      </c>
      <c r="K926">
        <v>0</v>
      </c>
      <c r="L926">
        <v>0</v>
      </c>
      <c r="M926">
        <v>0</v>
      </c>
      <c r="N926">
        <v>33</v>
      </c>
      <c r="O926">
        <v>89</v>
      </c>
      <c r="P926">
        <v>23</v>
      </c>
      <c r="Q926">
        <v>20</v>
      </c>
      <c r="R926">
        <v>14</v>
      </c>
      <c r="S926">
        <v>0</v>
      </c>
      <c r="T926">
        <v>0</v>
      </c>
      <c r="U926">
        <f>VLOOKUP(A926,player_data!$A$2:$B$3925,2,TRUE)</f>
        <v>79.5</v>
      </c>
      <c r="V926" t="str">
        <f>VLOOKUP(B926,player_data!$A$2:$E$3925,5,TRUE)</f>
        <v>F</v>
      </c>
    </row>
    <row r="927" spans="1:22" x14ac:dyDescent="0.35">
      <c r="A927" t="s">
        <v>2022</v>
      </c>
      <c r="B927" t="s">
        <v>712</v>
      </c>
      <c r="C927" t="s">
        <v>2023</v>
      </c>
      <c r="D927">
        <v>48</v>
      </c>
      <c r="E927">
        <v>0</v>
      </c>
      <c r="F927">
        <v>155</v>
      </c>
      <c r="G927">
        <v>0</v>
      </c>
      <c r="H927">
        <v>0</v>
      </c>
      <c r="I927">
        <v>0</v>
      </c>
      <c r="J927">
        <v>36</v>
      </c>
      <c r="K927">
        <v>0</v>
      </c>
      <c r="L927">
        <v>0</v>
      </c>
      <c r="M927">
        <v>0</v>
      </c>
      <c r="N927">
        <v>86</v>
      </c>
      <c r="O927">
        <v>163</v>
      </c>
      <c r="P927">
        <v>50</v>
      </c>
      <c r="Q927">
        <v>81</v>
      </c>
      <c r="R927">
        <v>55</v>
      </c>
      <c r="S927">
        <v>0</v>
      </c>
      <c r="T927">
        <v>0</v>
      </c>
      <c r="U927">
        <f>VLOOKUP(A927,player_data!$A$2:$B$3925,2,TRUE)</f>
        <v>73</v>
      </c>
      <c r="V927" t="str">
        <f>VLOOKUP(B927,player_data!$A$2:$E$3925,5,TRUE)</f>
        <v>G</v>
      </c>
    </row>
    <row r="928" spans="1:22" x14ac:dyDescent="0.35">
      <c r="A928" t="s">
        <v>2024</v>
      </c>
      <c r="B928" t="s">
        <v>400</v>
      </c>
      <c r="C928" t="s">
        <v>2025</v>
      </c>
      <c r="D928">
        <v>211</v>
      </c>
      <c r="E928">
        <v>3822</v>
      </c>
      <c r="F928">
        <v>1378</v>
      </c>
      <c r="G928">
        <v>0</v>
      </c>
      <c r="H928">
        <v>0</v>
      </c>
      <c r="I928">
        <v>527</v>
      </c>
      <c r="J928">
        <v>386</v>
      </c>
      <c r="K928">
        <v>0</v>
      </c>
      <c r="L928">
        <v>0</v>
      </c>
      <c r="M928">
        <v>0</v>
      </c>
      <c r="N928">
        <v>429</v>
      </c>
      <c r="O928">
        <v>1252</v>
      </c>
      <c r="P928">
        <v>481</v>
      </c>
      <c r="Q928">
        <v>594</v>
      </c>
      <c r="R928">
        <v>416</v>
      </c>
      <c r="S928">
        <v>0</v>
      </c>
      <c r="T928">
        <v>0</v>
      </c>
      <c r="U928">
        <f>VLOOKUP(A928,player_data!$A$2:$B$3925,2,TRUE)</f>
        <v>76</v>
      </c>
      <c r="V928" t="str">
        <f>VLOOKUP(B928,player_data!$A$2:$E$3925,5,TRUE)</f>
        <v>G</v>
      </c>
    </row>
    <row r="929" spans="1:22" x14ac:dyDescent="0.35">
      <c r="A929" t="s">
        <v>2026</v>
      </c>
      <c r="B929" t="s">
        <v>2027</v>
      </c>
      <c r="C929" t="s">
        <v>2028</v>
      </c>
      <c r="D929">
        <v>218</v>
      </c>
      <c r="E929">
        <v>3966</v>
      </c>
      <c r="F929">
        <v>1485</v>
      </c>
      <c r="G929">
        <v>83</v>
      </c>
      <c r="H929">
        <v>335</v>
      </c>
      <c r="I929">
        <v>418</v>
      </c>
      <c r="J929">
        <v>524</v>
      </c>
      <c r="K929">
        <v>177</v>
      </c>
      <c r="L929">
        <v>22</v>
      </c>
      <c r="M929">
        <v>268</v>
      </c>
      <c r="N929">
        <v>284</v>
      </c>
      <c r="O929">
        <v>1337</v>
      </c>
      <c r="P929">
        <v>576</v>
      </c>
      <c r="Q929">
        <v>193</v>
      </c>
      <c r="R929">
        <v>125</v>
      </c>
      <c r="S929">
        <v>590</v>
      </c>
      <c r="T929">
        <v>208</v>
      </c>
      <c r="U929">
        <f>VLOOKUP(A929,player_data!$A$2:$B$3925,2,TRUE)</f>
        <v>74</v>
      </c>
      <c r="V929" t="str">
        <f>VLOOKUP(B929,player_data!$A$2:$E$3925,5,TRUE)</f>
        <v>G</v>
      </c>
    </row>
    <row r="930" spans="1:22" x14ac:dyDescent="0.35">
      <c r="A930" t="s">
        <v>2029</v>
      </c>
      <c r="B930" t="s">
        <v>2030</v>
      </c>
      <c r="C930" t="s">
        <v>2031</v>
      </c>
      <c r="D930">
        <v>11</v>
      </c>
      <c r="E930">
        <v>86</v>
      </c>
      <c r="F930">
        <v>26</v>
      </c>
      <c r="G930">
        <v>0</v>
      </c>
      <c r="H930">
        <v>7</v>
      </c>
      <c r="I930">
        <v>7</v>
      </c>
      <c r="J930">
        <v>11</v>
      </c>
      <c r="K930">
        <v>1</v>
      </c>
      <c r="L930">
        <v>0</v>
      </c>
      <c r="M930">
        <v>5</v>
      </c>
      <c r="N930">
        <v>8</v>
      </c>
      <c r="O930">
        <v>29</v>
      </c>
      <c r="P930">
        <v>9</v>
      </c>
      <c r="Q930">
        <v>3</v>
      </c>
      <c r="R930">
        <v>3</v>
      </c>
      <c r="S930">
        <v>20</v>
      </c>
      <c r="T930">
        <v>5</v>
      </c>
      <c r="U930">
        <f>VLOOKUP(A930,player_data!$A$2:$B$3925,2,TRUE)</f>
        <v>77</v>
      </c>
      <c r="V930" t="str">
        <f>VLOOKUP(B930,player_data!$A$2:$E$3925,5,TRUE)</f>
        <v>G</v>
      </c>
    </row>
    <row r="931" spans="1:22" x14ac:dyDescent="0.35">
      <c r="A931" t="s">
        <v>2032</v>
      </c>
      <c r="B931" t="s">
        <v>234</v>
      </c>
      <c r="C931" t="s">
        <v>2031</v>
      </c>
      <c r="D931">
        <v>136</v>
      </c>
      <c r="E931">
        <v>1454</v>
      </c>
      <c r="F931">
        <v>715</v>
      </c>
      <c r="G931">
        <v>77</v>
      </c>
      <c r="H931">
        <v>109</v>
      </c>
      <c r="I931">
        <v>186</v>
      </c>
      <c r="J931">
        <v>111</v>
      </c>
      <c r="K931">
        <v>42</v>
      </c>
      <c r="L931">
        <v>4</v>
      </c>
      <c r="M931">
        <v>118</v>
      </c>
      <c r="N931">
        <v>164</v>
      </c>
      <c r="O931">
        <v>643</v>
      </c>
      <c r="P931">
        <v>275</v>
      </c>
      <c r="Q931">
        <v>196</v>
      </c>
      <c r="R931">
        <v>143</v>
      </c>
      <c r="S931">
        <v>78</v>
      </c>
      <c r="T931">
        <v>22</v>
      </c>
      <c r="U931">
        <f>VLOOKUP(A931,player_data!$A$2:$B$3925,2,TRUE)</f>
        <v>76</v>
      </c>
      <c r="V931" t="str">
        <f>VLOOKUP(B931,player_data!$A$2:$E$3925,5,TRUE)</f>
        <v>F</v>
      </c>
    </row>
    <row r="932" spans="1:22" x14ac:dyDescent="0.35">
      <c r="A932" t="s">
        <v>2033</v>
      </c>
      <c r="B932" t="s">
        <v>374</v>
      </c>
      <c r="C932" t="s">
        <v>2031</v>
      </c>
      <c r="D932">
        <v>423</v>
      </c>
      <c r="E932">
        <v>8818</v>
      </c>
      <c r="F932">
        <v>2816</v>
      </c>
      <c r="G932">
        <v>0</v>
      </c>
      <c r="H932">
        <v>0</v>
      </c>
      <c r="I932">
        <v>1950</v>
      </c>
      <c r="J932">
        <v>550</v>
      </c>
      <c r="K932">
        <v>0</v>
      </c>
      <c r="L932">
        <v>0</v>
      </c>
      <c r="M932">
        <v>0</v>
      </c>
      <c r="N932">
        <v>840</v>
      </c>
      <c r="O932">
        <v>2965</v>
      </c>
      <c r="P932">
        <v>1165</v>
      </c>
      <c r="Q932">
        <v>597</v>
      </c>
      <c r="R932">
        <v>486</v>
      </c>
      <c r="S932">
        <v>0</v>
      </c>
      <c r="T932">
        <v>0</v>
      </c>
      <c r="U932">
        <f>VLOOKUP(A932,player_data!$A$2:$B$3925,2,TRUE)</f>
        <v>79</v>
      </c>
      <c r="V932" t="str">
        <f>VLOOKUP(B932,player_data!$A$2:$E$3925,5,TRUE)</f>
        <v>F</v>
      </c>
    </row>
    <row r="933" spans="1:22" x14ac:dyDescent="0.35">
      <c r="A933" t="s">
        <v>2034</v>
      </c>
      <c r="B933" t="s">
        <v>133</v>
      </c>
      <c r="C933" t="s">
        <v>2031</v>
      </c>
      <c r="D933">
        <v>101</v>
      </c>
      <c r="E933">
        <v>1368</v>
      </c>
      <c r="F933">
        <v>532</v>
      </c>
      <c r="G933">
        <v>134</v>
      </c>
      <c r="H933">
        <v>193</v>
      </c>
      <c r="I933">
        <v>327</v>
      </c>
      <c r="J933">
        <v>79</v>
      </c>
      <c r="K933">
        <v>76</v>
      </c>
      <c r="L933">
        <v>20</v>
      </c>
      <c r="M933">
        <v>91</v>
      </c>
      <c r="N933">
        <v>190</v>
      </c>
      <c r="O933">
        <v>365</v>
      </c>
      <c r="P933">
        <v>144</v>
      </c>
      <c r="Q933">
        <v>304</v>
      </c>
      <c r="R933">
        <v>234</v>
      </c>
      <c r="S933">
        <v>53</v>
      </c>
      <c r="T933">
        <v>10</v>
      </c>
      <c r="U933">
        <f>VLOOKUP(A933,player_data!$A$2:$B$3925,2,TRUE)</f>
        <v>81</v>
      </c>
      <c r="V933" t="str">
        <f>VLOOKUP(B933,player_data!$A$2:$E$3925,5,TRUE)</f>
        <v>G</v>
      </c>
    </row>
    <row r="934" spans="1:22" x14ac:dyDescent="0.35">
      <c r="A934" t="s">
        <v>2035</v>
      </c>
      <c r="B934" t="s">
        <v>121</v>
      </c>
      <c r="C934" t="s">
        <v>2036</v>
      </c>
      <c r="D934">
        <v>51</v>
      </c>
      <c r="E934">
        <v>0</v>
      </c>
      <c r="F934">
        <v>343</v>
      </c>
      <c r="G934">
        <v>0</v>
      </c>
      <c r="H934">
        <v>0</v>
      </c>
      <c r="I934">
        <v>0</v>
      </c>
      <c r="J934">
        <v>33</v>
      </c>
      <c r="K934">
        <v>0</v>
      </c>
      <c r="L934">
        <v>0</v>
      </c>
      <c r="M934">
        <v>0</v>
      </c>
      <c r="N934">
        <v>97</v>
      </c>
      <c r="O934">
        <v>478</v>
      </c>
      <c r="P934">
        <v>141</v>
      </c>
      <c r="Q934">
        <v>106</v>
      </c>
      <c r="R934">
        <v>61</v>
      </c>
      <c r="S934">
        <v>0</v>
      </c>
      <c r="T934">
        <v>0</v>
      </c>
      <c r="U934">
        <f>VLOOKUP(A934,player_data!$A$2:$B$3925,2,TRUE)</f>
        <v>77</v>
      </c>
      <c r="V934" t="str">
        <f>VLOOKUP(B934,player_data!$A$2:$E$3925,5,TRUE)</f>
        <v>G</v>
      </c>
    </row>
    <row r="935" spans="1:22" x14ac:dyDescent="0.35">
      <c r="A935" t="s">
        <v>2037</v>
      </c>
      <c r="B935" t="s">
        <v>194</v>
      </c>
      <c r="C935" t="s">
        <v>2038</v>
      </c>
      <c r="D935">
        <v>26</v>
      </c>
      <c r="E935">
        <v>269</v>
      </c>
      <c r="F935">
        <v>107</v>
      </c>
      <c r="G935">
        <v>34</v>
      </c>
      <c r="H935">
        <v>55</v>
      </c>
      <c r="I935">
        <v>89</v>
      </c>
      <c r="J935">
        <v>11</v>
      </c>
      <c r="K935">
        <v>8</v>
      </c>
      <c r="L935">
        <v>11</v>
      </c>
      <c r="M935">
        <v>13</v>
      </c>
      <c r="N935">
        <v>25</v>
      </c>
      <c r="O935">
        <v>82</v>
      </c>
      <c r="P935">
        <v>46</v>
      </c>
      <c r="Q935">
        <v>22</v>
      </c>
      <c r="R935">
        <v>15</v>
      </c>
      <c r="S935">
        <v>2</v>
      </c>
      <c r="T935">
        <v>0</v>
      </c>
      <c r="U935">
        <f>VLOOKUP(A935,player_data!$A$2:$B$3925,2,TRUE)</f>
        <v>83</v>
      </c>
      <c r="V935" t="str">
        <f>VLOOKUP(B935,player_data!$A$2:$E$3925,5,TRUE)</f>
        <v>F</v>
      </c>
    </row>
    <row r="936" spans="1:22" x14ac:dyDescent="0.35">
      <c r="A936" t="s">
        <v>2039</v>
      </c>
      <c r="B936" t="s">
        <v>481</v>
      </c>
      <c r="C936" t="s">
        <v>2040</v>
      </c>
      <c r="D936">
        <v>7</v>
      </c>
      <c r="E936">
        <v>27</v>
      </c>
      <c r="F936">
        <v>6</v>
      </c>
      <c r="G936">
        <v>0</v>
      </c>
      <c r="H936">
        <v>0</v>
      </c>
      <c r="I936">
        <v>6</v>
      </c>
      <c r="J936">
        <v>1</v>
      </c>
      <c r="K936">
        <v>0</v>
      </c>
      <c r="L936">
        <v>0</v>
      </c>
      <c r="M936">
        <v>0</v>
      </c>
      <c r="N936">
        <v>4</v>
      </c>
      <c r="O936">
        <v>10</v>
      </c>
      <c r="P936">
        <v>3</v>
      </c>
      <c r="Q936">
        <v>1</v>
      </c>
      <c r="R936">
        <v>0</v>
      </c>
      <c r="S936">
        <v>0</v>
      </c>
      <c r="T936">
        <v>0</v>
      </c>
      <c r="U936">
        <f>VLOOKUP(A936,player_data!$A$2:$B$3925,2,TRUE)</f>
        <v>78</v>
      </c>
      <c r="V936" t="str">
        <f>VLOOKUP(B936,player_data!$A$2:$E$3925,5,TRUE)</f>
        <v>G</v>
      </c>
    </row>
    <row r="937" spans="1:22" x14ac:dyDescent="0.35">
      <c r="A937" t="s">
        <v>2041</v>
      </c>
      <c r="B937" t="s">
        <v>121</v>
      </c>
      <c r="C937" t="s">
        <v>2042</v>
      </c>
      <c r="D937">
        <v>221</v>
      </c>
      <c r="E937">
        <v>0</v>
      </c>
      <c r="F937">
        <v>2936</v>
      </c>
      <c r="G937">
        <v>0</v>
      </c>
      <c r="H937">
        <v>0</v>
      </c>
      <c r="I937">
        <v>0</v>
      </c>
      <c r="J937">
        <v>440</v>
      </c>
      <c r="K937">
        <v>0</v>
      </c>
      <c r="L937">
        <v>0</v>
      </c>
      <c r="M937">
        <v>0</v>
      </c>
      <c r="N937">
        <v>592</v>
      </c>
      <c r="O937">
        <v>2977</v>
      </c>
      <c r="P937">
        <v>1077</v>
      </c>
      <c r="Q937">
        <v>972</v>
      </c>
      <c r="R937">
        <v>782</v>
      </c>
      <c r="S937">
        <v>0</v>
      </c>
      <c r="T937">
        <v>0</v>
      </c>
      <c r="U937">
        <f>VLOOKUP(A937,player_data!$A$2:$B$3925,2,TRUE)</f>
        <v>75</v>
      </c>
      <c r="V937" t="str">
        <f>VLOOKUP(B937,player_data!$A$2:$E$3925,5,TRUE)</f>
        <v>G</v>
      </c>
    </row>
    <row r="938" spans="1:22" x14ac:dyDescent="0.35">
      <c r="A938" t="s">
        <v>2043</v>
      </c>
      <c r="B938" t="s">
        <v>512</v>
      </c>
      <c r="C938" t="s">
        <v>2044</v>
      </c>
      <c r="D938">
        <v>48</v>
      </c>
      <c r="E938">
        <v>487</v>
      </c>
      <c r="F938">
        <v>248</v>
      </c>
      <c r="G938">
        <v>18</v>
      </c>
      <c r="H938">
        <v>56</v>
      </c>
      <c r="I938">
        <v>74</v>
      </c>
      <c r="J938">
        <v>36</v>
      </c>
      <c r="K938">
        <v>11</v>
      </c>
      <c r="L938">
        <v>7</v>
      </c>
      <c r="M938">
        <v>0</v>
      </c>
      <c r="N938">
        <v>46</v>
      </c>
      <c r="O938">
        <v>162</v>
      </c>
      <c r="P938">
        <v>86</v>
      </c>
      <c r="Q938">
        <v>99</v>
      </c>
      <c r="R938">
        <v>76</v>
      </c>
      <c r="S938">
        <v>0</v>
      </c>
      <c r="T938">
        <v>0</v>
      </c>
      <c r="U938">
        <f>VLOOKUP(A938,player_data!$A$2:$B$3925,2,TRUE)</f>
        <v>76</v>
      </c>
      <c r="V938" t="str">
        <f>VLOOKUP(B938,player_data!$A$2:$E$3925,5,TRUE)</f>
        <v>F</v>
      </c>
    </row>
    <row r="939" spans="1:22" x14ac:dyDescent="0.35">
      <c r="A939" t="s">
        <v>2045</v>
      </c>
      <c r="B939" t="s">
        <v>2046</v>
      </c>
      <c r="C939" t="s">
        <v>2047</v>
      </c>
      <c r="D939">
        <v>201</v>
      </c>
      <c r="E939">
        <v>4315</v>
      </c>
      <c r="F939">
        <v>911</v>
      </c>
      <c r="G939">
        <v>515</v>
      </c>
      <c r="H939">
        <v>922</v>
      </c>
      <c r="I939">
        <v>1437</v>
      </c>
      <c r="J939">
        <v>139</v>
      </c>
      <c r="K939">
        <v>117</v>
      </c>
      <c r="L939">
        <v>90</v>
      </c>
      <c r="M939">
        <v>152</v>
      </c>
      <c r="N939">
        <v>439</v>
      </c>
      <c r="O939">
        <v>827</v>
      </c>
      <c r="P939">
        <v>351</v>
      </c>
      <c r="Q939">
        <v>313</v>
      </c>
      <c r="R939">
        <v>197</v>
      </c>
      <c r="S939">
        <v>30</v>
      </c>
      <c r="T939">
        <v>12</v>
      </c>
      <c r="U939">
        <f>VLOOKUP(A939,player_data!$A$2:$B$3925,2,TRUE)</f>
        <v>81</v>
      </c>
      <c r="V939" t="str">
        <f>VLOOKUP(B939,player_data!$A$2:$E$3925,5,TRUE)</f>
        <v>G</v>
      </c>
    </row>
    <row r="940" spans="1:22" x14ac:dyDescent="0.35">
      <c r="A940" t="s">
        <v>2048</v>
      </c>
      <c r="B940" t="s">
        <v>198</v>
      </c>
      <c r="C940" t="s">
        <v>2049</v>
      </c>
      <c r="D940">
        <v>10</v>
      </c>
      <c r="E940">
        <v>59</v>
      </c>
      <c r="F940">
        <v>30</v>
      </c>
      <c r="G940">
        <v>0</v>
      </c>
      <c r="H940">
        <v>0</v>
      </c>
      <c r="I940">
        <v>6</v>
      </c>
      <c r="J940">
        <v>6</v>
      </c>
      <c r="K940">
        <v>0</v>
      </c>
      <c r="L940">
        <v>0</v>
      </c>
      <c r="M940">
        <v>0</v>
      </c>
      <c r="N940">
        <v>9</v>
      </c>
      <c r="O940">
        <v>28</v>
      </c>
      <c r="P940">
        <v>8</v>
      </c>
      <c r="Q940">
        <v>16</v>
      </c>
      <c r="R940">
        <v>14</v>
      </c>
      <c r="S940">
        <v>0</v>
      </c>
      <c r="T940">
        <v>0</v>
      </c>
      <c r="U940">
        <f>VLOOKUP(A940,player_data!$A$2:$B$3925,2,TRUE)</f>
        <v>75</v>
      </c>
      <c r="V940" t="str">
        <f>VLOOKUP(B940,player_data!$A$2:$E$3925,5,TRUE)</f>
        <v>G</v>
      </c>
    </row>
    <row r="941" spans="1:22" x14ac:dyDescent="0.35">
      <c r="A941" t="s">
        <v>2050</v>
      </c>
      <c r="B941" t="s">
        <v>61</v>
      </c>
      <c r="C941" t="s">
        <v>2051</v>
      </c>
      <c r="D941">
        <v>17</v>
      </c>
      <c r="E941">
        <v>79</v>
      </c>
      <c r="F941">
        <v>52</v>
      </c>
      <c r="G941">
        <v>0</v>
      </c>
      <c r="H941">
        <v>0</v>
      </c>
      <c r="I941">
        <v>7</v>
      </c>
      <c r="J941">
        <v>19</v>
      </c>
      <c r="K941">
        <v>0</v>
      </c>
      <c r="L941">
        <v>0</v>
      </c>
      <c r="M941">
        <v>0</v>
      </c>
      <c r="N941">
        <v>29</v>
      </c>
      <c r="O941">
        <v>79</v>
      </c>
      <c r="P941">
        <v>18</v>
      </c>
      <c r="Q941">
        <v>33</v>
      </c>
      <c r="R941">
        <v>16</v>
      </c>
      <c r="S941">
        <v>0</v>
      </c>
      <c r="T941">
        <v>0</v>
      </c>
      <c r="U941">
        <f>VLOOKUP(A941,player_data!$A$2:$B$3925,2,TRUE)</f>
        <v>73</v>
      </c>
      <c r="V941" t="str">
        <f>VLOOKUP(B941,player_data!$A$2:$E$3925,5,TRUE)</f>
        <v>F</v>
      </c>
    </row>
    <row r="942" spans="1:22" x14ac:dyDescent="0.35">
      <c r="A942" t="s">
        <v>2052</v>
      </c>
      <c r="B942" t="s">
        <v>481</v>
      </c>
      <c r="C942" t="s">
        <v>2053</v>
      </c>
      <c r="D942">
        <v>275</v>
      </c>
      <c r="E942">
        <v>3001</v>
      </c>
      <c r="F942">
        <v>1192</v>
      </c>
      <c r="G942">
        <v>241</v>
      </c>
      <c r="H942">
        <v>574</v>
      </c>
      <c r="I942">
        <v>815</v>
      </c>
      <c r="J942">
        <v>125</v>
      </c>
      <c r="K942">
        <v>46</v>
      </c>
      <c r="L942">
        <v>46</v>
      </c>
      <c r="M942">
        <v>234</v>
      </c>
      <c r="N942">
        <v>439</v>
      </c>
      <c r="O942">
        <v>1089</v>
      </c>
      <c r="P942">
        <v>471</v>
      </c>
      <c r="Q942">
        <v>333</v>
      </c>
      <c r="R942">
        <v>250</v>
      </c>
      <c r="S942">
        <v>9</v>
      </c>
      <c r="T942">
        <v>0</v>
      </c>
      <c r="U942">
        <f>VLOOKUP(A942,player_data!$A$2:$B$3925,2,TRUE)</f>
        <v>83</v>
      </c>
      <c r="V942" t="str">
        <f>VLOOKUP(B942,player_data!$A$2:$E$3925,5,TRUE)</f>
        <v>G</v>
      </c>
    </row>
    <row r="943" spans="1:22" x14ac:dyDescent="0.35">
      <c r="A943" t="s">
        <v>2054</v>
      </c>
      <c r="B943" t="s">
        <v>2055</v>
      </c>
      <c r="C943" t="s">
        <v>2056</v>
      </c>
      <c r="D943">
        <v>12</v>
      </c>
      <c r="E943">
        <v>82</v>
      </c>
      <c r="F943">
        <v>18</v>
      </c>
      <c r="G943">
        <v>3</v>
      </c>
      <c r="H943">
        <v>10</v>
      </c>
      <c r="I943">
        <v>13</v>
      </c>
      <c r="J943">
        <v>2</v>
      </c>
      <c r="K943">
        <v>2</v>
      </c>
      <c r="L943">
        <v>3</v>
      </c>
      <c r="M943">
        <v>8</v>
      </c>
      <c r="N943">
        <v>13</v>
      </c>
      <c r="O943">
        <v>25</v>
      </c>
      <c r="P943">
        <v>6</v>
      </c>
      <c r="Q943">
        <v>8</v>
      </c>
      <c r="R943">
        <v>5</v>
      </c>
      <c r="S943">
        <v>3</v>
      </c>
      <c r="T943">
        <v>1</v>
      </c>
      <c r="U943">
        <f>VLOOKUP(A943,player_data!$A$2:$B$3925,2,TRUE)</f>
        <v>83</v>
      </c>
      <c r="V943" t="str">
        <f>VLOOKUP(B943,player_data!$A$2:$E$3925,5,TRUE)</f>
        <v>F</v>
      </c>
    </row>
    <row r="944" spans="1:22" x14ac:dyDescent="0.35">
      <c r="A944" t="s">
        <v>2057</v>
      </c>
      <c r="B944" t="s">
        <v>131</v>
      </c>
      <c r="C944" t="s">
        <v>2056</v>
      </c>
      <c r="D944">
        <v>637</v>
      </c>
      <c r="E944">
        <v>15188</v>
      </c>
      <c r="F944">
        <v>6974</v>
      </c>
      <c r="G944">
        <v>0</v>
      </c>
      <c r="H944">
        <v>0</v>
      </c>
      <c r="I944">
        <v>5652</v>
      </c>
      <c r="J944">
        <v>448</v>
      </c>
      <c r="K944">
        <v>0</v>
      </c>
      <c r="L944">
        <v>0</v>
      </c>
      <c r="M944">
        <v>0</v>
      </c>
      <c r="N944">
        <v>2419</v>
      </c>
      <c r="O944">
        <v>5841</v>
      </c>
      <c r="P944">
        <v>2406</v>
      </c>
      <c r="Q944">
        <v>3187</v>
      </c>
      <c r="R944">
        <v>2162</v>
      </c>
      <c r="S944">
        <v>0</v>
      </c>
      <c r="T944">
        <v>0</v>
      </c>
      <c r="U944">
        <f>VLOOKUP(A944,player_data!$A$2:$B$3925,2,TRUE)</f>
        <v>81</v>
      </c>
      <c r="V944" t="str">
        <f>VLOOKUP(B944,player_data!$A$2:$E$3925,5,TRUE)</f>
        <v>F</v>
      </c>
    </row>
    <row r="945" spans="1:22" x14ac:dyDescent="0.35">
      <c r="A945" t="s">
        <v>2058</v>
      </c>
      <c r="B945" t="s">
        <v>958</v>
      </c>
      <c r="C945" t="s">
        <v>2059</v>
      </c>
      <c r="D945">
        <v>319</v>
      </c>
      <c r="E945">
        <v>11298</v>
      </c>
      <c r="F945">
        <v>4345</v>
      </c>
      <c r="G945">
        <v>219</v>
      </c>
      <c r="H945">
        <v>859</v>
      </c>
      <c r="I945">
        <v>1078</v>
      </c>
      <c r="J945">
        <v>2127</v>
      </c>
      <c r="K945">
        <v>441</v>
      </c>
      <c r="L945">
        <v>60</v>
      </c>
      <c r="M945">
        <v>854</v>
      </c>
      <c r="N945">
        <v>736</v>
      </c>
      <c r="O945">
        <v>3986</v>
      </c>
      <c r="P945">
        <v>1592</v>
      </c>
      <c r="Q945">
        <v>1076</v>
      </c>
      <c r="R945">
        <v>846</v>
      </c>
      <c r="S945">
        <v>990</v>
      </c>
      <c r="T945">
        <v>315</v>
      </c>
      <c r="U945">
        <f>VLOOKUP(A945,player_data!$A$2:$B$3925,2,TRUE)</f>
        <v>73</v>
      </c>
      <c r="V945" t="str">
        <f>VLOOKUP(B945,player_data!$A$2:$E$3925,5,TRUE)</f>
        <v>C</v>
      </c>
    </row>
    <row r="946" spans="1:22" x14ac:dyDescent="0.35">
      <c r="A946" t="s">
        <v>2060</v>
      </c>
      <c r="B946" t="s">
        <v>743</v>
      </c>
      <c r="C946" t="s">
        <v>2061</v>
      </c>
      <c r="D946">
        <v>103</v>
      </c>
      <c r="E946">
        <v>1031</v>
      </c>
      <c r="F946">
        <v>287</v>
      </c>
      <c r="G946">
        <v>0</v>
      </c>
      <c r="H946">
        <v>0</v>
      </c>
      <c r="I946">
        <v>126</v>
      </c>
      <c r="J946">
        <v>94</v>
      </c>
      <c r="K946">
        <v>0</v>
      </c>
      <c r="L946">
        <v>0</v>
      </c>
      <c r="M946">
        <v>0</v>
      </c>
      <c r="N946">
        <v>200</v>
      </c>
      <c r="O946">
        <v>250</v>
      </c>
      <c r="P946">
        <v>86</v>
      </c>
      <c r="Q946">
        <v>155</v>
      </c>
      <c r="R946">
        <v>115</v>
      </c>
      <c r="S946">
        <v>0</v>
      </c>
      <c r="T946">
        <v>0</v>
      </c>
      <c r="U946">
        <f>VLOOKUP(A946,player_data!$A$2:$B$3925,2,TRUE)</f>
        <v>72</v>
      </c>
      <c r="V946" t="str">
        <f>VLOOKUP(B946,player_data!$A$2:$E$3925,5,TRUE)</f>
        <v>G</v>
      </c>
    </row>
    <row r="947" spans="1:22" x14ac:dyDescent="0.35">
      <c r="A947" t="s">
        <v>2062</v>
      </c>
      <c r="B947" t="s">
        <v>118</v>
      </c>
      <c r="C947" t="s">
        <v>2063</v>
      </c>
      <c r="D947">
        <v>33</v>
      </c>
      <c r="E947">
        <v>0</v>
      </c>
      <c r="F947">
        <v>85</v>
      </c>
      <c r="G947">
        <v>0</v>
      </c>
      <c r="H947">
        <v>0</v>
      </c>
      <c r="I947">
        <v>0</v>
      </c>
      <c r="J947">
        <v>16</v>
      </c>
      <c r="K947">
        <v>0</v>
      </c>
      <c r="L947">
        <v>0</v>
      </c>
      <c r="M947">
        <v>0</v>
      </c>
      <c r="N947">
        <v>59</v>
      </c>
      <c r="O947">
        <v>138</v>
      </c>
      <c r="P947">
        <v>31</v>
      </c>
      <c r="Q947">
        <v>45</v>
      </c>
      <c r="R947">
        <v>23</v>
      </c>
      <c r="S947">
        <v>0</v>
      </c>
      <c r="T947">
        <v>0</v>
      </c>
      <c r="U947">
        <f>VLOOKUP(A947,player_data!$A$2:$B$3925,2,TRUE)</f>
        <v>75</v>
      </c>
      <c r="V947" t="str">
        <f>VLOOKUP(B947,player_data!$A$2:$E$3925,5,TRUE)</f>
        <v>F</v>
      </c>
    </row>
    <row r="948" spans="1:22" x14ac:dyDescent="0.35">
      <c r="A948" t="s">
        <v>2064</v>
      </c>
      <c r="B948" t="s">
        <v>2065</v>
      </c>
      <c r="C948" t="s">
        <v>2066</v>
      </c>
      <c r="D948">
        <v>7</v>
      </c>
      <c r="E948">
        <v>32</v>
      </c>
      <c r="F948">
        <v>13</v>
      </c>
      <c r="G948">
        <v>0</v>
      </c>
      <c r="H948">
        <v>4</v>
      </c>
      <c r="I948">
        <v>4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12</v>
      </c>
      <c r="P948">
        <v>5</v>
      </c>
      <c r="Q948">
        <v>2</v>
      </c>
      <c r="R948">
        <v>0</v>
      </c>
      <c r="S948">
        <v>8</v>
      </c>
      <c r="T948">
        <v>3</v>
      </c>
      <c r="U948">
        <f>VLOOKUP(A948,player_data!$A$2:$B$3925,2,TRUE)</f>
        <v>79</v>
      </c>
      <c r="V948" t="str">
        <f>VLOOKUP(B948,player_data!$A$2:$E$3925,5,TRUE)</f>
        <v>G</v>
      </c>
    </row>
    <row r="949" spans="1:22" x14ac:dyDescent="0.35">
      <c r="A949" t="s">
        <v>2067</v>
      </c>
      <c r="B949" t="s">
        <v>2068</v>
      </c>
      <c r="C949" t="s">
        <v>2069</v>
      </c>
      <c r="D949">
        <v>78</v>
      </c>
      <c r="E949">
        <v>1993</v>
      </c>
      <c r="F949">
        <v>815</v>
      </c>
      <c r="G949">
        <v>47</v>
      </c>
      <c r="H949">
        <v>160</v>
      </c>
      <c r="I949">
        <v>207</v>
      </c>
      <c r="J949">
        <v>158</v>
      </c>
      <c r="K949">
        <v>69</v>
      </c>
      <c r="L949">
        <v>12</v>
      </c>
      <c r="M949">
        <v>86</v>
      </c>
      <c r="N949">
        <v>111</v>
      </c>
      <c r="O949">
        <v>630</v>
      </c>
      <c r="P949">
        <v>268</v>
      </c>
      <c r="Q949">
        <v>143</v>
      </c>
      <c r="R949">
        <v>120</v>
      </c>
      <c r="S949">
        <v>398</v>
      </c>
      <c r="T949">
        <v>159</v>
      </c>
      <c r="U949">
        <f>VLOOKUP(A949,player_data!$A$2:$B$3925,2,TRUE)</f>
        <v>78</v>
      </c>
      <c r="V949" t="str">
        <f>VLOOKUP(B949,player_data!$A$2:$E$3925,5,TRUE)</f>
        <v>F</v>
      </c>
    </row>
    <row r="950" spans="1:22" x14ac:dyDescent="0.35">
      <c r="A950" t="s">
        <v>2070</v>
      </c>
      <c r="B950" t="s">
        <v>184</v>
      </c>
      <c r="C950" t="s">
        <v>2071</v>
      </c>
      <c r="D950">
        <v>218</v>
      </c>
      <c r="E950">
        <v>1643</v>
      </c>
      <c r="F950">
        <v>517</v>
      </c>
      <c r="G950">
        <v>144</v>
      </c>
      <c r="H950">
        <v>228</v>
      </c>
      <c r="I950">
        <v>372</v>
      </c>
      <c r="J950">
        <v>82</v>
      </c>
      <c r="K950">
        <v>52</v>
      </c>
      <c r="L950">
        <v>51</v>
      </c>
      <c r="M950">
        <v>72</v>
      </c>
      <c r="N950">
        <v>174</v>
      </c>
      <c r="O950">
        <v>434</v>
      </c>
      <c r="P950">
        <v>193</v>
      </c>
      <c r="Q950">
        <v>194</v>
      </c>
      <c r="R950">
        <v>131</v>
      </c>
      <c r="S950">
        <v>0</v>
      </c>
      <c r="T950">
        <v>0</v>
      </c>
      <c r="U950">
        <f>VLOOKUP(A950,player_data!$A$2:$B$3925,2,TRUE)</f>
        <v>82</v>
      </c>
      <c r="V950" t="str">
        <f>VLOOKUP(B950,player_data!$A$2:$E$3925,5,TRUE)</f>
        <v>F</v>
      </c>
    </row>
    <row r="951" spans="1:22" x14ac:dyDescent="0.35">
      <c r="A951" t="s">
        <v>2072</v>
      </c>
      <c r="B951" t="s">
        <v>509</v>
      </c>
      <c r="C951" t="s">
        <v>2073</v>
      </c>
      <c r="D951">
        <v>371</v>
      </c>
      <c r="E951">
        <v>7582</v>
      </c>
      <c r="F951">
        <v>2525</v>
      </c>
      <c r="G951">
        <v>0</v>
      </c>
      <c r="H951">
        <v>0</v>
      </c>
      <c r="I951">
        <v>830</v>
      </c>
      <c r="J951">
        <v>943</v>
      </c>
      <c r="K951">
        <v>0</v>
      </c>
      <c r="L951">
        <v>0</v>
      </c>
      <c r="M951">
        <v>0</v>
      </c>
      <c r="N951">
        <v>1008</v>
      </c>
      <c r="O951">
        <v>2389</v>
      </c>
      <c r="P951">
        <v>878</v>
      </c>
      <c r="Q951">
        <v>1012</v>
      </c>
      <c r="R951">
        <v>769</v>
      </c>
      <c r="S951">
        <v>0</v>
      </c>
      <c r="T951">
        <v>0</v>
      </c>
      <c r="U951">
        <f>VLOOKUP(A951,player_data!$A$2:$B$3925,2,TRUE)</f>
        <v>76</v>
      </c>
      <c r="V951" t="str">
        <f>VLOOKUP(B951,player_data!$A$2:$E$3925,5,TRUE)</f>
        <v>C</v>
      </c>
    </row>
    <row r="952" spans="1:22" x14ac:dyDescent="0.35">
      <c r="A952" t="s">
        <v>2074</v>
      </c>
      <c r="B952" t="s">
        <v>1199</v>
      </c>
      <c r="C952" t="s">
        <v>2075</v>
      </c>
      <c r="D952">
        <v>583</v>
      </c>
      <c r="E952">
        <v>8727</v>
      </c>
      <c r="F952">
        <v>3704</v>
      </c>
      <c r="G952">
        <v>552</v>
      </c>
      <c r="H952">
        <v>580</v>
      </c>
      <c r="I952">
        <v>1132</v>
      </c>
      <c r="J952">
        <v>509</v>
      </c>
      <c r="K952">
        <v>302</v>
      </c>
      <c r="L952">
        <v>105</v>
      </c>
      <c r="M952">
        <v>509</v>
      </c>
      <c r="N952">
        <v>902</v>
      </c>
      <c r="O952">
        <v>2961</v>
      </c>
      <c r="P952">
        <v>1420</v>
      </c>
      <c r="Q952">
        <v>1096</v>
      </c>
      <c r="R952">
        <v>822</v>
      </c>
      <c r="S952">
        <v>146</v>
      </c>
      <c r="T952">
        <v>42</v>
      </c>
      <c r="U952">
        <f>VLOOKUP(A952,player_data!$A$2:$B$3925,2,TRUE)</f>
        <v>79</v>
      </c>
      <c r="V952" t="str">
        <f>VLOOKUP(B952,player_data!$A$2:$E$3925,5,TRUE)</f>
        <v>C</v>
      </c>
    </row>
    <row r="953" spans="1:22" x14ac:dyDescent="0.35">
      <c r="A953" t="s">
        <v>2076</v>
      </c>
      <c r="B953" t="s">
        <v>651</v>
      </c>
      <c r="C953" t="s">
        <v>2077</v>
      </c>
      <c r="D953">
        <v>12</v>
      </c>
      <c r="E953">
        <v>34</v>
      </c>
      <c r="F953">
        <v>9</v>
      </c>
      <c r="G953">
        <v>4</v>
      </c>
      <c r="H953">
        <v>9</v>
      </c>
      <c r="I953">
        <v>13</v>
      </c>
      <c r="J953">
        <v>1</v>
      </c>
      <c r="K953">
        <v>0</v>
      </c>
      <c r="L953">
        <v>1</v>
      </c>
      <c r="M953">
        <v>6</v>
      </c>
      <c r="N953">
        <v>7</v>
      </c>
      <c r="O953">
        <v>18</v>
      </c>
      <c r="P953">
        <v>1</v>
      </c>
      <c r="Q953">
        <v>8</v>
      </c>
      <c r="R953">
        <v>7</v>
      </c>
      <c r="S953">
        <v>0</v>
      </c>
      <c r="T953">
        <v>0</v>
      </c>
      <c r="U953">
        <f>VLOOKUP(A953,player_data!$A$2:$B$3925,2,TRUE)</f>
        <v>79</v>
      </c>
      <c r="V953" t="str">
        <f>VLOOKUP(B953,player_data!$A$2:$E$3925,5,TRUE)</f>
        <v>G</v>
      </c>
    </row>
    <row r="954" spans="1:22" x14ac:dyDescent="0.35">
      <c r="A954" t="s">
        <v>2078</v>
      </c>
      <c r="B954" t="s">
        <v>2079</v>
      </c>
      <c r="C954" t="s">
        <v>2080</v>
      </c>
      <c r="D954">
        <v>178</v>
      </c>
      <c r="E954">
        <v>0</v>
      </c>
      <c r="F954">
        <v>1037</v>
      </c>
      <c r="G954">
        <v>0</v>
      </c>
      <c r="H954">
        <v>0</v>
      </c>
      <c r="I954">
        <v>271</v>
      </c>
      <c r="J954">
        <v>278</v>
      </c>
      <c r="K954">
        <v>0</v>
      </c>
      <c r="L954">
        <v>0</v>
      </c>
      <c r="M954">
        <v>0</v>
      </c>
      <c r="N954">
        <v>509</v>
      </c>
      <c r="O954">
        <v>1147</v>
      </c>
      <c r="P954">
        <v>381</v>
      </c>
      <c r="Q954">
        <v>401</v>
      </c>
      <c r="R954">
        <v>275</v>
      </c>
      <c r="S954">
        <v>0</v>
      </c>
      <c r="T954">
        <v>0</v>
      </c>
      <c r="U954">
        <f>VLOOKUP(A954,player_data!$A$2:$B$3925,2,TRUE)</f>
        <v>74</v>
      </c>
      <c r="V954" t="str">
        <f>VLOOKUP(B954,player_data!$A$2:$E$3925,5,TRUE)</f>
        <v>G</v>
      </c>
    </row>
    <row r="955" spans="1:22" x14ac:dyDescent="0.35">
      <c r="A955" t="s">
        <v>2081</v>
      </c>
      <c r="B955" t="s">
        <v>121</v>
      </c>
      <c r="C955" t="s">
        <v>2082</v>
      </c>
      <c r="D955">
        <v>634</v>
      </c>
      <c r="E955">
        <v>12828</v>
      </c>
      <c r="F955">
        <v>5780</v>
      </c>
      <c r="G955">
        <v>0</v>
      </c>
      <c r="H955">
        <v>0</v>
      </c>
      <c r="I955">
        <v>3343</v>
      </c>
      <c r="J955">
        <v>906</v>
      </c>
      <c r="K955">
        <v>0</v>
      </c>
      <c r="L955">
        <v>0</v>
      </c>
      <c r="M955">
        <v>0</v>
      </c>
      <c r="N955">
        <v>1438</v>
      </c>
      <c r="O955">
        <v>5142</v>
      </c>
      <c r="P955">
        <v>2225</v>
      </c>
      <c r="Q955">
        <v>2003</v>
      </c>
      <c r="R955">
        <v>1330</v>
      </c>
      <c r="S955">
        <v>0</v>
      </c>
      <c r="T955">
        <v>0</v>
      </c>
      <c r="U955">
        <f>VLOOKUP(A955,player_data!$A$2:$B$3925,2,TRUE)</f>
        <v>80</v>
      </c>
      <c r="V955" t="str">
        <f>VLOOKUP(B955,player_data!$A$2:$E$3925,5,TRUE)</f>
        <v>G</v>
      </c>
    </row>
    <row r="956" spans="1:22" x14ac:dyDescent="0.35">
      <c r="A956" t="s">
        <v>2083</v>
      </c>
      <c r="B956" t="s">
        <v>84</v>
      </c>
      <c r="C956" t="s">
        <v>2082</v>
      </c>
      <c r="D956">
        <v>917</v>
      </c>
      <c r="E956">
        <v>18134</v>
      </c>
      <c r="F956">
        <v>6439</v>
      </c>
      <c r="G956">
        <v>647</v>
      </c>
      <c r="H956">
        <v>1903</v>
      </c>
      <c r="I956">
        <v>2550</v>
      </c>
      <c r="J956">
        <v>1185</v>
      </c>
      <c r="K956">
        <v>384</v>
      </c>
      <c r="L956">
        <v>292</v>
      </c>
      <c r="M956">
        <v>811</v>
      </c>
      <c r="N956">
        <v>1965</v>
      </c>
      <c r="O956">
        <v>5615</v>
      </c>
      <c r="P956">
        <v>2505</v>
      </c>
      <c r="Q956">
        <v>895</v>
      </c>
      <c r="R956">
        <v>752</v>
      </c>
      <c r="S956">
        <v>1722</v>
      </c>
      <c r="T956">
        <v>677</v>
      </c>
      <c r="U956">
        <f>VLOOKUP(A956,player_data!$A$2:$B$3925,2,TRUE)</f>
        <v>82</v>
      </c>
      <c r="V956" t="str">
        <f>VLOOKUP(B956,player_data!$A$2:$E$3925,5,TRUE)</f>
        <v>G</v>
      </c>
    </row>
    <row r="957" spans="1:22" x14ac:dyDescent="0.35">
      <c r="A957" t="s">
        <v>2084</v>
      </c>
      <c r="B957" t="s">
        <v>2085</v>
      </c>
      <c r="C957" t="s">
        <v>2086</v>
      </c>
      <c r="D957">
        <v>30</v>
      </c>
      <c r="E957">
        <v>226</v>
      </c>
      <c r="F957">
        <v>63</v>
      </c>
      <c r="G957">
        <v>28</v>
      </c>
      <c r="H957">
        <v>34</v>
      </c>
      <c r="I957">
        <v>62</v>
      </c>
      <c r="J957">
        <v>6</v>
      </c>
      <c r="K957">
        <v>7</v>
      </c>
      <c r="L957">
        <v>18</v>
      </c>
      <c r="M957">
        <v>17</v>
      </c>
      <c r="N957">
        <v>54</v>
      </c>
      <c r="O957">
        <v>52</v>
      </c>
      <c r="P957">
        <v>27</v>
      </c>
      <c r="Q957">
        <v>25</v>
      </c>
      <c r="R957">
        <v>9</v>
      </c>
      <c r="S957">
        <v>0</v>
      </c>
      <c r="T957">
        <v>0</v>
      </c>
      <c r="U957">
        <f>VLOOKUP(A957,player_data!$A$2:$B$3925,2,TRUE)</f>
        <v>85</v>
      </c>
      <c r="V957" t="str">
        <f>VLOOKUP(B957,player_data!$A$2:$E$3925,5,TRUE)</f>
        <v>F</v>
      </c>
    </row>
    <row r="958" spans="1:22" x14ac:dyDescent="0.35">
      <c r="A958" t="s">
        <v>2088</v>
      </c>
      <c r="B958" t="s">
        <v>189</v>
      </c>
      <c r="C958" t="s">
        <v>2087</v>
      </c>
      <c r="D958">
        <v>184</v>
      </c>
      <c r="E958">
        <v>2692</v>
      </c>
      <c r="F958">
        <v>1140</v>
      </c>
      <c r="G958">
        <v>176</v>
      </c>
      <c r="H958">
        <v>288</v>
      </c>
      <c r="I958">
        <v>464</v>
      </c>
      <c r="J958">
        <v>188</v>
      </c>
      <c r="K958">
        <v>97</v>
      </c>
      <c r="L958">
        <v>38</v>
      </c>
      <c r="M958">
        <v>181</v>
      </c>
      <c r="N958">
        <v>394</v>
      </c>
      <c r="O958">
        <v>977</v>
      </c>
      <c r="P958">
        <v>463</v>
      </c>
      <c r="Q958">
        <v>288</v>
      </c>
      <c r="R958">
        <v>211</v>
      </c>
      <c r="S958">
        <v>16</v>
      </c>
      <c r="T958">
        <v>3</v>
      </c>
      <c r="U958">
        <f>VLOOKUP(A958,player_data!$A$2:$B$3925,2,TRUE)</f>
        <v>77</v>
      </c>
      <c r="V958" t="str">
        <f>VLOOKUP(B958,player_data!$A$2:$E$3925,5,TRUE)</f>
        <v>G</v>
      </c>
    </row>
    <row r="959" spans="1:22" x14ac:dyDescent="0.35">
      <c r="A959" t="s">
        <v>2089</v>
      </c>
      <c r="B959" t="s">
        <v>198</v>
      </c>
      <c r="C959" t="s">
        <v>2090</v>
      </c>
      <c r="D959">
        <v>19</v>
      </c>
      <c r="E959">
        <v>73</v>
      </c>
      <c r="F959">
        <v>43</v>
      </c>
      <c r="G959">
        <v>0</v>
      </c>
      <c r="H959">
        <v>0</v>
      </c>
      <c r="I959">
        <v>25</v>
      </c>
      <c r="J959">
        <v>7</v>
      </c>
      <c r="K959">
        <v>0</v>
      </c>
      <c r="L959">
        <v>0</v>
      </c>
      <c r="M959">
        <v>0</v>
      </c>
      <c r="N959">
        <v>12</v>
      </c>
      <c r="O959">
        <v>47</v>
      </c>
      <c r="P959">
        <v>18</v>
      </c>
      <c r="Q959">
        <v>14</v>
      </c>
      <c r="R959">
        <v>7</v>
      </c>
      <c r="S959">
        <v>0</v>
      </c>
      <c r="T959">
        <v>0</v>
      </c>
      <c r="U959">
        <f>VLOOKUP(A959,player_data!$A$2:$B$3925,2,TRUE)</f>
        <v>77</v>
      </c>
      <c r="V959" t="str">
        <f>VLOOKUP(B959,player_data!$A$2:$E$3925,5,TRUE)</f>
        <v>G</v>
      </c>
    </row>
    <row r="960" spans="1:22" x14ac:dyDescent="0.35">
      <c r="A960" t="s">
        <v>2091</v>
      </c>
      <c r="B960" t="s">
        <v>220</v>
      </c>
      <c r="C960" t="s">
        <v>2092</v>
      </c>
      <c r="D960">
        <v>49</v>
      </c>
      <c r="E960">
        <v>338</v>
      </c>
      <c r="F960">
        <v>118</v>
      </c>
      <c r="G960">
        <v>0</v>
      </c>
      <c r="H960">
        <v>0</v>
      </c>
      <c r="I960">
        <v>108</v>
      </c>
      <c r="J960">
        <v>20</v>
      </c>
      <c r="K960">
        <v>0</v>
      </c>
      <c r="L960">
        <v>0</v>
      </c>
      <c r="M960">
        <v>0</v>
      </c>
      <c r="N960">
        <v>97</v>
      </c>
      <c r="O960">
        <v>129</v>
      </c>
      <c r="P960">
        <v>52</v>
      </c>
      <c r="Q960">
        <v>30</v>
      </c>
      <c r="R960">
        <v>14</v>
      </c>
      <c r="S960">
        <v>0</v>
      </c>
      <c r="T960">
        <v>0</v>
      </c>
      <c r="U960">
        <f>VLOOKUP(A960,player_data!$A$2:$B$3925,2,TRUE)</f>
        <v>85</v>
      </c>
      <c r="V960" t="str">
        <f>VLOOKUP(B960,player_data!$A$2:$E$3925,5,TRUE)</f>
        <v>G</v>
      </c>
    </row>
    <row r="961" spans="1:22" x14ac:dyDescent="0.35">
      <c r="A961" t="s">
        <v>2094</v>
      </c>
      <c r="B961" t="s">
        <v>536</v>
      </c>
      <c r="C961" t="s">
        <v>2095</v>
      </c>
      <c r="D961">
        <v>551</v>
      </c>
      <c r="E961">
        <v>6866</v>
      </c>
      <c r="F961">
        <v>2790</v>
      </c>
      <c r="G961">
        <v>74</v>
      </c>
      <c r="H961">
        <v>173</v>
      </c>
      <c r="I961">
        <v>2151</v>
      </c>
      <c r="J961">
        <v>426</v>
      </c>
      <c r="K961">
        <v>10</v>
      </c>
      <c r="L961">
        <v>10</v>
      </c>
      <c r="M961">
        <v>0</v>
      </c>
      <c r="N961">
        <v>1090</v>
      </c>
      <c r="O961">
        <v>2508</v>
      </c>
      <c r="P961">
        <v>1125</v>
      </c>
      <c r="Q961">
        <v>816</v>
      </c>
      <c r="R961">
        <v>540</v>
      </c>
      <c r="S961">
        <v>0</v>
      </c>
      <c r="T961">
        <v>0</v>
      </c>
      <c r="U961">
        <f>VLOOKUP(A961,player_data!$A$2:$B$3925,2,TRUE)</f>
        <v>84</v>
      </c>
      <c r="V961" t="str">
        <f>VLOOKUP(B961,player_data!$A$2:$E$3925,5,TRUE)</f>
        <v>C</v>
      </c>
    </row>
    <row r="962" spans="1:22" x14ac:dyDescent="0.35">
      <c r="A962" t="s">
        <v>2096</v>
      </c>
      <c r="B962" t="s">
        <v>65</v>
      </c>
      <c r="C962" t="s">
        <v>2097</v>
      </c>
      <c r="D962">
        <v>1057</v>
      </c>
      <c r="E962">
        <v>37290</v>
      </c>
      <c r="F962">
        <v>17104</v>
      </c>
      <c r="G962">
        <v>1055</v>
      </c>
      <c r="H962">
        <v>3678</v>
      </c>
      <c r="I962">
        <v>4733</v>
      </c>
      <c r="J962">
        <v>3202</v>
      </c>
      <c r="K962">
        <v>986</v>
      </c>
      <c r="L962">
        <v>317</v>
      </c>
      <c r="M962">
        <v>1608</v>
      </c>
      <c r="N962">
        <v>1779</v>
      </c>
      <c r="O962">
        <v>14911</v>
      </c>
      <c r="P962">
        <v>6615</v>
      </c>
      <c r="Q962">
        <v>3017</v>
      </c>
      <c r="R962">
        <v>2452</v>
      </c>
      <c r="S962">
        <v>3798</v>
      </c>
      <c r="T962">
        <v>1422</v>
      </c>
      <c r="U962">
        <f>VLOOKUP(A962,player_data!$A$2:$B$3925,2,TRUE)</f>
        <v>79</v>
      </c>
      <c r="V962" t="str">
        <f>VLOOKUP(B962,player_data!$A$2:$E$3925,5,TRUE)</f>
        <v>F</v>
      </c>
    </row>
    <row r="963" spans="1:22" x14ac:dyDescent="0.35">
      <c r="A963" t="s">
        <v>2098</v>
      </c>
      <c r="B963" t="s">
        <v>84</v>
      </c>
      <c r="C963" t="s">
        <v>2099</v>
      </c>
      <c r="D963">
        <v>142</v>
      </c>
      <c r="E963">
        <v>3397</v>
      </c>
      <c r="F963">
        <v>1042</v>
      </c>
      <c r="G963">
        <v>0</v>
      </c>
      <c r="H963">
        <v>0</v>
      </c>
      <c r="I963">
        <v>548</v>
      </c>
      <c r="J963">
        <v>566</v>
      </c>
      <c r="K963">
        <v>0</v>
      </c>
      <c r="L963">
        <v>0</v>
      </c>
      <c r="M963">
        <v>0</v>
      </c>
      <c r="N963">
        <v>453</v>
      </c>
      <c r="O963">
        <v>1169</v>
      </c>
      <c r="P963">
        <v>382</v>
      </c>
      <c r="Q963">
        <v>464</v>
      </c>
      <c r="R963">
        <v>278</v>
      </c>
      <c r="S963">
        <v>0</v>
      </c>
      <c r="T963">
        <v>0</v>
      </c>
      <c r="U963">
        <f>VLOOKUP(A963,player_data!$A$2:$B$3925,2,TRUE)</f>
        <v>73</v>
      </c>
      <c r="V963" t="str">
        <f>VLOOKUP(B963,player_data!$A$2:$E$3925,5,TRUE)</f>
        <v>G</v>
      </c>
    </row>
    <row r="964" spans="1:22" x14ac:dyDescent="0.35">
      <c r="A964" t="s">
        <v>2100</v>
      </c>
      <c r="B964" t="s">
        <v>180</v>
      </c>
      <c r="C964" t="s">
        <v>2101</v>
      </c>
      <c r="D964">
        <v>946</v>
      </c>
      <c r="E964">
        <v>24683</v>
      </c>
      <c r="F964">
        <v>8590</v>
      </c>
      <c r="G964">
        <v>349</v>
      </c>
      <c r="H964">
        <v>1707</v>
      </c>
      <c r="I964">
        <v>2056</v>
      </c>
      <c r="J964">
        <v>3045</v>
      </c>
      <c r="K964">
        <v>1023</v>
      </c>
      <c r="L964">
        <v>72</v>
      </c>
      <c r="M964">
        <v>1173</v>
      </c>
      <c r="N964">
        <v>1961</v>
      </c>
      <c r="O964">
        <v>7372</v>
      </c>
      <c r="P964">
        <v>2977</v>
      </c>
      <c r="Q964">
        <v>2068</v>
      </c>
      <c r="R964">
        <v>1682</v>
      </c>
      <c r="S964">
        <v>2540</v>
      </c>
      <c r="T964">
        <v>954</v>
      </c>
      <c r="U964">
        <f>VLOOKUP(A964,player_data!$A$2:$B$3925,2,TRUE)</f>
        <v>73</v>
      </c>
      <c r="V964" t="str">
        <f>VLOOKUP(B964,player_data!$A$2:$E$3925,5,TRUE)</f>
        <v>G</v>
      </c>
    </row>
    <row r="965" spans="1:22" x14ac:dyDescent="0.35">
      <c r="A965" t="s">
        <v>2102</v>
      </c>
      <c r="B965" t="s">
        <v>86</v>
      </c>
      <c r="C965" t="s">
        <v>2103</v>
      </c>
      <c r="D965">
        <v>50</v>
      </c>
      <c r="E965">
        <v>516</v>
      </c>
      <c r="F965">
        <v>177</v>
      </c>
      <c r="G965">
        <v>43</v>
      </c>
      <c r="H965">
        <v>67</v>
      </c>
      <c r="I965">
        <v>110</v>
      </c>
      <c r="J965">
        <v>25</v>
      </c>
      <c r="K965">
        <v>19</v>
      </c>
      <c r="L965">
        <v>14</v>
      </c>
      <c r="M965">
        <v>34</v>
      </c>
      <c r="N965">
        <v>91</v>
      </c>
      <c r="O965">
        <v>142</v>
      </c>
      <c r="P965">
        <v>71</v>
      </c>
      <c r="Q965">
        <v>56</v>
      </c>
      <c r="R965">
        <v>35</v>
      </c>
      <c r="S965">
        <v>1</v>
      </c>
      <c r="T965">
        <v>0</v>
      </c>
      <c r="U965">
        <f>VLOOKUP(A965,player_data!$A$2:$B$3925,2,TRUE)</f>
        <v>77</v>
      </c>
      <c r="V965" t="str">
        <f>VLOOKUP(B965,player_data!$A$2:$E$3925,5,TRUE)</f>
        <v>F</v>
      </c>
    </row>
    <row r="966" spans="1:22" x14ac:dyDescent="0.35">
      <c r="A966" t="s">
        <v>2104</v>
      </c>
      <c r="B966" t="s">
        <v>937</v>
      </c>
      <c r="C966" t="s">
        <v>2105</v>
      </c>
      <c r="D966">
        <v>17</v>
      </c>
      <c r="E966">
        <v>238</v>
      </c>
      <c r="F966">
        <v>84</v>
      </c>
      <c r="G966">
        <v>7</v>
      </c>
      <c r="H966">
        <v>23</v>
      </c>
      <c r="I966">
        <v>30</v>
      </c>
      <c r="J966">
        <v>33</v>
      </c>
      <c r="K966">
        <v>7</v>
      </c>
      <c r="L966">
        <v>5</v>
      </c>
      <c r="M966">
        <v>15</v>
      </c>
      <c r="N966">
        <v>28</v>
      </c>
      <c r="O966">
        <v>87</v>
      </c>
      <c r="P966">
        <v>30</v>
      </c>
      <c r="Q966">
        <v>23</v>
      </c>
      <c r="R966">
        <v>17</v>
      </c>
      <c r="S966">
        <v>26</v>
      </c>
      <c r="T966">
        <v>7</v>
      </c>
      <c r="U966">
        <f>VLOOKUP(A966,player_data!$A$2:$B$3925,2,TRUE)</f>
        <v>75</v>
      </c>
      <c r="V966" t="str">
        <f>VLOOKUP(B966,player_data!$A$2:$E$3925,5,TRUE)</f>
        <v>G</v>
      </c>
    </row>
    <row r="967" spans="1:22" x14ac:dyDescent="0.35">
      <c r="A967" t="s">
        <v>2106</v>
      </c>
      <c r="B967" t="s">
        <v>121</v>
      </c>
      <c r="C967" t="s">
        <v>2107</v>
      </c>
      <c r="D967">
        <v>78</v>
      </c>
      <c r="E967">
        <v>0</v>
      </c>
      <c r="F967">
        <v>240</v>
      </c>
      <c r="G967">
        <v>0</v>
      </c>
      <c r="H967">
        <v>0</v>
      </c>
      <c r="I967">
        <v>0</v>
      </c>
      <c r="J967">
        <v>47</v>
      </c>
      <c r="K967">
        <v>0</v>
      </c>
      <c r="L967">
        <v>0</v>
      </c>
      <c r="M967">
        <v>0</v>
      </c>
      <c r="N967">
        <v>179</v>
      </c>
      <c r="O967">
        <v>391</v>
      </c>
      <c r="P967">
        <v>76</v>
      </c>
      <c r="Q967">
        <v>140</v>
      </c>
      <c r="R967">
        <v>88</v>
      </c>
      <c r="S967">
        <v>0</v>
      </c>
      <c r="T967">
        <v>0</v>
      </c>
      <c r="U967">
        <f>VLOOKUP(A967,player_data!$A$2:$B$3925,2,TRUE)</f>
        <v>77</v>
      </c>
      <c r="V967" t="str">
        <f>VLOOKUP(B967,player_data!$A$2:$E$3925,5,TRUE)</f>
        <v>G</v>
      </c>
    </row>
    <row r="968" spans="1:22" x14ac:dyDescent="0.35">
      <c r="A968" t="s">
        <v>2108</v>
      </c>
      <c r="B968" t="s">
        <v>400</v>
      </c>
      <c r="C968" t="s">
        <v>2107</v>
      </c>
      <c r="D968">
        <v>61</v>
      </c>
      <c r="E968">
        <v>0</v>
      </c>
      <c r="F968">
        <v>277</v>
      </c>
      <c r="G968">
        <v>0</v>
      </c>
      <c r="H968">
        <v>0</v>
      </c>
      <c r="I968">
        <v>0</v>
      </c>
      <c r="J968">
        <v>40</v>
      </c>
      <c r="K968">
        <v>0</v>
      </c>
      <c r="L968">
        <v>0</v>
      </c>
      <c r="M968">
        <v>0</v>
      </c>
      <c r="N968">
        <v>90</v>
      </c>
      <c r="O968">
        <v>498</v>
      </c>
      <c r="P968">
        <v>118</v>
      </c>
      <c r="Q968">
        <v>60</v>
      </c>
      <c r="R968">
        <v>41</v>
      </c>
      <c r="S968">
        <v>0</v>
      </c>
      <c r="T968">
        <v>0</v>
      </c>
      <c r="U968">
        <f>VLOOKUP(A968,player_data!$A$2:$B$3925,2,TRUE)</f>
        <v>74</v>
      </c>
      <c r="V968" t="str">
        <f>VLOOKUP(B968,player_data!$A$2:$E$3925,5,TRUE)</f>
        <v>G</v>
      </c>
    </row>
    <row r="969" spans="1:22" x14ac:dyDescent="0.35">
      <c r="A969" t="s">
        <v>2109</v>
      </c>
      <c r="B969" t="s">
        <v>369</v>
      </c>
      <c r="C969" t="s">
        <v>2110</v>
      </c>
      <c r="D969">
        <v>289</v>
      </c>
      <c r="E969">
        <v>6030</v>
      </c>
      <c r="F969">
        <v>2782</v>
      </c>
      <c r="G969">
        <v>375</v>
      </c>
      <c r="H969">
        <v>965</v>
      </c>
      <c r="I969">
        <v>1340</v>
      </c>
      <c r="J969">
        <v>352</v>
      </c>
      <c r="K969">
        <v>134</v>
      </c>
      <c r="L969">
        <v>81</v>
      </c>
      <c r="M969">
        <v>428</v>
      </c>
      <c r="N969">
        <v>649</v>
      </c>
      <c r="O969">
        <v>2536</v>
      </c>
      <c r="P969">
        <v>1103</v>
      </c>
      <c r="Q969">
        <v>803</v>
      </c>
      <c r="R969">
        <v>555</v>
      </c>
      <c r="S969">
        <v>110</v>
      </c>
      <c r="T969">
        <v>21</v>
      </c>
      <c r="U969">
        <f>VLOOKUP(A969,player_data!$A$2:$B$3925,2,TRUE)</f>
        <v>80</v>
      </c>
      <c r="V969" t="str">
        <f>VLOOKUP(B969,player_data!$A$2:$E$3925,5,TRUE)</f>
        <v>G</v>
      </c>
    </row>
    <row r="970" spans="1:22" x14ac:dyDescent="0.35">
      <c r="A970" t="s">
        <v>2111</v>
      </c>
      <c r="B970" t="s">
        <v>451</v>
      </c>
      <c r="C970" t="s">
        <v>2112</v>
      </c>
      <c r="D970">
        <v>262</v>
      </c>
      <c r="E970">
        <v>882</v>
      </c>
      <c r="F970">
        <v>1512</v>
      </c>
      <c r="G970">
        <v>0</v>
      </c>
      <c r="H970">
        <v>0</v>
      </c>
      <c r="I970">
        <v>152</v>
      </c>
      <c r="J970">
        <v>429</v>
      </c>
      <c r="K970">
        <v>0</v>
      </c>
      <c r="L970">
        <v>0</v>
      </c>
      <c r="M970">
        <v>0</v>
      </c>
      <c r="N970">
        <v>607</v>
      </c>
      <c r="O970">
        <v>1953</v>
      </c>
      <c r="P970">
        <v>541</v>
      </c>
      <c r="Q970">
        <v>674</v>
      </c>
      <c r="R970">
        <v>430</v>
      </c>
      <c r="S970">
        <v>0</v>
      </c>
      <c r="T970">
        <v>0</v>
      </c>
      <c r="U970">
        <f>VLOOKUP(A970,player_data!$A$2:$B$3925,2,TRUE)</f>
        <v>74</v>
      </c>
      <c r="V970" t="str">
        <f>VLOOKUP(B970,player_data!$A$2:$E$3925,5,TRUE)</f>
        <v>F</v>
      </c>
    </row>
    <row r="971" spans="1:22" x14ac:dyDescent="0.35">
      <c r="A971" t="s">
        <v>2113</v>
      </c>
      <c r="B971" t="s">
        <v>509</v>
      </c>
      <c r="C971" t="s">
        <v>2114</v>
      </c>
      <c r="D971">
        <v>20</v>
      </c>
      <c r="E971">
        <v>97</v>
      </c>
      <c r="F971">
        <v>40</v>
      </c>
      <c r="G971">
        <v>13</v>
      </c>
      <c r="H971">
        <v>17</v>
      </c>
      <c r="I971">
        <v>30</v>
      </c>
      <c r="J971">
        <v>7</v>
      </c>
      <c r="K971">
        <v>0</v>
      </c>
      <c r="L971">
        <v>5</v>
      </c>
      <c r="M971">
        <v>16</v>
      </c>
      <c r="N971">
        <v>16</v>
      </c>
      <c r="O971">
        <v>31</v>
      </c>
      <c r="P971">
        <v>15</v>
      </c>
      <c r="Q971">
        <v>17</v>
      </c>
      <c r="R971">
        <v>10</v>
      </c>
      <c r="S971">
        <v>0</v>
      </c>
      <c r="T971">
        <v>0</v>
      </c>
      <c r="U971">
        <f>VLOOKUP(A971,player_data!$A$2:$B$3925,2,TRUE)</f>
        <v>79</v>
      </c>
      <c r="V971" t="str">
        <f>VLOOKUP(B971,player_data!$A$2:$E$3925,5,TRUE)</f>
        <v>C</v>
      </c>
    </row>
    <row r="972" spans="1:22" x14ac:dyDescent="0.35">
      <c r="A972" t="s">
        <v>2115</v>
      </c>
      <c r="B972" t="s">
        <v>442</v>
      </c>
      <c r="C972" t="s">
        <v>2114</v>
      </c>
      <c r="D972">
        <v>292</v>
      </c>
      <c r="E972">
        <v>6186</v>
      </c>
      <c r="F972">
        <v>2511</v>
      </c>
      <c r="G972">
        <v>0</v>
      </c>
      <c r="H972">
        <v>0</v>
      </c>
      <c r="I972">
        <v>1532</v>
      </c>
      <c r="J972">
        <v>544</v>
      </c>
      <c r="K972">
        <v>0</v>
      </c>
      <c r="L972">
        <v>0</v>
      </c>
      <c r="M972">
        <v>0</v>
      </c>
      <c r="N972">
        <v>688</v>
      </c>
      <c r="O972">
        <v>2403</v>
      </c>
      <c r="P972">
        <v>862</v>
      </c>
      <c r="Q972">
        <v>1077</v>
      </c>
      <c r="R972">
        <v>787</v>
      </c>
      <c r="S972">
        <v>0</v>
      </c>
      <c r="T972">
        <v>0</v>
      </c>
      <c r="U972">
        <f>VLOOKUP(A972,player_data!$A$2:$B$3925,2,TRUE)</f>
        <v>75</v>
      </c>
      <c r="V972" t="str">
        <f>VLOOKUP(B972,player_data!$A$2:$E$3925,5,TRUE)</f>
        <v>C</v>
      </c>
    </row>
    <row r="973" spans="1:22" x14ac:dyDescent="0.35">
      <c r="A973" t="s">
        <v>2116</v>
      </c>
      <c r="B973" t="s">
        <v>2117</v>
      </c>
      <c r="C973" t="s">
        <v>2114</v>
      </c>
      <c r="D973">
        <v>893</v>
      </c>
      <c r="E973">
        <v>24721</v>
      </c>
      <c r="F973">
        <v>10125</v>
      </c>
      <c r="G973">
        <v>979</v>
      </c>
      <c r="H973">
        <v>2036</v>
      </c>
      <c r="I973">
        <v>3015</v>
      </c>
      <c r="J973">
        <v>4293</v>
      </c>
      <c r="K973">
        <v>926</v>
      </c>
      <c r="L973">
        <v>105</v>
      </c>
      <c r="M973">
        <v>1795</v>
      </c>
      <c r="N973">
        <v>2003</v>
      </c>
      <c r="O973">
        <v>7954</v>
      </c>
      <c r="P973">
        <v>3964</v>
      </c>
      <c r="Q973">
        <v>2826</v>
      </c>
      <c r="R973">
        <v>2159</v>
      </c>
      <c r="S973">
        <v>210</v>
      </c>
      <c r="T973">
        <v>38</v>
      </c>
      <c r="U973">
        <f>VLOOKUP(A973,player_data!$A$2:$B$3925,2,TRUE)</f>
        <v>77</v>
      </c>
      <c r="V973" t="str">
        <f>VLOOKUP(B973,player_data!$A$2:$E$3925,5,TRUE)</f>
        <v>F</v>
      </c>
    </row>
    <row r="974" spans="1:22" x14ac:dyDescent="0.35">
      <c r="A974" t="s">
        <v>2118</v>
      </c>
      <c r="B974" t="s">
        <v>2119</v>
      </c>
      <c r="C974" t="s">
        <v>2120</v>
      </c>
      <c r="D974">
        <v>16</v>
      </c>
      <c r="E974">
        <v>77</v>
      </c>
      <c r="F974">
        <v>35</v>
      </c>
      <c r="G974">
        <v>1</v>
      </c>
      <c r="H974">
        <v>2</v>
      </c>
      <c r="I974">
        <v>3</v>
      </c>
      <c r="J974">
        <v>11</v>
      </c>
      <c r="K974">
        <v>2</v>
      </c>
      <c r="L974">
        <v>0</v>
      </c>
      <c r="M974">
        <v>11</v>
      </c>
      <c r="N974">
        <v>9</v>
      </c>
      <c r="O974">
        <v>29</v>
      </c>
      <c r="P974">
        <v>14</v>
      </c>
      <c r="Q974">
        <v>2</v>
      </c>
      <c r="R974">
        <v>2</v>
      </c>
      <c r="S974">
        <v>10</v>
      </c>
      <c r="T974">
        <v>5</v>
      </c>
      <c r="U974">
        <f>VLOOKUP(A974,player_data!$A$2:$B$3925,2,TRUE)</f>
        <v>73</v>
      </c>
      <c r="V974" t="str">
        <f>VLOOKUP(B974,player_data!$A$2:$E$3925,5,TRUE)</f>
        <v>G</v>
      </c>
    </row>
    <row r="975" spans="1:22" x14ac:dyDescent="0.35">
      <c r="A975" t="s">
        <v>2121</v>
      </c>
      <c r="B975" t="s">
        <v>772</v>
      </c>
      <c r="C975" t="s">
        <v>2122</v>
      </c>
      <c r="D975">
        <v>53</v>
      </c>
      <c r="E975">
        <v>699</v>
      </c>
      <c r="F975">
        <v>261</v>
      </c>
      <c r="G975">
        <v>71</v>
      </c>
      <c r="H975">
        <v>109</v>
      </c>
      <c r="I975">
        <v>180</v>
      </c>
      <c r="J975">
        <v>47</v>
      </c>
      <c r="K975">
        <v>19</v>
      </c>
      <c r="L975">
        <v>12</v>
      </c>
      <c r="M975">
        <v>43</v>
      </c>
      <c r="N975">
        <v>99</v>
      </c>
      <c r="O975">
        <v>206</v>
      </c>
      <c r="P975">
        <v>110</v>
      </c>
      <c r="Q975">
        <v>53</v>
      </c>
      <c r="R975">
        <v>41</v>
      </c>
      <c r="S975">
        <v>2</v>
      </c>
      <c r="T975">
        <v>0</v>
      </c>
      <c r="U975">
        <f>VLOOKUP(A975,player_data!$A$2:$B$3925,2,TRUE)</f>
        <v>80</v>
      </c>
      <c r="V975" t="str">
        <f>VLOOKUP(B975,player_data!$A$2:$E$3925,5,TRUE)</f>
        <v>C</v>
      </c>
    </row>
    <row r="976" spans="1:22" x14ac:dyDescent="0.35">
      <c r="A976" t="s">
        <v>2123</v>
      </c>
      <c r="B976" t="s">
        <v>2124</v>
      </c>
      <c r="C976" t="s">
        <v>2125</v>
      </c>
      <c r="D976">
        <v>957</v>
      </c>
      <c r="E976">
        <v>26383</v>
      </c>
      <c r="F976">
        <v>12260</v>
      </c>
      <c r="G976">
        <v>626</v>
      </c>
      <c r="H976">
        <v>1868</v>
      </c>
      <c r="I976">
        <v>2494</v>
      </c>
      <c r="J976">
        <v>5175</v>
      </c>
      <c r="K976">
        <v>1120</v>
      </c>
      <c r="L976">
        <v>215</v>
      </c>
      <c r="M976">
        <v>2251</v>
      </c>
      <c r="N976">
        <v>1972</v>
      </c>
      <c r="O976">
        <v>10015</v>
      </c>
      <c r="P976">
        <v>4448</v>
      </c>
      <c r="Q976">
        <v>3493</v>
      </c>
      <c r="R976">
        <v>2846</v>
      </c>
      <c r="S976">
        <v>1599</v>
      </c>
      <c r="T976">
        <v>518</v>
      </c>
      <c r="U976">
        <f>VLOOKUP(A976,player_data!$A$2:$B$3925,2,TRUE)</f>
        <v>75</v>
      </c>
      <c r="V976" t="str">
        <f>VLOOKUP(B976,player_data!$A$2:$E$3925,5,TRUE)</f>
        <v>G</v>
      </c>
    </row>
    <row r="977" spans="1:22" x14ac:dyDescent="0.35">
      <c r="A977" t="s">
        <v>2126</v>
      </c>
      <c r="B977" t="s">
        <v>374</v>
      </c>
      <c r="C977" t="s">
        <v>2127</v>
      </c>
      <c r="D977">
        <v>144</v>
      </c>
      <c r="E977">
        <v>2279</v>
      </c>
      <c r="F977">
        <v>896</v>
      </c>
      <c r="G977">
        <v>123</v>
      </c>
      <c r="H977">
        <v>181</v>
      </c>
      <c r="I977">
        <v>304</v>
      </c>
      <c r="J977">
        <v>321</v>
      </c>
      <c r="K977">
        <v>98</v>
      </c>
      <c r="L977">
        <v>16</v>
      </c>
      <c r="M977">
        <v>75</v>
      </c>
      <c r="N977">
        <v>158</v>
      </c>
      <c r="O977">
        <v>840</v>
      </c>
      <c r="P977">
        <v>370</v>
      </c>
      <c r="Q977">
        <v>239</v>
      </c>
      <c r="R977">
        <v>156</v>
      </c>
      <c r="S977">
        <v>0</v>
      </c>
      <c r="T977">
        <v>0</v>
      </c>
      <c r="U977">
        <f>VLOOKUP(A977,player_data!$A$2:$B$3925,2,TRUE)</f>
        <v>72</v>
      </c>
      <c r="V977" t="str">
        <f>VLOOKUP(B977,player_data!$A$2:$E$3925,5,TRUE)</f>
        <v>F</v>
      </c>
    </row>
    <row r="978" spans="1:22" x14ac:dyDescent="0.35">
      <c r="A978" t="s">
        <v>2128</v>
      </c>
      <c r="B978" t="s">
        <v>589</v>
      </c>
      <c r="C978" t="s">
        <v>2129</v>
      </c>
      <c r="D978">
        <v>2</v>
      </c>
      <c r="E978">
        <v>14</v>
      </c>
      <c r="F978">
        <v>2</v>
      </c>
      <c r="G978">
        <v>1</v>
      </c>
      <c r="H978">
        <v>2</v>
      </c>
      <c r="I978">
        <v>3</v>
      </c>
      <c r="J978">
        <v>0</v>
      </c>
      <c r="K978">
        <v>1</v>
      </c>
      <c r="L978">
        <v>0</v>
      </c>
      <c r="M978">
        <v>0</v>
      </c>
      <c r="N978">
        <v>4</v>
      </c>
      <c r="O978">
        <v>5</v>
      </c>
      <c r="P978">
        <v>1</v>
      </c>
      <c r="Q978">
        <v>0</v>
      </c>
      <c r="R978">
        <v>0</v>
      </c>
      <c r="S978">
        <v>0</v>
      </c>
      <c r="T978">
        <v>0</v>
      </c>
      <c r="U978">
        <f>VLOOKUP(A978,player_data!$A$2:$B$3925,2,TRUE)</f>
        <v>77</v>
      </c>
      <c r="V978" t="str">
        <f>VLOOKUP(B978,player_data!$A$2:$E$3925,5,TRUE)</f>
        <v>G</v>
      </c>
    </row>
    <row r="979" spans="1:22" x14ac:dyDescent="0.35">
      <c r="A979" t="s">
        <v>2130</v>
      </c>
      <c r="B979" t="s">
        <v>1036</v>
      </c>
      <c r="C979" t="s">
        <v>2131</v>
      </c>
      <c r="D979">
        <v>11</v>
      </c>
      <c r="E979">
        <v>83</v>
      </c>
      <c r="F979">
        <v>53</v>
      </c>
      <c r="G979">
        <v>0</v>
      </c>
      <c r="H979">
        <v>0</v>
      </c>
      <c r="I979">
        <v>16</v>
      </c>
      <c r="J979">
        <v>5</v>
      </c>
      <c r="K979">
        <v>0</v>
      </c>
      <c r="L979">
        <v>0</v>
      </c>
      <c r="M979">
        <v>0</v>
      </c>
      <c r="N979">
        <v>8</v>
      </c>
      <c r="O979">
        <v>51</v>
      </c>
      <c r="P979">
        <v>20</v>
      </c>
      <c r="Q979">
        <v>15</v>
      </c>
      <c r="R979">
        <v>13</v>
      </c>
      <c r="S979">
        <v>0</v>
      </c>
      <c r="T979">
        <v>0</v>
      </c>
      <c r="U979">
        <f>VLOOKUP(A979,player_data!$A$2:$B$3925,2,TRUE)</f>
        <v>75</v>
      </c>
      <c r="V979" t="str">
        <f>VLOOKUP(B979,player_data!$A$2:$E$3925,5,TRUE)</f>
        <v>G</v>
      </c>
    </row>
    <row r="980" spans="1:22" x14ac:dyDescent="0.35">
      <c r="A980" t="s">
        <v>2132</v>
      </c>
      <c r="B980" t="s">
        <v>304</v>
      </c>
      <c r="C980" t="s">
        <v>2133</v>
      </c>
      <c r="D980">
        <v>6</v>
      </c>
      <c r="E980">
        <v>75</v>
      </c>
      <c r="F980">
        <v>11</v>
      </c>
      <c r="G980">
        <v>0</v>
      </c>
      <c r="H980">
        <v>5</v>
      </c>
      <c r="I980">
        <v>5</v>
      </c>
      <c r="J980">
        <v>4</v>
      </c>
      <c r="K980">
        <v>0</v>
      </c>
      <c r="L980">
        <v>0</v>
      </c>
      <c r="M980">
        <v>4</v>
      </c>
      <c r="N980">
        <v>6</v>
      </c>
      <c r="O980">
        <v>14</v>
      </c>
      <c r="P980">
        <v>3</v>
      </c>
      <c r="Q980">
        <v>6</v>
      </c>
      <c r="R980">
        <v>4</v>
      </c>
      <c r="S980">
        <v>5</v>
      </c>
      <c r="T980">
        <v>1</v>
      </c>
      <c r="U980">
        <f>VLOOKUP(A980,player_data!$A$2:$B$3925,2,TRUE)</f>
        <v>76</v>
      </c>
      <c r="V980" t="str">
        <f>VLOOKUP(B980,player_data!$A$2:$E$3925,5,TRUE)</f>
        <v>F</v>
      </c>
    </row>
    <row r="981" spans="1:22" x14ac:dyDescent="0.35">
      <c r="A981" t="s">
        <v>2134</v>
      </c>
      <c r="B981" t="s">
        <v>2135</v>
      </c>
      <c r="C981" t="s">
        <v>2133</v>
      </c>
      <c r="D981">
        <v>35</v>
      </c>
      <c r="E981">
        <v>210</v>
      </c>
      <c r="F981">
        <v>134</v>
      </c>
      <c r="G981">
        <v>0</v>
      </c>
      <c r="H981">
        <v>0</v>
      </c>
      <c r="I981">
        <v>15</v>
      </c>
      <c r="J981">
        <v>22</v>
      </c>
      <c r="K981">
        <v>0</v>
      </c>
      <c r="L981">
        <v>0</v>
      </c>
      <c r="M981">
        <v>0</v>
      </c>
      <c r="N981">
        <v>27</v>
      </c>
      <c r="O981">
        <v>145</v>
      </c>
      <c r="P981">
        <v>53</v>
      </c>
      <c r="Q981">
        <v>37</v>
      </c>
      <c r="R981">
        <v>28</v>
      </c>
      <c r="S981">
        <v>0</v>
      </c>
      <c r="T981">
        <v>0</v>
      </c>
      <c r="U981">
        <f>VLOOKUP(A981,player_data!$A$2:$B$3925,2,TRUE)</f>
        <v>76</v>
      </c>
      <c r="V981" t="str">
        <f>VLOOKUP(B981,player_data!$A$2:$E$3925,5,TRUE)</f>
        <v>G</v>
      </c>
    </row>
    <row r="982" spans="1:22" x14ac:dyDescent="0.35">
      <c r="A982" t="s">
        <v>2136</v>
      </c>
      <c r="B982" t="s">
        <v>2137</v>
      </c>
      <c r="C982" t="s">
        <v>2138</v>
      </c>
      <c r="D982">
        <v>11</v>
      </c>
      <c r="E982">
        <v>114</v>
      </c>
      <c r="F982">
        <v>35</v>
      </c>
      <c r="G982">
        <v>8</v>
      </c>
      <c r="H982">
        <v>12</v>
      </c>
      <c r="I982">
        <v>20</v>
      </c>
      <c r="J982">
        <v>10</v>
      </c>
      <c r="K982">
        <v>3</v>
      </c>
      <c r="L982">
        <v>0</v>
      </c>
      <c r="M982">
        <v>9</v>
      </c>
      <c r="N982">
        <v>7</v>
      </c>
      <c r="O982">
        <v>52</v>
      </c>
      <c r="P982">
        <v>16</v>
      </c>
      <c r="Q982">
        <v>4</v>
      </c>
      <c r="R982">
        <v>2</v>
      </c>
      <c r="S982">
        <v>10</v>
      </c>
      <c r="T982">
        <v>1</v>
      </c>
      <c r="U982">
        <f>VLOOKUP(A982,player_data!$A$2:$B$3925,2,TRUE)</f>
        <v>73</v>
      </c>
      <c r="V982" t="str">
        <f>VLOOKUP(B982,player_data!$A$2:$E$3925,5,TRUE)</f>
        <v>G</v>
      </c>
    </row>
    <row r="983" spans="1:22" x14ac:dyDescent="0.35">
      <c r="A983" t="s">
        <v>2139</v>
      </c>
      <c r="B983" t="s">
        <v>2140</v>
      </c>
      <c r="C983" t="s">
        <v>2138</v>
      </c>
      <c r="D983">
        <v>73</v>
      </c>
      <c r="E983">
        <v>523</v>
      </c>
      <c r="F983">
        <v>186</v>
      </c>
      <c r="G983">
        <v>35</v>
      </c>
      <c r="H983">
        <v>89</v>
      </c>
      <c r="I983">
        <v>124</v>
      </c>
      <c r="J983">
        <v>11</v>
      </c>
      <c r="K983">
        <v>6</v>
      </c>
      <c r="L983">
        <v>8</v>
      </c>
      <c r="M983">
        <v>37</v>
      </c>
      <c r="N983">
        <v>115</v>
      </c>
      <c r="O983">
        <v>138</v>
      </c>
      <c r="P983">
        <v>70</v>
      </c>
      <c r="Q983">
        <v>66</v>
      </c>
      <c r="R983">
        <v>46</v>
      </c>
      <c r="S983">
        <v>0</v>
      </c>
      <c r="T983">
        <v>0</v>
      </c>
      <c r="U983">
        <f>VLOOKUP(A983,player_data!$A$2:$B$3925,2,TRUE)</f>
        <v>81</v>
      </c>
      <c r="V983" t="str">
        <f>VLOOKUP(B983,player_data!$A$2:$E$3925,5,TRUE)</f>
        <v>G</v>
      </c>
    </row>
    <row r="984" spans="1:22" x14ac:dyDescent="0.35">
      <c r="A984" t="s">
        <v>2141</v>
      </c>
      <c r="B984" t="s">
        <v>172</v>
      </c>
      <c r="C984" t="s">
        <v>2138</v>
      </c>
      <c r="D984">
        <v>794</v>
      </c>
      <c r="E984">
        <v>22043</v>
      </c>
      <c r="F984">
        <v>7314</v>
      </c>
      <c r="G984">
        <v>820</v>
      </c>
      <c r="H984">
        <v>1308</v>
      </c>
      <c r="I984">
        <v>2394</v>
      </c>
      <c r="J984">
        <v>2719</v>
      </c>
      <c r="K984">
        <v>1152</v>
      </c>
      <c r="L984">
        <v>192</v>
      </c>
      <c r="M984">
        <v>726</v>
      </c>
      <c r="N984">
        <v>1817</v>
      </c>
      <c r="O984">
        <v>6874</v>
      </c>
      <c r="P984">
        <v>3160</v>
      </c>
      <c r="Q984">
        <v>1188</v>
      </c>
      <c r="R984">
        <v>868</v>
      </c>
      <c r="S984">
        <v>336</v>
      </c>
      <c r="T984">
        <v>126</v>
      </c>
      <c r="U984">
        <f>VLOOKUP(A984,player_data!$A$2:$B$3925,2,TRUE)</f>
        <v>77</v>
      </c>
      <c r="V984" t="str">
        <f>VLOOKUP(B984,player_data!$A$2:$E$3925,5,TRUE)</f>
        <v>C</v>
      </c>
    </row>
    <row r="985" spans="1:22" x14ac:dyDescent="0.35">
      <c r="A985" t="s">
        <v>2142</v>
      </c>
      <c r="B985" t="s">
        <v>60</v>
      </c>
      <c r="C985" t="s">
        <v>2138</v>
      </c>
      <c r="D985">
        <v>474</v>
      </c>
      <c r="E985">
        <v>9301</v>
      </c>
      <c r="F985">
        <v>3016</v>
      </c>
      <c r="G985">
        <v>544</v>
      </c>
      <c r="H985">
        <v>1147</v>
      </c>
      <c r="I985">
        <v>1691</v>
      </c>
      <c r="J985">
        <v>647</v>
      </c>
      <c r="K985">
        <v>274</v>
      </c>
      <c r="L985">
        <v>139</v>
      </c>
      <c r="M985">
        <v>296</v>
      </c>
      <c r="N985">
        <v>1004</v>
      </c>
      <c r="O985">
        <v>2828</v>
      </c>
      <c r="P985">
        <v>1313</v>
      </c>
      <c r="Q985">
        <v>503</v>
      </c>
      <c r="R985">
        <v>389</v>
      </c>
      <c r="S985">
        <v>7</v>
      </c>
      <c r="T985">
        <v>1</v>
      </c>
      <c r="U985">
        <f>VLOOKUP(A985,player_data!$A$2:$B$3925,2,TRUE)</f>
        <v>80.5</v>
      </c>
      <c r="V985" t="str">
        <f>VLOOKUP(B985,player_data!$A$2:$E$3925,5,TRUE)</f>
        <v>F</v>
      </c>
    </row>
    <row r="986" spans="1:22" x14ac:dyDescent="0.35">
      <c r="A986" t="s">
        <v>2143</v>
      </c>
      <c r="B986" t="s">
        <v>743</v>
      </c>
      <c r="C986" t="s">
        <v>2138</v>
      </c>
      <c r="D986">
        <v>31</v>
      </c>
      <c r="E986">
        <v>249</v>
      </c>
      <c r="F986">
        <v>126</v>
      </c>
      <c r="G986">
        <v>0</v>
      </c>
      <c r="H986">
        <v>0</v>
      </c>
      <c r="I986">
        <v>20</v>
      </c>
      <c r="J986">
        <v>35</v>
      </c>
      <c r="K986">
        <v>0</v>
      </c>
      <c r="L986">
        <v>0</v>
      </c>
      <c r="M986">
        <v>0</v>
      </c>
      <c r="N986">
        <v>32</v>
      </c>
      <c r="O986">
        <v>91</v>
      </c>
      <c r="P986">
        <v>42</v>
      </c>
      <c r="Q986">
        <v>55</v>
      </c>
      <c r="R986">
        <v>42</v>
      </c>
      <c r="S986">
        <v>0</v>
      </c>
      <c r="T986">
        <v>0</v>
      </c>
      <c r="U986">
        <f>VLOOKUP(A986,player_data!$A$2:$B$3925,2,TRUE)</f>
        <v>75</v>
      </c>
      <c r="V986" t="str">
        <f>VLOOKUP(B986,player_data!$A$2:$E$3925,5,TRUE)</f>
        <v>G</v>
      </c>
    </row>
    <row r="987" spans="1:22" x14ac:dyDescent="0.35">
      <c r="A987" t="s">
        <v>2144</v>
      </c>
      <c r="B987" t="s">
        <v>712</v>
      </c>
      <c r="C987" t="s">
        <v>2138</v>
      </c>
      <c r="D987">
        <v>482</v>
      </c>
      <c r="E987">
        <v>13503</v>
      </c>
      <c r="F987">
        <v>5594</v>
      </c>
      <c r="G987">
        <v>161</v>
      </c>
      <c r="H987">
        <v>693</v>
      </c>
      <c r="I987">
        <v>854</v>
      </c>
      <c r="J987">
        <v>3083</v>
      </c>
      <c r="K987">
        <v>589</v>
      </c>
      <c r="L987">
        <v>29</v>
      </c>
      <c r="M987">
        <v>1326</v>
      </c>
      <c r="N987">
        <v>1269</v>
      </c>
      <c r="O987">
        <v>4560</v>
      </c>
      <c r="P987">
        <v>2128</v>
      </c>
      <c r="Q987">
        <v>1602</v>
      </c>
      <c r="R987">
        <v>1313</v>
      </c>
      <c r="S987">
        <v>119</v>
      </c>
      <c r="T987">
        <v>25</v>
      </c>
      <c r="U987">
        <f>VLOOKUP(A987,player_data!$A$2:$B$3925,2,TRUE)</f>
        <v>74</v>
      </c>
      <c r="V987" t="str">
        <f>VLOOKUP(B987,player_data!$A$2:$E$3925,5,TRUE)</f>
        <v>G</v>
      </c>
    </row>
    <row r="988" spans="1:22" x14ac:dyDescent="0.35">
      <c r="A988" t="s">
        <v>2145</v>
      </c>
      <c r="B988" t="s">
        <v>2146</v>
      </c>
      <c r="C988" t="s">
        <v>2138</v>
      </c>
      <c r="D988">
        <v>28</v>
      </c>
      <c r="E988">
        <v>139</v>
      </c>
      <c r="F988">
        <v>90</v>
      </c>
      <c r="G988">
        <v>12</v>
      </c>
      <c r="H988">
        <v>12</v>
      </c>
      <c r="I988">
        <v>24</v>
      </c>
      <c r="J988">
        <v>5</v>
      </c>
      <c r="K988">
        <v>8</v>
      </c>
      <c r="L988">
        <v>1</v>
      </c>
      <c r="M988">
        <v>6</v>
      </c>
      <c r="N988">
        <v>27</v>
      </c>
      <c r="O988">
        <v>80</v>
      </c>
      <c r="P988">
        <v>30</v>
      </c>
      <c r="Q988">
        <v>34</v>
      </c>
      <c r="R988">
        <v>26</v>
      </c>
      <c r="S988">
        <v>25</v>
      </c>
      <c r="T988">
        <v>4</v>
      </c>
      <c r="U988">
        <f>VLOOKUP(A988,player_data!$A$2:$B$3925,2,TRUE)</f>
        <v>79</v>
      </c>
      <c r="V988" t="str">
        <f>VLOOKUP(B988,player_data!$A$2:$E$3925,5,TRUE)</f>
        <v>F</v>
      </c>
    </row>
    <row r="989" spans="1:22" x14ac:dyDescent="0.35">
      <c r="A989" t="s">
        <v>2147</v>
      </c>
      <c r="B989" t="s">
        <v>2148</v>
      </c>
      <c r="C989" t="s">
        <v>2138</v>
      </c>
      <c r="D989">
        <v>3</v>
      </c>
      <c r="E989">
        <v>13</v>
      </c>
      <c r="F989">
        <v>4</v>
      </c>
      <c r="G989">
        <v>1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2</v>
      </c>
      <c r="N989">
        <v>7</v>
      </c>
      <c r="O989">
        <v>3</v>
      </c>
      <c r="P989">
        <v>2</v>
      </c>
      <c r="Q989">
        <v>0</v>
      </c>
      <c r="R989">
        <v>0</v>
      </c>
      <c r="S989">
        <v>0</v>
      </c>
      <c r="T989">
        <v>0</v>
      </c>
      <c r="U989">
        <f>VLOOKUP(A989,player_data!$A$2:$B$3925,2,TRUE)</f>
        <v>81</v>
      </c>
      <c r="V989" t="str">
        <f>VLOOKUP(B989,player_data!$A$2:$E$3925,5,TRUE)</f>
        <v>F</v>
      </c>
    </row>
    <row r="990" spans="1:22" x14ac:dyDescent="0.35">
      <c r="A990" t="s">
        <v>2149</v>
      </c>
      <c r="B990" t="s">
        <v>2150</v>
      </c>
      <c r="C990" t="s">
        <v>2138</v>
      </c>
      <c r="D990">
        <v>327</v>
      </c>
      <c r="E990">
        <v>9737</v>
      </c>
      <c r="F990">
        <v>4039</v>
      </c>
      <c r="G990">
        <v>235</v>
      </c>
      <c r="H990">
        <v>847</v>
      </c>
      <c r="I990">
        <v>1082</v>
      </c>
      <c r="J990">
        <v>2129</v>
      </c>
      <c r="K990">
        <v>408</v>
      </c>
      <c r="L990">
        <v>35</v>
      </c>
      <c r="M990">
        <v>871</v>
      </c>
      <c r="N990">
        <v>778</v>
      </c>
      <c r="O990">
        <v>3526</v>
      </c>
      <c r="P990">
        <v>1533</v>
      </c>
      <c r="Q990">
        <v>1045</v>
      </c>
      <c r="R990">
        <v>862</v>
      </c>
      <c r="S990">
        <v>349</v>
      </c>
      <c r="T990">
        <v>111</v>
      </c>
      <c r="U990">
        <f>VLOOKUP(A990,player_data!$A$2:$B$3925,2,TRUE)</f>
        <v>70</v>
      </c>
      <c r="V990" t="str">
        <f>VLOOKUP(B990,player_data!$A$2:$E$3925,5,TRUE)</f>
        <v>F</v>
      </c>
    </row>
    <row r="991" spans="1:22" x14ac:dyDescent="0.35">
      <c r="A991" t="s">
        <v>2151</v>
      </c>
      <c r="B991" t="s">
        <v>787</v>
      </c>
      <c r="C991" t="s">
        <v>2152</v>
      </c>
      <c r="D991">
        <v>44</v>
      </c>
      <c r="E991">
        <v>0</v>
      </c>
      <c r="F991">
        <v>179</v>
      </c>
      <c r="G991">
        <v>0</v>
      </c>
      <c r="H991">
        <v>0</v>
      </c>
      <c r="I991">
        <v>0</v>
      </c>
      <c r="J991">
        <v>74</v>
      </c>
      <c r="K991">
        <v>0</v>
      </c>
      <c r="L991">
        <v>0</v>
      </c>
      <c r="M991">
        <v>0</v>
      </c>
      <c r="N991">
        <v>94</v>
      </c>
      <c r="O991">
        <v>231</v>
      </c>
      <c r="P991">
        <v>68</v>
      </c>
      <c r="Q991">
        <v>67</v>
      </c>
      <c r="R991">
        <v>43</v>
      </c>
      <c r="S991">
        <v>0</v>
      </c>
      <c r="T991">
        <v>0</v>
      </c>
      <c r="U991">
        <f>VLOOKUP(A991,player_data!$A$2:$B$3925,2,TRUE)</f>
        <v>70</v>
      </c>
      <c r="V991" t="str">
        <f>VLOOKUP(B991,player_data!$A$2:$E$3925,5,TRUE)</f>
        <v>G</v>
      </c>
    </row>
    <row r="992" spans="1:22" x14ac:dyDescent="0.35">
      <c r="A992" t="s">
        <v>2153</v>
      </c>
      <c r="B992" t="s">
        <v>2154</v>
      </c>
      <c r="C992" t="s">
        <v>2155</v>
      </c>
      <c r="D992">
        <v>139</v>
      </c>
      <c r="E992">
        <v>2130</v>
      </c>
      <c r="F992">
        <v>569</v>
      </c>
      <c r="G992">
        <v>194</v>
      </c>
      <c r="H992">
        <v>371</v>
      </c>
      <c r="I992">
        <v>565</v>
      </c>
      <c r="J992">
        <v>296</v>
      </c>
      <c r="K992">
        <v>52</v>
      </c>
      <c r="L992">
        <v>71</v>
      </c>
      <c r="M992">
        <v>191</v>
      </c>
      <c r="N992">
        <v>256</v>
      </c>
      <c r="O992">
        <v>510</v>
      </c>
      <c r="P992">
        <v>229</v>
      </c>
      <c r="Q992">
        <v>218</v>
      </c>
      <c r="R992">
        <v>111</v>
      </c>
      <c r="S992">
        <v>0</v>
      </c>
      <c r="T992">
        <v>0</v>
      </c>
      <c r="U992">
        <f>VLOOKUP(A992,player_data!$A$2:$B$3925,2,TRUE)</f>
        <v>82</v>
      </c>
      <c r="V992" t="str">
        <f>VLOOKUP(B992,player_data!$A$2:$E$3925,5,TRUE)</f>
        <v>F</v>
      </c>
    </row>
    <row r="993" spans="1:22" x14ac:dyDescent="0.35">
      <c r="A993" t="s">
        <v>2156</v>
      </c>
      <c r="B993" t="s">
        <v>2157</v>
      </c>
      <c r="C993" t="s">
        <v>2158</v>
      </c>
      <c r="D993">
        <v>25</v>
      </c>
      <c r="E993">
        <v>125</v>
      </c>
      <c r="F993">
        <v>30</v>
      </c>
      <c r="G993">
        <v>5</v>
      </c>
      <c r="H993">
        <v>12</v>
      </c>
      <c r="I993">
        <v>17</v>
      </c>
      <c r="J993">
        <v>17</v>
      </c>
      <c r="K993">
        <v>6</v>
      </c>
      <c r="L993">
        <v>0</v>
      </c>
      <c r="M993">
        <v>13</v>
      </c>
      <c r="N993">
        <v>7</v>
      </c>
      <c r="O993">
        <v>47</v>
      </c>
      <c r="P993">
        <v>11</v>
      </c>
      <c r="Q993">
        <v>10</v>
      </c>
      <c r="R993">
        <v>8</v>
      </c>
      <c r="S993">
        <v>6</v>
      </c>
      <c r="T993">
        <v>0</v>
      </c>
      <c r="U993">
        <f>VLOOKUP(A993,player_data!$A$2:$B$3925,2,TRUE)</f>
        <v>76</v>
      </c>
      <c r="V993" t="str">
        <f>VLOOKUP(B993,player_data!$A$2:$E$3925,5,TRUE)</f>
        <v>C</v>
      </c>
    </row>
    <row r="994" spans="1:22" x14ac:dyDescent="0.35">
      <c r="A994" t="s">
        <v>2159</v>
      </c>
      <c r="B994" t="s">
        <v>84</v>
      </c>
      <c r="C994" t="s">
        <v>2160</v>
      </c>
      <c r="D994">
        <v>440</v>
      </c>
      <c r="E994">
        <v>8833</v>
      </c>
      <c r="F994">
        <v>3615</v>
      </c>
      <c r="G994">
        <v>1195</v>
      </c>
      <c r="H994">
        <v>1989</v>
      </c>
      <c r="I994">
        <v>3184</v>
      </c>
      <c r="J994">
        <v>306</v>
      </c>
      <c r="K994">
        <v>182</v>
      </c>
      <c r="L994">
        <v>94</v>
      </c>
      <c r="M994">
        <v>655</v>
      </c>
      <c r="N994">
        <v>1548</v>
      </c>
      <c r="O994">
        <v>2534</v>
      </c>
      <c r="P994">
        <v>1196</v>
      </c>
      <c r="Q994">
        <v>1556</v>
      </c>
      <c r="R994">
        <v>1221</v>
      </c>
      <c r="S994">
        <v>12</v>
      </c>
      <c r="T994">
        <v>2</v>
      </c>
      <c r="U994">
        <f>VLOOKUP(A994,player_data!$A$2:$B$3925,2,TRUE)</f>
        <v>79</v>
      </c>
      <c r="V994" t="str">
        <f>VLOOKUP(B994,player_data!$A$2:$E$3925,5,TRUE)</f>
        <v>G</v>
      </c>
    </row>
    <row r="995" spans="1:22" x14ac:dyDescent="0.35">
      <c r="A995" t="s">
        <v>2161</v>
      </c>
      <c r="B995" t="s">
        <v>792</v>
      </c>
      <c r="C995" t="s">
        <v>2162</v>
      </c>
      <c r="D995">
        <v>523</v>
      </c>
      <c r="E995">
        <v>9116</v>
      </c>
      <c r="F995">
        <v>4093</v>
      </c>
      <c r="G995">
        <v>132</v>
      </c>
      <c r="H995">
        <v>162</v>
      </c>
      <c r="I995">
        <v>1275</v>
      </c>
      <c r="J995">
        <v>601</v>
      </c>
      <c r="K995">
        <v>57</v>
      </c>
      <c r="L995">
        <v>8</v>
      </c>
      <c r="M995">
        <v>0</v>
      </c>
      <c r="N995">
        <v>1008</v>
      </c>
      <c r="O995">
        <v>4107</v>
      </c>
      <c r="P995">
        <v>1701</v>
      </c>
      <c r="Q995">
        <v>950</v>
      </c>
      <c r="R995">
        <v>691</v>
      </c>
      <c r="S995">
        <v>0</v>
      </c>
      <c r="T995">
        <v>0</v>
      </c>
      <c r="U995">
        <f>VLOOKUP(A995,player_data!$A$2:$B$3925,2,TRUE)</f>
        <v>77</v>
      </c>
      <c r="V995" t="str">
        <f>VLOOKUP(B995,player_data!$A$2:$E$3925,5,TRUE)</f>
        <v>C</v>
      </c>
    </row>
    <row r="996" spans="1:22" x14ac:dyDescent="0.35">
      <c r="A996" t="s">
        <v>2163</v>
      </c>
      <c r="B996" t="s">
        <v>220</v>
      </c>
      <c r="C996" t="s">
        <v>2162</v>
      </c>
      <c r="D996">
        <v>656</v>
      </c>
      <c r="E996">
        <v>7974</v>
      </c>
      <c r="F996">
        <v>2538</v>
      </c>
      <c r="G996">
        <v>509</v>
      </c>
      <c r="H996">
        <v>1182</v>
      </c>
      <c r="I996">
        <v>1691</v>
      </c>
      <c r="J996">
        <v>351</v>
      </c>
      <c r="K996">
        <v>94</v>
      </c>
      <c r="L996">
        <v>194</v>
      </c>
      <c r="M996">
        <v>465</v>
      </c>
      <c r="N996">
        <v>1221</v>
      </c>
      <c r="O996">
        <v>2382</v>
      </c>
      <c r="P996">
        <v>1047</v>
      </c>
      <c r="Q996">
        <v>567</v>
      </c>
      <c r="R996">
        <v>424</v>
      </c>
      <c r="S996">
        <v>89</v>
      </c>
      <c r="T996">
        <v>20</v>
      </c>
      <c r="U996">
        <f>VLOOKUP(A996,player_data!$A$2:$B$3925,2,TRUE)</f>
        <v>83</v>
      </c>
      <c r="V996" t="str">
        <f>VLOOKUP(B996,player_data!$A$2:$E$3925,5,TRUE)</f>
        <v>G</v>
      </c>
    </row>
    <row r="997" spans="1:22" x14ac:dyDescent="0.35">
      <c r="A997" t="s">
        <v>2164</v>
      </c>
      <c r="B997" t="s">
        <v>1352</v>
      </c>
      <c r="C997" t="s">
        <v>2162</v>
      </c>
      <c r="D997">
        <v>681</v>
      </c>
      <c r="E997">
        <v>14421</v>
      </c>
      <c r="F997">
        <v>3486</v>
      </c>
      <c r="G997">
        <v>1888</v>
      </c>
      <c r="H997">
        <v>2888</v>
      </c>
      <c r="I997">
        <v>4776</v>
      </c>
      <c r="J997">
        <v>632</v>
      </c>
      <c r="K997">
        <v>472</v>
      </c>
      <c r="L997">
        <v>272</v>
      </c>
      <c r="M997">
        <v>566</v>
      </c>
      <c r="N997">
        <v>1723</v>
      </c>
      <c r="O997">
        <v>2729</v>
      </c>
      <c r="P997">
        <v>1361</v>
      </c>
      <c r="Q997">
        <v>1229</v>
      </c>
      <c r="R997">
        <v>758</v>
      </c>
      <c r="S997">
        <v>49</v>
      </c>
      <c r="T997">
        <v>6</v>
      </c>
      <c r="U997">
        <f>VLOOKUP(A997,player_data!$A$2:$B$3925,2,TRUE)</f>
        <v>83</v>
      </c>
      <c r="V997" t="str">
        <f>VLOOKUP(B997,player_data!$A$2:$E$3925,5,TRUE)</f>
        <v>F</v>
      </c>
    </row>
    <row r="998" spans="1:22" x14ac:dyDescent="0.35">
      <c r="A998" t="s">
        <v>2165</v>
      </c>
      <c r="B998" t="s">
        <v>1672</v>
      </c>
      <c r="C998" t="s">
        <v>2162</v>
      </c>
      <c r="D998">
        <v>207</v>
      </c>
      <c r="E998">
        <v>3446</v>
      </c>
      <c r="F998">
        <v>1562</v>
      </c>
      <c r="G998">
        <v>75</v>
      </c>
      <c r="H998">
        <v>183</v>
      </c>
      <c r="I998">
        <v>258</v>
      </c>
      <c r="J998">
        <v>479</v>
      </c>
      <c r="K998">
        <v>137</v>
      </c>
      <c r="L998">
        <v>10</v>
      </c>
      <c r="M998">
        <v>286</v>
      </c>
      <c r="N998">
        <v>441</v>
      </c>
      <c r="O998">
        <v>1434</v>
      </c>
      <c r="P998">
        <v>631</v>
      </c>
      <c r="Q998">
        <v>297</v>
      </c>
      <c r="R998">
        <v>228</v>
      </c>
      <c r="S998">
        <v>242</v>
      </c>
      <c r="T998">
        <v>72</v>
      </c>
      <c r="U998">
        <f>VLOOKUP(A998,player_data!$A$2:$B$3925,2,TRUE)</f>
        <v>73</v>
      </c>
      <c r="V998" t="str">
        <f>VLOOKUP(B998,player_data!$A$2:$E$3925,5,TRUE)</f>
        <v>C</v>
      </c>
    </row>
    <row r="999" spans="1:22" x14ac:dyDescent="0.35">
      <c r="A999" t="s">
        <v>2166</v>
      </c>
      <c r="B999" t="s">
        <v>2167</v>
      </c>
      <c r="C999" t="s">
        <v>2168</v>
      </c>
      <c r="D999">
        <v>28</v>
      </c>
      <c r="E999">
        <v>319</v>
      </c>
      <c r="F999">
        <v>108</v>
      </c>
      <c r="G999">
        <v>4</v>
      </c>
      <c r="H999">
        <v>58</v>
      </c>
      <c r="I999">
        <v>62</v>
      </c>
      <c r="J999">
        <v>10</v>
      </c>
      <c r="K999">
        <v>9</v>
      </c>
      <c r="L999">
        <v>11</v>
      </c>
      <c r="M999">
        <v>21</v>
      </c>
      <c r="N999">
        <v>22</v>
      </c>
      <c r="O999">
        <v>104</v>
      </c>
      <c r="P999">
        <v>42</v>
      </c>
      <c r="Q999">
        <v>20</v>
      </c>
      <c r="R999">
        <v>17</v>
      </c>
      <c r="S999">
        <v>23</v>
      </c>
      <c r="T999">
        <v>7</v>
      </c>
      <c r="U999">
        <f>VLOOKUP(A999,player_data!$A$2:$B$3925,2,TRUE)</f>
        <v>82</v>
      </c>
      <c r="V999" t="str">
        <f>VLOOKUP(B999,player_data!$A$2:$E$3925,5,TRUE)</f>
        <v>F</v>
      </c>
    </row>
    <row r="1000" spans="1:22" x14ac:dyDescent="0.35">
      <c r="A1000" t="s">
        <v>2169</v>
      </c>
      <c r="B1000" t="s">
        <v>589</v>
      </c>
      <c r="C1000" t="s">
        <v>2170</v>
      </c>
      <c r="D1000">
        <v>817</v>
      </c>
      <c r="E1000">
        <v>21890</v>
      </c>
      <c r="F1000">
        <v>11198</v>
      </c>
      <c r="G1000">
        <v>0</v>
      </c>
      <c r="H1000">
        <v>0</v>
      </c>
      <c r="I1000">
        <v>8041</v>
      </c>
      <c r="J1000">
        <v>1368</v>
      </c>
      <c r="K1000">
        <v>0</v>
      </c>
      <c r="L1000">
        <v>0</v>
      </c>
      <c r="M1000">
        <v>0</v>
      </c>
      <c r="N1000">
        <v>2909</v>
      </c>
      <c r="O1000">
        <v>9414</v>
      </c>
      <c r="P1000">
        <v>3814</v>
      </c>
      <c r="Q1000">
        <v>4816</v>
      </c>
      <c r="R1000">
        <v>3570</v>
      </c>
      <c r="S1000">
        <v>0</v>
      </c>
      <c r="T1000">
        <v>0</v>
      </c>
      <c r="U1000">
        <f>VLOOKUP(A1000,player_data!$A$2:$B$3925,2,TRUE)</f>
        <v>81</v>
      </c>
      <c r="V1000" t="str">
        <f>VLOOKUP(B1000,player_data!$A$2:$E$3925,5,TRUE)</f>
        <v>G</v>
      </c>
    </row>
    <row r="1001" spans="1:22" x14ac:dyDescent="0.35">
      <c r="A1001" t="s">
        <v>2172</v>
      </c>
      <c r="B1001" t="s">
        <v>451</v>
      </c>
      <c r="C1001" t="s">
        <v>2171</v>
      </c>
      <c r="D1001">
        <v>6</v>
      </c>
      <c r="E1001">
        <v>41</v>
      </c>
      <c r="F1001">
        <v>9</v>
      </c>
      <c r="G1001">
        <v>0</v>
      </c>
      <c r="H1001">
        <v>0</v>
      </c>
      <c r="I1001">
        <v>10</v>
      </c>
      <c r="J1001">
        <v>2</v>
      </c>
      <c r="K1001">
        <v>0</v>
      </c>
      <c r="L1001">
        <v>0</v>
      </c>
      <c r="M1001">
        <v>0</v>
      </c>
      <c r="N1001">
        <v>9</v>
      </c>
      <c r="O1001">
        <v>13</v>
      </c>
      <c r="P1001">
        <v>4</v>
      </c>
      <c r="Q1001">
        <v>4</v>
      </c>
      <c r="R1001">
        <v>1</v>
      </c>
      <c r="S1001">
        <v>0</v>
      </c>
      <c r="T1001">
        <v>0</v>
      </c>
      <c r="U1001">
        <f>VLOOKUP(A1001,player_data!$A$2:$B$3925,2,TRUE)</f>
        <v>79.5</v>
      </c>
      <c r="V1001" t="str">
        <f>VLOOKUP(B1001,player_data!$A$2:$E$3925,5,TRUE)</f>
        <v>F</v>
      </c>
    </row>
    <row r="1002" spans="1:22" x14ac:dyDescent="0.35">
      <c r="A1002" t="s">
        <v>2173</v>
      </c>
      <c r="B1002" t="s">
        <v>2174</v>
      </c>
      <c r="C1002" t="s">
        <v>2175</v>
      </c>
      <c r="D1002">
        <v>103</v>
      </c>
      <c r="E1002">
        <v>1232</v>
      </c>
      <c r="F1002">
        <v>301</v>
      </c>
      <c r="G1002">
        <v>94</v>
      </c>
      <c r="H1002">
        <v>134</v>
      </c>
      <c r="I1002">
        <v>228</v>
      </c>
      <c r="J1002">
        <v>54</v>
      </c>
      <c r="K1002">
        <v>47</v>
      </c>
      <c r="L1002">
        <v>6</v>
      </c>
      <c r="M1002">
        <v>50</v>
      </c>
      <c r="N1002">
        <v>146</v>
      </c>
      <c r="O1002">
        <v>257</v>
      </c>
      <c r="P1002">
        <v>105</v>
      </c>
      <c r="Q1002">
        <v>110</v>
      </c>
      <c r="R1002">
        <v>87</v>
      </c>
      <c r="S1002">
        <v>20</v>
      </c>
      <c r="T1002">
        <v>4</v>
      </c>
      <c r="U1002">
        <f>VLOOKUP(A1002,player_data!$A$2:$B$3925,2,TRUE)</f>
        <v>79</v>
      </c>
      <c r="V1002" t="str">
        <f>VLOOKUP(B1002,player_data!$A$2:$E$3925,5,TRUE)</f>
        <v>F</v>
      </c>
    </row>
    <row r="1003" spans="1:22" x14ac:dyDescent="0.35">
      <c r="A1003" t="s">
        <v>2176</v>
      </c>
      <c r="B1003" t="s">
        <v>939</v>
      </c>
      <c r="C1003" t="s">
        <v>2177</v>
      </c>
      <c r="D1003">
        <v>10</v>
      </c>
      <c r="E1003">
        <v>84</v>
      </c>
      <c r="F1003">
        <v>31</v>
      </c>
      <c r="G1003">
        <v>0</v>
      </c>
      <c r="H1003">
        <v>0</v>
      </c>
      <c r="I1003">
        <v>8</v>
      </c>
      <c r="J1003">
        <v>10</v>
      </c>
      <c r="K1003">
        <v>0</v>
      </c>
      <c r="L1003">
        <v>0</v>
      </c>
      <c r="M1003">
        <v>0</v>
      </c>
      <c r="N1003">
        <v>7</v>
      </c>
      <c r="O1003">
        <v>32</v>
      </c>
      <c r="P1003">
        <v>12</v>
      </c>
      <c r="Q1003">
        <v>8</v>
      </c>
      <c r="R1003">
        <v>7</v>
      </c>
      <c r="S1003">
        <v>0</v>
      </c>
      <c r="T1003">
        <v>0</v>
      </c>
      <c r="U1003">
        <f>VLOOKUP(A1003,player_data!$A$2:$B$3925,2,TRUE)</f>
        <v>74</v>
      </c>
      <c r="V1003" t="str">
        <f>VLOOKUP(B1003,player_data!$A$2:$E$3925,5,TRUE)</f>
        <v>G</v>
      </c>
    </row>
    <row r="1004" spans="1:22" x14ac:dyDescent="0.35">
      <c r="A1004" t="s">
        <v>2178</v>
      </c>
      <c r="B1004" t="s">
        <v>234</v>
      </c>
      <c r="C1004" t="s">
        <v>2177</v>
      </c>
      <c r="D1004">
        <v>743</v>
      </c>
      <c r="E1004">
        <v>17294</v>
      </c>
      <c r="F1004">
        <v>6945</v>
      </c>
      <c r="G1004">
        <v>554</v>
      </c>
      <c r="H1004">
        <v>1215</v>
      </c>
      <c r="I1004">
        <v>5525</v>
      </c>
      <c r="J1004">
        <v>1201</v>
      </c>
      <c r="K1004">
        <v>151</v>
      </c>
      <c r="L1004">
        <v>79</v>
      </c>
      <c r="M1004">
        <v>0</v>
      </c>
      <c r="N1004">
        <v>2023</v>
      </c>
      <c r="O1004">
        <v>5452</v>
      </c>
      <c r="P1004">
        <v>2611</v>
      </c>
      <c r="Q1004">
        <v>2239</v>
      </c>
      <c r="R1004">
        <v>1723</v>
      </c>
      <c r="S1004">
        <v>0</v>
      </c>
      <c r="T1004">
        <v>0</v>
      </c>
      <c r="U1004">
        <f>VLOOKUP(A1004,player_data!$A$2:$B$3925,2,TRUE)</f>
        <v>82</v>
      </c>
      <c r="V1004" t="str">
        <f>VLOOKUP(B1004,player_data!$A$2:$E$3925,5,TRUE)</f>
        <v>F</v>
      </c>
    </row>
    <row r="1005" spans="1:22" x14ac:dyDescent="0.35">
      <c r="A1005" t="s">
        <v>2179</v>
      </c>
      <c r="B1005" t="s">
        <v>70</v>
      </c>
      <c r="C1005" t="s">
        <v>2177</v>
      </c>
      <c r="D1005">
        <v>930</v>
      </c>
      <c r="E1005">
        <v>23722</v>
      </c>
      <c r="F1005">
        <v>8966</v>
      </c>
      <c r="G1005">
        <v>996</v>
      </c>
      <c r="H1005">
        <v>2521</v>
      </c>
      <c r="I1005">
        <v>3517</v>
      </c>
      <c r="J1005">
        <v>2649</v>
      </c>
      <c r="K1005">
        <v>967</v>
      </c>
      <c r="L1005">
        <v>355</v>
      </c>
      <c r="M1005">
        <v>1611</v>
      </c>
      <c r="N1005">
        <v>2739</v>
      </c>
      <c r="O1005">
        <v>7519</v>
      </c>
      <c r="P1005">
        <v>3382</v>
      </c>
      <c r="Q1005">
        <v>1858</v>
      </c>
      <c r="R1005">
        <v>1431</v>
      </c>
      <c r="S1005">
        <v>2210</v>
      </c>
      <c r="T1005">
        <v>771</v>
      </c>
      <c r="U1005">
        <f>VLOOKUP(A1005,player_data!$A$2:$B$3925,2,TRUE)</f>
        <v>79</v>
      </c>
      <c r="V1005" t="str">
        <f>VLOOKUP(B1005,player_data!$A$2:$E$3925,5,TRUE)</f>
        <v>F</v>
      </c>
    </row>
    <row r="1006" spans="1:22" x14ac:dyDescent="0.35">
      <c r="A1006" t="s">
        <v>2180</v>
      </c>
      <c r="B1006" t="s">
        <v>129</v>
      </c>
      <c r="C1006" t="s">
        <v>2181</v>
      </c>
      <c r="D1006">
        <v>191</v>
      </c>
      <c r="E1006">
        <v>5630</v>
      </c>
      <c r="F1006">
        <v>2481</v>
      </c>
      <c r="G1006">
        <v>96</v>
      </c>
      <c r="H1006">
        <v>464</v>
      </c>
      <c r="I1006">
        <v>560</v>
      </c>
      <c r="J1006">
        <v>699</v>
      </c>
      <c r="K1006">
        <v>161</v>
      </c>
      <c r="L1006">
        <v>50</v>
      </c>
      <c r="M1006">
        <v>381</v>
      </c>
      <c r="N1006">
        <v>487</v>
      </c>
      <c r="O1006">
        <v>2134</v>
      </c>
      <c r="P1006">
        <v>897</v>
      </c>
      <c r="Q1006">
        <v>529</v>
      </c>
      <c r="R1006">
        <v>447</v>
      </c>
      <c r="S1006">
        <v>641</v>
      </c>
      <c r="T1006">
        <v>240</v>
      </c>
      <c r="U1006">
        <f>VLOOKUP(A1006,player_data!$A$2:$B$3925,2,TRUE)</f>
        <v>76</v>
      </c>
      <c r="V1006" t="str">
        <f>VLOOKUP(B1006,player_data!$A$2:$E$3925,5,TRUE)</f>
        <v>F</v>
      </c>
    </row>
    <row r="1007" spans="1:22" x14ac:dyDescent="0.35">
      <c r="A1007" t="s">
        <v>2182</v>
      </c>
      <c r="B1007" t="s">
        <v>2183</v>
      </c>
      <c r="C1007" t="s">
        <v>2184</v>
      </c>
      <c r="D1007">
        <v>733</v>
      </c>
      <c r="E1007">
        <v>13069</v>
      </c>
      <c r="F1007">
        <v>2989</v>
      </c>
      <c r="G1007">
        <v>1301</v>
      </c>
      <c r="H1007">
        <v>2160</v>
      </c>
      <c r="I1007">
        <v>3461</v>
      </c>
      <c r="J1007">
        <v>344</v>
      </c>
      <c r="K1007">
        <v>264</v>
      </c>
      <c r="L1007">
        <v>1193</v>
      </c>
      <c r="M1007">
        <v>597</v>
      </c>
      <c r="N1007">
        <v>1575</v>
      </c>
      <c r="O1007">
        <v>2766</v>
      </c>
      <c r="P1007">
        <v>1318</v>
      </c>
      <c r="Q1007">
        <v>707</v>
      </c>
      <c r="R1007">
        <v>353</v>
      </c>
      <c r="S1007">
        <v>2</v>
      </c>
      <c r="T1007">
        <v>0</v>
      </c>
      <c r="U1007">
        <f>VLOOKUP(A1007,player_data!$A$2:$B$3925,2,TRUE)</f>
        <v>82</v>
      </c>
      <c r="V1007" t="str">
        <f>VLOOKUP(B1007,player_data!$A$2:$E$3925,5,TRUE)</f>
        <v>G</v>
      </c>
    </row>
    <row r="1008" spans="1:22" x14ac:dyDescent="0.35">
      <c r="A1008" t="s">
        <v>2185</v>
      </c>
      <c r="B1008" t="s">
        <v>2186</v>
      </c>
      <c r="C1008" t="s">
        <v>2187</v>
      </c>
      <c r="D1008">
        <v>140</v>
      </c>
      <c r="E1008">
        <v>1475</v>
      </c>
      <c r="F1008">
        <v>502</v>
      </c>
      <c r="G1008">
        <v>36</v>
      </c>
      <c r="H1008">
        <v>128</v>
      </c>
      <c r="I1008">
        <v>164</v>
      </c>
      <c r="J1008">
        <v>83</v>
      </c>
      <c r="K1008">
        <v>37</v>
      </c>
      <c r="L1008">
        <v>10</v>
      </c>
      <c r="M1008">
        <v>35</v>
      </c>
      <c r="N1008">
        <v>122</v>
      </c>
      <c r="O1008">
        <v>433</v>
      </c>
      <c r="P1008">
        <v>178</v>
      </c>
      <c r="Q1008">
        <v>63</v>
      </c>
      <c r="R1008">
        <v>51</v>
      </c>
      <c r="S1008">
        <v>267</v>
      </c>
      <c r="T1008">
        <v>95</v>
      </c>
      <c r="U1008">
        <f>VLOOKUP(A1008,player_data!$A$2:$B$3925,2,TRUE)</f>
        <v>77</v>
      </c>
      <c r="V1008" t="str">
        <f>VLOOKUP(B1008,player_data!$A$2:$E$3925,5,TRUE)</f>
        <v>G</v>
      </c>
    </row>
    <row r="1009" spans="1:22" x14ac:dyDescent="0.35">
      <c r="A1009" t="s">
        <v>2188</v>
      </c>
      <c r="B1009" t="s">
        <v>116</v>
      </c>
      <c r="C1009" t="s">
        <v>1465</v>
      </c>
      <c r="D1009">
        <v>576</v>
      </c>
      <c r="E1009">
        <v>21632</v>
      </c>
      <c r="F1009">
        <v>10446</v>
      </c>
      <c r="G1009">
        <v>960</v>
      </c>
      <c r="H1009">
        <v>2255</v>
      </c>
      <c r="I1009">
        <v>3215</v>
      </c>
      <c r="J1009">
        <v>3473</v>
      </c>
      <c r="K1009">
        <v>845</v>
      </c>
      <c r="L1009">
        <v>223</v>
      </c>
      <c r="M1009">
        <v>2030</v>
      </c>
      <c r="N1009">
        <v>1813</v>
      </c>
      <c r="O1009">
        <v>8267</v>
      </c>
      <c r="P1009">
        <v>3543</v>
      </c>
      <c r="Q1009">
        <v>3494</v>
      </c>
      <c r="R1009">
        <v>2785</v>
      </c>
      <c r="S1009">
        <v>1684</v>
      </c>
      <c r="T1009">
        <v>575</v>
      </c>
      <c r="U1009">
        <f>VLOOKUP(A1009,player_data!$A$2:$B$3925,2,TRUE)</f>
        <v>75</v>
      </c>
      <c r="V1009" t="str">
        <f>VLOOKUP(B1009,player_data!$A$2:$E$3925,5,TRUE)</f>
        <v>G</v>
      </c>
    </row>
    <row r="1010" spans="1:22" x14ac:dyDescent="0.35">
      <c r="A1010" t="s">
        <v>2189</v>
      </c>
      <c r="B1010" t="s">
        <v>1291</v>
      </c>
      <c r="C1010" t="s">
        <v>2190</v>
      </c>
      <c r="D1010">
        <v>6</v>
      </c>
      <c r="E1010">
        <v>0</v>
      </c>
      <c r="F1010">
        <v>16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6</v>
      </c>
      <c r="O1010">
        <v>27</v>
      </c>
      <c r="P1010">
        <v>4</v>
      </c>
      <c r="Q1010">
        <v>12</v>
      </c>
      <c r="R1010">
        <v>8</v>
      </c>
      <c r="S1010">
        <v>0</v>
      </c>
      <c r="T1010">
        <v>0</v>
      </c>
      <c r="U1010">
        <f>VLOOKUP(A1010,player_data!$A$2:$B$3925,2,TRUE)</f>
        <v>75</v>
      </c>
      <c r="V1010" t="str">
        <f>VLOOKUP(B1010,player_data!$A$2:$E$3925,5,TRUE)</f>
        <v>G</v>
      </c>
    </row>
    <row r="1011" spans="1:22" x14ac:dyDescent="0.35">
      <c r="A1011" t="s">
        <v>2191</v>
      </c>
      <c r="B1011" t="s">
        <v>2192</v>
      </c>
      <c r="C1011" t="s">
        <v>873</v>
      </c>
      <c r="D1011">
        <v>264</v>
      </c>
      <c r="E1011">
        <v>4703</v>
      </c>
      <c r="F1011">
        <v>1710</v>
      </c>
      <c r="G1011">
        <v>363</v>
      </c>
      <c r="H1011">
        <v>659</v>
      </c>
      <c r="I1011">
        <v>1022</v>
      </c>
      <c r="J1011">
        <v>276</v>
      </c>
      <c r="K1011">
        <v>158</v>
      </c>
      <c r="L1011">
        <v>95</v>
      </c>
      <c r="M1011">
        <v>326</v>
      </c>
      <c r="N1011">
        <v>795</v>
      </c>
      <c r="O1011">
        <v>1456</v>
      </c>
      <c r="P1011">
        <v>639</v>
      </c>
      <c r="Q1011">
        <v>583</v>
      </c>
      <c r="R1011">
        <v>432</v>
      </c>
      <c r="S1011">
        <v>4</v>
      </c>
      <c r="T1011">
        <v>0</v>
      </c>
      <c r="U1011">
        <f>VLOOKUP(A1011,player_data!$A$2:$B$3925,2,TRUE)</f>
        <v>72</v>
      </c>
      <c r="V1011" t="str">
        <f>VLOOKUP(B1011,player_data!$A$2:$E$3925,5,TRUE)</f>
        <v>G</v>
      </c>
    </row>
    <row r="1012" spans="1:22" x14ac:dyDescent="0.35">
      <c r="A1012" t="s">
        <v>2194</v>
      </c>
      <c r="B1012" t="s">
        <v>547</v>
      </c>
      <c r="C1012" t="s">
        <v>2195</v>
      </c>
      <c r="D1012">
        <v>825</v>
      </c>
      <c r="E1012">
        <v>30965</v>
      </c>
      <c r="F1012">
        <v>15581</v>
      </c>
      <c r="G1012">
        <v>403</v>
      </c>
      <c r="H1012">
        <v>1523</v>
      </c>
      <c r="I1012">
        <v>4830</v>
      </c>
      <c r="J1012">
        <v>5040</v>
      </c>
      <c r="K1012">
        <v>681</v>
      </c>
      <c r="L1012">
        <v>59</v>
      </c>
      <c r="M1012">
        <v>139</v>
      </c>
      <c r="N1012">
        <v>2180</v>
      </c>
      <c r="O1012">
        <v>12516</v>
      </c>
      <c r="P1012">
        <v>6130</v>
      </c>
      <c r="Q1012">
        <v>4226</v>
      </c>
      <c r="R1012">
        <v>3321</v>
      </c>
      <c r="S1012">
        <v>1</v>
      </c>
      <c r="T1012">
        <v>0</v>
      </c>
      <c r="U1012">
        <f>VLOOKUP(A1012,player_data!$A$2:$B$3925,2,TRUE)</f>
        <v>76</v>
      </c>
      <c r="V1012" t="str">
        <f>VLOOKUP(B1012,player_data!$A$2:$E$3925,5,TRUE)</f>
        <v>F</v>
      </c>
    </row>
    <row r="1013" spans="1:22" x14ac:dyDescent="0.35">
      <c r="A1013" t="s">
        <v>2196</v>
      </c>
      <c r="B1013" t="s">
        <v>656</v>
      </c>
      <c r="C1013" t="s">
        <v>2195</v>
      </c>
      <c r="D1013">
        <v>2</v>
      </c>
      <c r="E1013">
        <v>9</v>
      </c>
      <c r="F1013">
        <v>1</v>
      </c>
      <c r="G1013">
        <v>0</v>
      </c>
      <c r="H1013">
        <v>0</v>
      </c>
      <c r="I1013">
        <v>5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4</v>
      </c>
      <c r="P1013">
        <v>0</v>
      </c>
      <c r="Q1013">
        <v>2</v>
      </c>
      <c r="R1013">
        <v>1</v>
      </c>
      <c r="S1013">
        <v>0</v>
      </c>
      <c r="T1013">
        <v>0</v>
      </c>
      <c r="U1013">
        <f>VLOOKUP(A1013,player_data!$A$2:$B$3925,2,TRUE)</f>
        <v>79</v>
      </c>
      <c r="V1013" t="str">
        <f>VLOOKUP(B1013,player_data!$A$2:$E$3925,5,TRUE)</f>
        <v>G</v>
      </c>
    </row>
    <row r="1014" spans="1:22" x14ac:dyDescent="0.35">
      <c r="A1014" t="s">
        <v>2198</v>
      </c>
      <c r="B1014" t="s">
        <v>218</v>
      </c>
      <c r="C1014" t="s">
        <v>2199</v>
      </c>
      <c r="D1014">
        <v>147</v>
      </c>
      <c r="E1014">
        <v>1640</v>
      </c>
      <c r="F1014">
        <v>718</v>
      </c>
      <c r="G1014">
        <v>137</v>
      </c>
      <c r="H1014">
        <v>143</v>
      </c>
      <c r="I1014">
        <v>280</v>
      </c>
      <c r="J1014">
        <v>135</v>
      </c>
      <c r="K1014">
        <v>76</v>
      </c>
      <c r="L1014">
        <v>45</v>
      </c>
      <c r="M1014">
        <v>132</v>
      </c>
      <c r="N1014">
        <v>200</v>
      </c>
      <c r="O1014">
        <v>663</v>
      </c>
      <c r="P1014">
        <v>291</v>
      </c>
      <c r="Q1014">
        <v>186</v>
      </c>
      <c r="R1014">
        <v>130</v>
      </c>
      <c r="S1014">
        <v>22</v>
      </c>
      <c r="T1014">
        <v>6</v>
      </c>
      <c r="U1014">
        <f>VLOOKUP(A1014,player_data!$A$2:$B$3925,2,TRUE)</f>
        <v>79</v>
      </c>
      <c r="V1014" t="str">
        <f>VLOOKUP(B1014,player_data!$A$2:$E$3925,5,TRUE)</f>
        <v>F</v>
      </c>
    </row>
    <row r="1015" spans="1:22" x14ac:dyDescent="0.35">
      <c r="A1015" t="s">
        <v>2200</v>
      </c>
      <c r="B1015" t="s">
        <v>787</v>
      </c>
      <c r="C1015" t="s">
        <v>2201</v>
      </c>
      <c r="D1015">
        <v>64</v>
      </c>
      <c r="E1015">
        <v>1480</v>
      </c>
      <c r="F1015">
        <v>689</v>
      </c>
      <c r="G1015">
        <v>72</v>
      </c>
      <c r="H1015">
        <v>108</v>
      </c>
      <c r="I1015">
        <v>180</v>
      </c>
      <c r="J1015">
        <v>171</v>
      </c>
      <c r="K1015">
        <v>57</v>
      </c>
      <c r="L1015">
        <v>11</v>
      </c>
      <c r="M1015">
        <v>0</v>
      </c>
      <c r="N1015">
        <v>160</v>
      </c>
      <c r="O1015">
        <v>606</v>
      </c>
      <c r="P1015">
        <v>263</v>
      </c>
      <c r="Q1015">
        <v>199</v>
      </c>
      <c r="R1015">
        <v>163</v>
      </c>
      <c r="S1015">
        <v>0</v>
      </c>
      <c r="T1015">
        <v>0</v>
      </c>
      <c r="U1015">
        <f>VLOOKUP(A1015,player_data!$A$2:$B$3925,2,TRUE)</f>
        <v>79</v>
      </c>
      <c r="V1015" t="str">
        <f>VLOOKUP(B1015,player_data!$A$2:$E$3925,5,TRUE)</f>
        <v>G</v>
      </c>
    </row>
    <row r="1016" spans="1:22" x14ac:dyDescent="0.35">
      <c r="A1016" t="s">
        <v>2202</v>
      </c>
      <c r="B1016" t="s">
        <v>97</v>
      </c>
      <c r="C1016" t="s">
        <v>2201</v>
      </c>
      <c r="D1016">
        <v>52</v>
      </c>
      <c r="E1016">
        <v>382</v>
      </c>
      <c r="F1016">
        <v>167</v>
      </c>
      <c r="G1016">
        <v>0</v>
      </c>
      <c r="H1016">
        <v>0</v>
      </c>
      <c r="I1016">
        <v>106</v>
      </c>
      <c r="J1016">
        <v>35</v>
      </c>
      <c r="K1016">
        <v>0</v>
      </c>
      <c r="L1016">
        <v>0</v>
      </c>
      <c r="M1016">
        <v>0</v>
      </c>
      <c r="N1016">
        <v>67</v>
      </c>
      <c r="O1016">
        <v>134</v>
      </c>
      <c r="P1016">
        <v>69</v>
      </c>
      <c r="Q1016">
        <v>40</v>
      </c>
      <c r="R1016">
        <v>29</v>
      </c>
      <c r="S1016">
        <v>0</v>
      </c>
      <c r="T1016">
        <v>0</v>
      </c>
      <c r="U1016">
        <f>VLOOKUP(A1016,player_data!$A$2:$B$3925,2,TRUE)</f>
        <v>81</v>
      </c>
      <c r="V1016" t="str">
        <f>VLOOKUP(B1016,player_data!$A$2:$E$3925,5,TRUE)</f>
        <v>F</v>
      </c>
    </row>
    <row r="1017" spans="1:22" x14ac:dyDescent="0.35">
      <c r="A1017" t="s">
        <v>2203</v>
      </c>
      <c r="B1017" t="s">
        <v>1672</v>
      </c>
      <c r="C1017" t="s">
        <v>2201</v>
      </c>
      <c r="D1017">
        <v>35</v>
      </c>
      <c r="E1017">
        <v>265</v>
      </c>
      <c r="F1017">
        <v>106</v>
      </c>
      <c r="G1017">
        <v>22</v>
      </c>
      <c r="H1017">
        <v>32</v>
      </c>
      <c r="I1017">
        <v>54</v>
      </c>
      <c r="J1017">
        <v>14</v>
      </c>
      <c r="K1017">
        <v>12</v>
      </c>
      <c r="L1017">
        <v>1</v>
      </c>
      <c r="M1017">
        <v>0</v>
      </c>
      <c r="N1017">
        <v>42</v>
      </c>
      <c r="O1017">
        <v>103</v>
      </c>
      <c r="P1017">
        <v>39</v>
      </c>
      <c r="Q1017">
        <v>41</v>
      </c>
      <c r="R1017">
        <v>28</v>
      </c>
      <c r="S1017">
        <v>0</v>
      </c>
      <c r="T1017">
        <v>0</v>
      </c>
      <c r="U1017">
        <f>VLOOKUP(A1017,player_data!$A$2:$B$3925,2,TRUE)</f>
        <v>79</v>
      </c>
      <c r="V1017" t="str">
        <f>VLOOKUP(B1017,player_data!$A$2:$E$3925,5,TRUE)</f>
        <v>C</v>
      </c>
    </row>
    <row r="1018" spans="1:22" x14ac:dyDescent="0.35">
      <c r="A1018" t="s">
        <v>2204</v>
      </c>
      <c r="B1018" t="s">
        <v>2205</v>
      </c>
      <c r="C1018" t="s">
        <v>2206</v>
      </c>
      <c r="D1018">
        <v>886</v>
      </c>
      <c r="E1018">
        <v>26893</v>
      </c>
      <c r="F1018">
        <v>17955</v>
      </c>
      <c r="G1018">
        <v>1008</v>
      </c>
      <c r="H1018">
        <v>1422</v>
      </c>
      <c r="I1018">
        <v>2430</v>
      </c>
      <c r="J1018">
        <v>3319</v>
      </c>
      <c r="K1018">
        <v>910</v>
      </c>
      <c r="L1018">
        <v>223</v>
      </c>
      <c r="M1018">
        <v>1869</v>
      </c>
      <c r="N1018">
        <v>2270</v>
      </c>
      <c r="O1018">
        <v>14294</v>
      </c>
      <c r="P1018">
        <v>6512</v>
      </c>
      <c r="Q1018">
        <v>6264</v>
      </c>
      <c r="R1018">
        <v>4718</v>
      </c>
      <c r="S1018">
        <v>632</v>
      </c>
      <c r="T1018">
        <v>213</v>
      </c>
      <c r="U1018">
        <f>VLOOKUP(A1018,player_data!$A$2:$B$3925,2,TRUE)</f>
        <v>79</v>
      </c>
      <c r="V1018" t="str">
        <f>VLOOKUP(B1018,player_data!$A$2:$E$3925,5,TRUE)</f>
        <v>F</v>
      </c>
    </row>
    <row r="1019" spans="1:22" x14ac:dyDescent="0.35">
      <c r="A1019" t="s">
        <v>2207</v>
      </c>
      <c r="B1019" t="s">
        <v>86</v>
      </c>
      <c r="C1019" t="s">
        <v>2208</v>
      </c>
      <c r="D1019">
        <v>42</v>
      </c>
      <c r="E1019">
        <v>587</v>
      </c>
      <c r="F1019">
        <v>133</v>
      </c>
      <c r="G1019">
        <v>24</v>
      </c>
      <c r="H1019">
        <v>61</v>
      </c>
      <c r="I1019">
        <v>85</v>
      </c>
      <c r="J1019">
        <v>27</v>
      </c>
      <c r="K1019">
        <v>16</v>
      </c>
      <c r="L1019">
        <v>3</v>
      </c>
      <c r="M1019">
        <v>20</v>
      </c>
      <c r="N1019">
        <v>53</v>
      </c>
      <c r="O1019">
        <v>181</v>
      </c>
      <c r="P1019">
        <v>53</v>
      </c>
      <c r="Q1019">
        <v>14</v>
      </c>
      <c r="R1019">
        <v>10</v>
      </c>
      <c r="S1019">
        <v>76</v>
      </c>
      <c r="T1019">
        <v>17</v>
      </c>
      <c r="U1019">
        <f>VLOOKUP(A1019,player_data!$A$2:$B$3925,2,TRUE)</f>
        <v>82</v>
      </c>
      <c r="V1019" t="str">
        <f>VLOOKUP(B1019,player_data!$A$2:$E$3925,5,TRUE)</f>
        <v>F</v>
      </c>
    </row>
    <row r="1020" spans="1:22" x14ac:dyDescent="0.35">
      <c r="A1020" t="s">
        <v>2209</v>
      </c>
      <c r="B1020" t="s">
        <v>2210</v>
      </c>
      <c r="C1020" t="s">
        <v>2211</v>
      </c>
      <c r="D1020">
        <v>23</v>
      </c>
      <c r="E1020">
        <v>0</v>
      </c>
      <c r="F1020">
        <v>88</v>
      </c>
      <c r="G1020">
        <v>0</v>
      </c>
      <c r="H1020">
        <v>0</v>
      </c>
      <c r="I1020">
        <v>0</v>
      </c>
      <c r="J1020">
        <v>14</v>
      </c>
      <c r="K1020">
        <v>0</v>
      </c>
      <c r="L1020">
        <v>0</v>
      </c>
      <c r="M1020">
        <v>0</v>
      </c>
      <c r="N1020">
        <v>37</v>
      </c>
      <c r="O1020">
        <v>97</v>
      </c>
      <c r="P1020">
        <v>28</v>
      </c>
      <c r="Q1020">
        <v>56</v>
      </c>
      <c r="R1020">
        <v>32</v>
      </c>
      <c r="S1020">
        <v>0</v>
      </c>
      <c r="T1020">
        <v>0</v>
      </c>
      <c r="U1020">
        <f>VLOOKUP(A1020,player_data!$A$2:$B$3925,2,TRUE)</f>
        <v>74</v>
      </c>
      <c r="V1020" t="str">
        <f>VLOOKUP(B1020,player_data!$A$2:$E$3925,5,TRUE)</f>
        <v>F</v>
      </c>
    </row>
    <row r="1021" spans="1:22" x14ac:dyDescent="0.35">
      <c r="A1021" t="s">
        <v>2212</v>
      </c>
      <c r="B1021" t="s">
        <v>589</v>
      </c>
      <c r="C1021" t="s">
        <v>2213</v>
      </c>
      <c r="D1021">
        <v>44</v>
      </c>
      <c r="E1021">
        <v>569</v>
      </c>
      <c r="F1021">
        <v>175</v>
      </c>
      <c r="G1021">
        <v>0</v>
      </c>
      <c r="H1021">
        <v>0</v>
      </c>
      <c r="I1021">
        <v>106</v>
      </c>
      <c r="J1021">
        <v>47</v>
      </c>
      <c r="K1021">
        <v>0</v>
      </c>
      <c r="L1021">
        <v>0</v>
      </c>
      <c r="M1021">
        <v>0</v>
      </c>
      <c r="N1021">
        <v>54</v>
      </c>
      <c r="O1021">
        <v>226</v>
      </c>
      <c r="P1021">
        <v>74</v>
      </c>
      <c r="Q1021">
        <v>41</v>
      </c>
      <c r="R1021">
        <v>27</v>
      </c>
      <c r="S1021">
        <v>0</v>
      </c>
      <c r="T1021">
        <v>0</v>
      </c>
      <c r="U1021">
        <f>VLOOKUP(A1021,player_data!$A$2:$B$3925,2,TRUE)</f>
        <v>76</v>
      </c>
      <c r="V1021" t="str">
        <f>VLOOKUP(B1021,player_data!$A$2:$E$3925,5,TRUE)</f>
        <v>G</v>
      </c>
    </row>
    <row r="1022" spans="1:22" x14ac:dyDescent="0.35">
      <c r="A1022" t="s">
        <v>2214</v>
      </c>
      <c r="B1022" t="s">
        <v>1025</v>
      </c>
      <c r="C1022" t="s">
        <v>2215</v>
      </c>
      <c r="D1022">
        <v>48</v>
      </c>
      <c r="E1022">
        <v>363</v>
      </c>
      <c r="F1022">
        <v>123</v>
      </c>
      <c r="G1022">
        <v>0</v>
      </c>
      <c r="H1022">
        <v>0</v>
      </c>
      <c r="I1022">
        <v>41</v>
      </c>
      <c r="J1022">
        <v>55</v>
      </c>
      <c r="K1022">
        <v>0</v>
      </c>
      <c r="L1022">
        <v>0</v>
      </c>
      <c r="M1022">
        <v>0</v>
      </c>
      <c r="N1022">
        <v>54</v>
      </c>
      <c r="O1022">
        <v>147</v>
      </c>
      <c r="P1022">
        <v>50</v>
      </c>
      <c r="Q1022">
        <v>29</v>
      </c>
      <c r="R1022">
        <v>23</v>
      </c>
      <c r="S1022">
        <v>0</v>
      </c>
      <c r="T1022">
        <v>0</v>
      </c>
      <c r="U1022">
        <f>VLOOKUP(A1022,player_data!$A$2:$B$3925,2,TRUE)</f>
        <v>76</v>
      </c>
      <c r="V1022" t="str">
        <f>VLOOKUP(B1022,player_data!$A$2:$E$3925,5,TRUE)</f>
        <v>G</v>
      </c>
    </row>
    <row r="1023" spans="1:22" x14ac:dyDescent="0.35">
      <c r="A1023" t="s">
        <v>2216</v>
      </c>
      <c r="B1023" t="s">
        <v>234</v>
      </c>
      <c r="C1023" t="s">
        <v>2217</v>
      </c>
      <c r="D1023">
        <v>84</v>
      </c>
      <c r="E1023">
        <v>1372</v>
      </c>
      <c r="F1023">
        <v>326</v>
      </c>
      <c r="G1023">
        <v>0</v>
      </c>
      <c r="H1023">
        <v>0</v>
      </c>
      <c r="I1023">
        <v>249</v>
      </c>
      <c r="J1023">
        <v>77</v>
      </c>
      <c r="K1023">
        <v>0</v>
      </c>
      <c r="L1023">
        <v>0</v>
      </c>
      <c r="M1023">
        <v>0</v>
      </c>
      <c r="N1023">
        <v>131</v>
      </c>
      <c r="O1023">
        <v>427</v>
      </c>
      <c r="P1023">
        <v>132</v>
      </c>
      <c r="Q1023">
        <v>84</v>
      </c>
      <c r="R1023">
        <v>62</v>
      </c>
      <c r="S1023">
        <v>0</v>
      </c>
      <c r="T1023">
        <v>0</v>
      </c>
      <c r="U1023">
        <f>VLOOKUP(A1023,player_data!$A$2:$B$3925,2,TRUE)</f>
        <v>80</v>
      </c>
      <c r="V1023" t="str">
        <f>VLOOKUP(B1023,player_data!$A$2:$E$3925,5,TRUE)</f>
        <v>F</v>
      </c>
    </row>
    <row r="1024" spans="1:22" x14ac:dyDescent="0.35">
      <c r="A1024" t="s">
        <v>2218</v>
      </c>
      <c r="B1024" t="s">
        <v>2219</v>
      </c>
      <c r="C1024" t="s">
        <v>2220</v>
      </c>
      <c r="D1024">
        <v>278</v>
      </c>
      <c r="E1024">
        <v>5561</v>
      </c>
      <c r="F1024">
        <v>2279</v>
      </c>
      <c r="G1024">
        <v>377</v>
      </c>
      <c r="H1024">
        <v>885</v>
      </c>
      <c r="I1024">
        <v>1262</v>
      </c>
      <c r="J1024">
        <v>200</v>
      </c>
      <c r="K1024">
        <v>113</v>
      </c>
      <c r="L1024">
        <v>132</v>
      </c>
      <c r="M1024">
        <v>280</v>
      </c>
      <c r="N1024">
        <v>730</v>
      </c>
      <c r="O1024">
        <v>2048</v>
      </c>
      <c r="P1024">
        <v>937</v>
      </c>
      <c r="Q1024">
        <v>482</v>
      </c>
      <c r="R1024">
        <v>385</v>
      </c>
      <c r="S1024">
        <v>69</v>
      </c>
      <c r="T1024">
        <v>20</v>
      </c>
      <c r="U1024">
        <f>VLOOKUP(A1024,player_data!$A$2:$B$3925,2,TRUE)</f>
        <v>83</v>
      </c>
      <c r="V1024" t="str">
        <f>VLOOKUP(B1024,player_data!$A$2:$E$3925,5,TRUE)</f>
        <v>F</v>
      </c>
    </row>
    <row r="1025" spans="1:22" x14ac:dyDescent="0.35">
      <c r="A1025" t="s">
        <v>2221</v>
      </c>
      <c r="B1025" t="s">
        <v>2222</v>
      </c>
      <c r="C1025" t="s">
        <v>2223</v>
      </c>
      <c r="D1025">
        <v>120</v>
      </c>
      <c r="E1025">
        <v>2370</v>
      </c>
      <c r="F1025">
        <v>756</v>
      </c>
      <c r="G1025">
        <v>76</v>
      </c>
      <c r="H1025">
        <v>151</v>
      </c>
      <c r="I1025">
        <v>227</v>
      </c>
      <c r="J1025">
        <v>357</v>
      </c>
      <c r="K1025">
        <v>142</v>
      </c>
      <c r="L1025">
        <v>16</v>
      </c>
      <c r="M1025">
        <v>17</v>
      </c>
      <c r="N1025">
        <v>241</v>
      </c>
      <c r="O1025">
        <v>665</v>
      </c>
      <c r="P1025">
        <v>297</v>
      </c>
      <c r="Q1025">
        <v>206</v>
      </c>
      <c r="R1025">
        <v>162</v>
      </c>
      <c r="S1025">
        <v>1</v>
      </c>
      <c r="T1025">
        <v>0</v>
      </c>
      <c r="U1025">
        <f>VLOOKUP(A1025,player_data!$A$2:$B$3925,2,TRUE)</f>
        <v>75</v>
      </c>
      <c r="V1025" t="str">
        <f>VLOOKUP(B1025,player_data!$A$2:$E$3925,5,TRUE)</f>
        <v>F</v>
      </c>
    </row>
    <row r="1026" spans="1:22" x14ac:dyDescent="0.35">
      <c r="A1026" t="s">
        <v>2224</v>
      </c>
      <c r="B1026" t="s">
        <v>873</v>
      </c>
      <c r="C1026" t="s">
        <v>2225</v>
      </c>
      <c r="D1026">
        <v>28</v>
      </c>
      <c r="E1026">
        <v>0</v>
      </c>
      <c r="F1026">
        <v>140</v>
      </c>
      <c r="G1026">
        <v>0</v>
      </c>
      <c r="H1026">
        <v>0</v>
      </c>
      <c r="I1026">
        <v>0</v>
      </c>
      <c r="J1026">
        <v>8</v>
      </c>
      <c r="K1026">
        <v>0</v>
      </c>
      <c r="L1026">
        <v>0</v>
      </c>
      <c r="M1026">
        <v>0</v>
      </c>
      <c r="N1026">
        <v>38</v>
      </c>
      <c r="O1026">
        <v>198</v>
      </c>
      <c r="P1026">
        <v>53</v>
      </c>
      <c r="Q1026">
        <v>60</v>
      </c>
      <c r="R1026">
        <v>34</v>
      </c>
      <c r="S1026">
        <v>0</v>
      </c>
      <c r="T1026">
        <v>0</v>
      </c>
      <c r="U1026">
        <f>VLOOKUP(A1026,player_data!$A$2:$B$3925,2,TRUE)</f>
        <v>74</v>
      </c>
      <c r="V1026" t="str">
        <f>VLOOKUP(B1026,player_data!$A$2:$E$3925,5,TRUE)</f>
        <v>G</v>
      </c>
    </row>
    <row r="1027" spans="1:22" x14ac:dyDescent="0.35">
      <c r="A1027" t="s">
        <v>2226</v>
      </c>
      <c r="B1027" t="s">
        <v>2227</v>
      </c>
      <c r="C1027" t="s">
        <v>2228</v>
      </c>
      <c r="D1027">
        <v>42</v>
      </c>
      <c r="E1027">
        <v>0</v>
      </c>
      <c r="F1027">
        <v>109</v>
      </c>
      <c r="G1027">
        <v>0</v>
      </c>
      <c r="H1027">
        <v>0</v>
      </c>
      <c r="I1027">
        <v>0</v>
      </c>
      <c r="J1027">
        <v>17</v>
      </c>
      <c r="K1027">
        <v>0</v>
      </c>
      <c r="L1027">
        <v>0</v>
      </c>
      <c r="M1027">
        <v>0</v>
      </c>
      <c r="N1027">
        <v>39</v>
      </c>
      <c r="O1027">
        <v>140</v>
      </c>
      <c r="P1027">
        <v>42</v>
      </c>
      <c r="Q1027">
        <v>40</v>
      </c>
      <c r="R1027">
        <v>25</v>
      </c>
      <c r="S1027">
        <v>0</v>
      </c>
      <c r="T1027">
        <v>0</v>
      </c>
      <c r="U1027">
        <f>VLOOKUP(A1027,player_data!$A$2:$B$3925,2,TRUE)</f>
        <v>72</v>
      </c>
      <c r="V1027" t="str">
        <f>VLOOKUP(B1027,player_data!$A$2:$E$3925,5,TRUE)</f>
        <v>F</v>
      </c>
    </row>
    <row r="1028" spans="1:22" x14ac:dyDescent="0.35">
      <c r="A1028" t="s">
        <v>2229</v>
      </c>
      <c r="B1028" t="s">
        <v>112</v>
      </c>
      <c r="C1028" t="s">
        <v>2230</v>
      </c>
      <c r="D1028">
        <v>489</v>
      </c>
      <c r="E1028">
        <v>4490</v>
      </c>
      <c r="F1028">
        <v>8003</v>
      </c>
      <c r="G1028">
        <v>0</v>
      </c>
      <c r="H1028">
        <v>0</v>
      </c>
      <c r="I1028">
        <v>1379</v>
      </c>
      <c r="J1028">
        <v>587</v>
      </c>
      <c r="K1028">
        <v>0</v>
      </c>
      <c r="L1028">
        <v>0</v>
      </c>
      <c r="M1028">
        <v>0</v>
      </c>
      <c r="N1028">
        <v>1774</v>
      </c>
      <c r="O1028">
        <v>9338</v>
      </c>
      <c r="P1028">
        <v>2824</v>
      </c>
      <c r="Q1028">
        <v>3075</v>
      </c>
      <c r="R1028">
        <v>2355</v>
      </c>
      <c r="S1028">
        <v>0</v>
      </c>
      <c r="T1028">
        <v>0</v>
      </c>
      <c r="U1028">
        <f>VLOOKUP(A1028,player_data!$A$2:$B$3925,2,TRUE)</f>
        <v>77</v>
      </c>
      <c r="V1028" t="str">
        <f>VLOOKUP(B1028,player_data!$A$2:$E$3925,5,TRUE)</f>
        <v>F</v>
      </c>
    </row>
    <row r="1029" spans="1:22" x14ac:dyDescent="0.35">
      <c r="A1029" t="s">
        <v>2232</v>
      </c>
      <c r="B1029" t="s">
        <v>2233</v>
      </c>
      <c r="C1029" t="s">
        <v>2231</v>
      </c>
      <c r="D1029">
        <v>4</v>
      </c>
      <c r="E1029">
        <v>43</v>
      </c>
      <c r="F1029">
        <v>8</v>
      </c>
      <c r="G1029">
        <v>4</v>
      </c>
      <c r="H1029">
        <v>7</v>
      </c>
      <c r="I1029">
        <v>11</v>
      </c>
      <c r="J1029">
        <v>2</v>
      </c>
      <c r="K1029">
        <v>0</v>
      </c>
      <c r="L1029">
        <v>1</v>
      </c>
      <c r="M1029">
        <v>4</v>
      </c>
      <c r="N1029">
        <v>5</v>
      </c>
      <c r="O1029">
        <v>8</v>
      </c>
      <c r="P1029">
        <v>3</v>
      </c>
      <c r="Q1029">
        <v>6</v>
      </c>
      <c r="R1029">
        <v>2</v>
      </c>
      <c r="S1029">
        <v>0</v>
      </c>
      <c r="T1029">
        <v>0</v>
      </c>
      <c r="U1029">
        <f>VLOOKUP(A1029,player_data!$A$2:$B$3925,2,TRUE)</f>
        <v>81</v>
      </c>
      <c r="V1029" t="str">
        <f>VLOOKUP(B1029,player_data!$A$2:$E$3925,5,TRUE)</f>
        <v>C</v>
      </c>
    </row>
    <row r="1030" spans="1:22" x14ac:dyDescent="0.35">
      <c r="A1030" t="s">
        <v>2234</v>
      </c>
      <c r="B1030" t="s">
        <v>133</v>
      </c>
      <c r="C1030" t="s">
        <v>2231</v>
      </c>
      <c r="D1030">
        <v>15</v>
      </c>
      <c r="E1030">
        <v>248</v>
      </c>
      <c r="F1030">
        <v>60</v>
      </c>
      <c r="G1030">
        <v>13</v>
      </c>
      <c r="H1030">
        <v>29</v>
      </c>
      <c r="I1030">
        <v>42</v>
      </c>
      <c r="J1030">
        <v>28</v>
      </c>
      <c r="K1030">
        <v>10</v>
      </c>
      <c r="L1030">
        <v>1</v>
      </c>
      <c r="M1030">
        <v>23</v>
      </c>
      <c r="N1030">
        <v>25</v>
      </c>
      <c r="O1030">
        <v>66</v>
      </c>
      <c r="P1030">
        <v>24</v>
      </c>
      <c r="Q1030">
        <v>16</v>
      </c>
      <c r="R1030">
        <v>12</v>
      </c>
      <c r="S1030">
        <v>1</v>
      </c>
      <c r="T1030">
        <v>0</v>
      </c>
      <c r="U1030">
        <f>VLOOKUP(A1030,player_data!$A$2:$B$3925,2,TRUE)</f>
        <v>81</v>
      </c>
      <c r="V1030" t="str">
        <f>VLOOKUP(B1030,player_data!$A$2:$E$3925,5,TRUE)</f>
        <v>G</v>
      </c>
    </row>
    <row r="1031" spans="1:22" x14ac:dyDescent="0.35">
      <c r="A1031" t="s">
        <v>2235</v>
      </c>
      <c r="B1031" t="s">
        <v>1624</v>
      </c>
      <c r="C1031" t="s">
        <v>2231</v>
      </c>
      <c r="D1031">
        <v>225</v>
      </c>
      <c r="E1031">
        <v>2500</v>
      </c>
      <c r="F1031">
        <v>835</v>
      </c>
      <c r="G1031">
        <v>240</v>
      </c>
      <c r="H1031">
        <v>434</v>
      </c>
      <c r="I1031">
        <v>674</v>
      </c>
      <c r="J1031">
        <v>46</v>
      </c>
      <c r="K1031">
        <v>34</v>
      </c>
      <c r="L1031">
        <v>60</v>
      </c>
      <c r="M1031">
        <v>146</v>
      </c>
      <c r="N1031">
        <v>351</v>
      </c>
      <c r="O1031">
        <v>752</v>
      </c>
      <c r="P1031">
        <v>317</v>
      </c>
      <c r="Q1031">
        <v>301</v>
      </c>
      <c r="R1031">
        <v>201</v>
      </c>
      <c r="S1031">
        <v>4</v>
      </c>
      <c r="T1031">
        <v>0</v>
      </c>
      <c r="U1031">
        <f>VLOOKUP(A1031,player_data!$A$2:$B$3925,2,TRUE)</f>
        <v>81</v>
      </c>
      <c r="V1031" t="str">
        <f>VLOOKUP(B1031,player_data!$A$2:$E$3925,5,TRUE)</f>
        <v>F</v>
      </c>
    </row>
    <row r="1032" spans="1:22" x14ac:dyDescent="0.35">
      <c r="A1032" t="s">
        <v>2236</v>
      </c>
      <c r="B1032" t="s">
        <v>759</v>
      </c>
      <c r="C1032" t="s">
        <v>2237</v>
      </c>
      <c r="D1032">
        <v>318</v>
      </c>
      <c r="E1032">
        <v>4726</v>
      </c>
      <c r="F1032">
        <v>2031</v>
      </c>
      <c r="G1032">
        <v>447</v>
      </c>
      <c r="H1032">
        <v>695</v>
      </c>
      <c r="I1032">
        <v>1142</v>
      </c>
      <c r="J1032">
        <v>183</v>
      </c>
      <c r="K1032">
        <v>94</v>
      </c>
      <c r="L1032">
        <v>100</v>
      </c>
      <c r="M1032">
        <v>225</v>
      </c>
      <c r="N1032">
        <v>360</v>
      </c>
      <c r="O1032">
        <v>1606</v>
      </c>
      <c r="P1032">
        <v>812</v>
      </c>
      <c r="Q1032">
        <v>600</v>
      </c>
      <c r="R1032">
        <v>405</v>
      </c>
      <c r="S1032">
        <v>17</v>
      </c>
      <c r="T1032">
        <v>2</v>
      </c>
      <c r="U1032">
        <f>VLOOKUP(A1032,player_data!$A$2:$B$3925,2,TRUE)</f>
        <v>81</v>
      </c>
      <c r="V1032" t="str">
        <f>VLOOKUP(B1032,player_data!$A$2:$E$3925,5,TRUE)</f>
        <v>C</v>
      </c>
    </row>
    <row r="1033" spans="1:22" x14ac:dyDescent="0.35">
      <c r="A1033" t="s">
        <v>2238</v>
      </c>
      <c r="B1033" t="s">
        <v>1191</v>
      </c>
      <c r="C1033" t="s">
        <v>2239</v>
      </c>
      <c r="D1033">
        <v>239</v>
      </c>
      <c r="E1033">
        <v>4809</v>
      </c>
      <c r="F1033">
        <v>2550</v>
      </c>
      <c r="G1033">
        <v>211</v>
      </c>
      <c r="H1033">
        <v>296</v>
      </c>
      <c r="I1033">
        <v>507</v>
      </c>
      <c r="J1033">
        <v>568</v>
      </c>
      <c r="K1033">
        <v>159</v>
      </c>
      <c r="L1033">
        <v>69</v>
      </c>
      <c r="M1033">
        <v>374</v>
      </c>
      <c r="N1033">
        <v>298</v>
      </c>
      <c r="O1033">
        <v>2273</v>
      </c>
      <c r="P1033">
        <v>1044</v>
      </c>
      <c r="Q1033">
        <v>508</v>
      </c>
      <c r="R1033">
        <v>438</v>
      </c>
      <c r="S1033">
        <v>82</v>
      </c>
      <c r="T1033">
        <v>24</v>
      </c>
      <c r="U1033">
        <f>VLOOKUP(A1033,player_data!$A$2:$B$3925,2,TRUE)</f>
        <v>76</v>
      </c>
      <c r="V1033" t="str">
        <f>VLOOKUP(B1033,player_data!$A$2:$E$3925,5,TRUE)</f>
        <v>F</v>
      </c>
    </row>
    <row r="1034" spans="1:22" x14ac:dyDescent="0.35">
      <c r="A1034" t="s">
        <v>2240</v>
      </c>
      <c r="B1034" t="s">
        <v>1485</v>
      </c>
      <c r="C1034" t="s">
        <v>2241</v>
      </c>
      <c r="D1034">
        <v>307</v>
      </c>
      <c r="E1034">
        <v>3680</v>
      </c>
      <c r="F1034">
        <v>2997</v>
      </c>
      <c r="G1034">
        <v>0</v>
      </c>
      <c r="H1034">
        <v>0</v>
      </c>
      <c r="I1034">
        <v>448</v>
      </c>
      <c r="J1034">
        <v>626</v>
      </c>
      <c r="K1034">
        <v>0</v>
      </c>
      <c r="L1034">
        <v>0</v>
      </c>
      <c r="M1034">
        <v>0</v>
      </c>
      <c r="N1034">
        <v>1050</v>
      </c>
      <c r="O1034">
        <v>3141</v>
      </c>
      <c r="P1034">
        <v>1080</v>
      </c>
      <c r="Q1034">
        <v>1136</v>
      </c>
      <c r="R1034">
        <v>837</v>
      </c>
      <c r="S1034">
        <v>0</v>
      </c>
      <c r="T1034">
        <v>0</v>
      </c>
      <c r="U1034">
        <f>VLOOKUP(A1034,player_data!$A$2:$B$3925,2,TRUE)</f>
        <v>71</v>
      </c>
      <c r="V1034" t="str">
        <f>VLOOKUP(B1034,player_data!$A$2:$E$3925,5,TRUE)</f>
        <v>G</v>
      </c>
    </row>
    <row r="1035" spans="1:22" x14ac:dyDescent="0.35">
      <c r="A1035" t="s">
        <v>2242</v>
      </c>
      <c r="B1035" t="s">
        <v>1692</v>
      </c>
      <c r="C1035" t="s">
        <v>2243</v>
      </c>
      <c r="D1035">
        <v>451</v>
      </c>
      <c r="E1035">
        <v>7003</v>
      </c>
      <c r="F1035">
        <v>2261</v>
      </c>
      <c r="G1035">
        <v>800</v>
      </c>
      <c r="H1035">
        <v>1294</v>
      </c>
      <c r="I1035">
        <v>2094</v>
      </c>
      <c r="J1035">
        <v>170</v>
      </c>
      <c r="K1035">
        <v>220</v>
      </c>
      <c r="L1035">
        <v>405</v>
      </c>
      <c r="M1035">
        <v>312</v>
      </c>
      <c r="N1035">
        <v>1092</v>
      </c>
      <c r="O1035">
        <v>1881</v>
      </c>
      <c r="P1035">
        <v>957</v>
      </c>
      <c r="Q1035">
        <v>683</v>
      </c>
      <c r="R1035">
        <v>347</v>
      </c>
      <c r="S1035">
        <v>7</v>
      </c>
      <c r="T1035">
        <v>0</v>
      </c>
      <c r="U1035">
        <f>VLOOKUP(A1035,player_data!$A$2:$B$3925,2,TRUE)</f>
        <v>83</v>
      </c>
      <c r="V1035" t="str">
        <f>VLOOKUP(B1035,player_data!$A$2:$E$3925,5,TRUE)</f>
        <v>G</v>
      </c>
    </row>
    <row r="1036" spans="1:22" x14ac:dyDescent="0.35">
      <c r="A1036" t="s">
        <v>2244</v>
      </c>
      <c r="B1036" t="s">
        <v>1662</v>
      </c>
      <c r="C1036" t="s">
        <v>2245</v>
      </c>
      <c r="D1036">
        <v>2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f>VLOOKUP(A1036,player_data!$A$2:$B$3925,2,TRUE)</f>
        <v>81</v>
      </c>
      <c r="V1036" t="str">
        <f>VLOOKUP(B1036,player_data!$A$2:$E$3925,5,TRUE)</f>
        <v>G</v>
      </c>
    </row>
    <row r="1037" spans="1:22" x14ac:dyDescent="0.35">
      <c r="A1037" t="s">
        <v>2247</v>
      </c>
      <c r="B1037" t="s">
        <v>526</v>
      </c>
      <c r="C1037" t="s">
        <v>2246</v>
      </c>
      <c r="D1037">
        <v>80</v>
      </c>
      <c r="E1037">
        <v>1001</v>
      </c>
      <c r="F1037">
        <v>248</v>
      </c>
      <c r="G1037">
        <v>12</v>
      </c>
      <c r="H1037">
        <v>57</v>
      </c>
      <c r="I1037">
        <v>69</v>
      </c>
      <c r="J1037">
        <v>247</v>
      </c>
      <c r="K1037">
        <v>39</v>
      </c>
      <c r="L1037">
        <v>3</v>
      </c>
      <c r="M1037">
        <v>72</v>
      </c>
      <c r="N1037">
        <v>98</v>
      </c>
      <c r="O1037">
        <v>217</v>
      </c>
      <c r="P1037">
        <v>92</v>
      </c>
      <c r="Q1037">
        <v>72</v>
      </c>
      <c r="R1037">
        <v>53</v>
      </c>
      <c r="S1037">
        <v>48</v>
      </c>
      <c r="T1037">
        <v>11</v>
      </c>
      <c r="U1037">
        <f>VLOOKUP(A1037,player_data!$A$2:$B$3925,2,TRUE)</f>
        <v>75</v>
      </c>
      <c r="V1037" t="str">
        <f>VLOOKUP(B1037,player_data!$A$2:$E$3925,5,TRUE)</f>
        <v>G</v>
      </c>
    </row>
    <row r="1038" spans="1:22" x14ac:dyDescent="0.35">
      <c r="A1038" t="s">
        <v>2248</v>
      </c>
      <c r="B1038" t="s">
        <v>541</v>
      </c>
      <c r="C1038" t="s">
        <v>2249</v>
      </c>
      <c r="D1038">
        <v>20</v>
      </c>
      <c r="E1038">
        <v>0</v>
      </c>
      <c r="F1038">
        <v>29</v>
      </c>
      <c r="G1038">
        <v>0</v>
      </c>
      <c r="H1038">
        <v>0</v>
      </c>
      <c r="I1038">
        <v>0</v>
      </c>
      <c r="J1038">
        <v>10</v>
      </c>
      <c r="K1038">
        <v>0</v>
      </c>
      <c r="L1038">
        <v>0</v>
      </c>
      <c r="M1038">
        <v>0</v>
      </c>
      <c r="N1038">
        <v>36</v>
      </c>
      <c r="O1038">
        <v>44</v>
      </c>
      <c r="P1038">
        <v>10</v>
      </c>
      <c r="Q1038">
        <v>14</v>
      </c>
      <c r="R1038">
        <v>9</v>
      </c>
      <c r="S1038">
        <v>0</v>
      </c>
      <c r="T1038">
        <v>0</v>
      </c>
      <c r="U1038">
        <f>VLOOKUP(A1038,player_data!$A$2:$B$3925,2,TRUE)</f>
        <v>73</v>
      </c>
      <c r="V1038" t="str">
        <f>VLOOKUP(B1038,player_data!$A$2:$E$3925,5,TRUE)</f>
        <v>C</v>
      </c>
    </row>
    <row r="1039" spans="1:22" x14ac:dyDescent="0.35">
      <c r="A1039" t="s">
        <v>2250</v>
      </c>
      <c r="B1039" t="s">
        <v>2251</v>
      </c>
      <c r="C1039" t="s">
        <v>2246</v>
      </c>
      <c r="D1039">
        <v>71</v>
      </c>
      <c r="E1039">
        <v>603</v>
      </c>
      <c r="F1039">
        <v>123</v>
      </c>
      <c r="G1039">
        <v>9</v>
      </c>
      <c r="H1039">
        <v>44</v>
      </c>
      <c r="I1039">
        <v>53</v>
      </c>
      <c r="J1039">
        <v>50</v>
      </c>
      <c r="K1039">
        <v>17</v>
      </c>
      <c r="L1039">
        <v>3</v>
      </c>
      <c r="M1039">
        <v>26</v>
      </c>
      <c r="N1039">
        <v>40</v>
      </c>
      <c r="O1039">
        <v>148</v>
      </c>
      <c r="P1039">
        <v>48</v>
      </c>
      <c r="Q1039">
        <v>33</v>
      </c>
      <c r="R1039">
        <v>20</v>
      </c>
      <c r="S1039">
        <v>26</v>
      </c>
      <c r="T1039">
        <v>7</v>
      </c>
      <c r="U1039">
        <f>VLOOKUP(A1039,player_data!$A$2:$B$3925,2,TRUE)</f>
        <v>73</v>
      </c>
      <c r="V1039" t="str">
        <f>VLOOKUP(B1039,player_data!$A$2:$E$3925,5,TRUE)</f>
        <v>G</v>
      </c>
    </row>
    <row r="1040" spans="1:22" x14ac:dyDescent="0.35">
      <c r="A1040" t="s">
        <v>2252</v>
      </c>
      <c r="B1040" t="s">
        <v>374</v>
      </c>
      <c r="C1040" t="s">
        <v>636</v>
      </c>
      <c r="D1040">
        <v>453</v>
      </c>
      <c r="E1040">
        <v>11189</v>
      </c>
      <c r="F1040">
        <v>3372</v>
      </c>
      <c r="G1040">
        <v>238</v>
      </c>
      <c r="H1040">
        <v>884</v>
      </c>
      <c r="I1040">
        <v>1122</v>
      </c>
      <c r="J1040">
        <v>1965</v>
      </c>
      <c r="K1040">
        <v>840</v>
      </c>
      <c r="L1040">
        <v>163</v>
      </c>
      <c r="M1040">
        <v>647</v>
      </c>
      <c r="N1040">
        <v>1010</v>
      </c>
      <c r="O1040">
        <v>3006</v>
      </c>
      <c r="P1040">
        <v>1425</v>
      </c>
      <c r="Q1040">
        <v>628</v>
      </c>
      <c r="R1040">
        <v>518</v>
      </c>
      <c r="S1040">
        <v>25</v>
      </c>
      <c r="T1040">
        <v>4</v>
      </c>
      <c r="U1040">
        <f>VLOOKUP(A1040,player_data!$A$2:$B$3925,2,TRUE)</f>
        <v>76</v>
      </c>
      <c r="V1040" t="str">
        <f>VLOOKUP(B1040,player_data!$A$2:$E$3925,5,TRUE)</f>
        <v>F</v>
      </c>
    </row>
    <row r="1041" spans="1:22" x14ac:dyDescent="0.35">
      <c r="A1041" t="s">
        <v>2253</v>
      </c>
      <c r="B1041" t="s">
        <v>2254</v>
      </c>
      <c r="C1041" t="s">
        <v>2255</v>
      </c>
      <c r="D1041">
        <v>2</v>
      </c>
      <c r="E1041">
        <v>3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3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f>VLOOKUP(A1041,player_data!$A$2:$B$3925,2,TRUE)</f>
        <v>82</v>
      </c>
      <c r="V1041" t="str">
        <f>VLOOKUP(B1041,player_data!$A$2:$E$3925,5,TRUE)</f>
        <v>G</v>
      </c>
    </row>
    <row r="1042" spans="1:22" x14ac:dyDescent="0.35">
      <c r="A1042" t="s">
        <v>2256</v>
      </c>
      <c r="B1042" t="s">
        <v>403</v>
      </c>
      <c r="C1042" t="s">
        <v>2257</v>
      </c>
      <c r="D1042">
        <v>682</v>
      </c>
      <c r="E1042">
        <v>15813</v>
      </c>
      <c r="F1042">
        <v>8843</v>
      </c>
      <c r="G1042">
        <v>0</v>
      </c>
      <c r="H1042">
        <v>0</v>
      </c>
      <c r="I1042">
        <v>6684</v>
      </c>
      <c r="J1042">
        <v>1208</v>
      </c>
      <c r="K1042">
        <v>0</v>
      </c>
      <c r="L1042">
        <v>0</v>
      </c>
      <c r="M1042">
        <v>0</v>
      </c>
      <c r="N1042">
        <v>2086</v>
      </c>
      <c r="O1042">
        <v>7057</v>
      </c>
      <c r="P1042">
        <v>2810</v>
      </c>
      <c r="Q1042">
        <v>4167</v>
      </c>
      <c r="R1042">
        <v>3223</v>
      </c>
      <c r="S1042">
        <v>0</v>
      </c>
      <c r="T1042">
        <v>0</v>
      </c>
      <c r="U1042">
        <f>VLOOKUP(A1042,player_data!$A$2:$B$3925,2,TRUE)</f>
        <v>78</v>
      </c>
      <c r="V1042" t="str">
        <f>VLOOKUP(B1042,player_data!$A$2:$E$3925,5,TRUE)</f>
        <v>C</v>
      </c>
    </row>
    <row r="1043" spans="1:22" x14ac:dyDescent="0.35">
      <c r="A1043" t="s">
        <v>2258</v>
      </c>
      <c r="B1043" t="s">
        <v>2259</v>
      </c>
      <c r="C1043" t="s">
        <v>2260</v>
      </c>
      <c r="D1043">
        <v>28</v>
      </c>
      <c r="E1043">
        <v>413</v>
      </c>
      <c r="F1043">
        <v>170</v>
      </c>
      <c r="G1043">
        <v>13</v>
      </c>
      <c r="H1043">
        <v>42</v>
      </c>
      <c r="I1043">
        <v>55</v>
      </c>
      <c r="J1043">
        <v>15</v>
      </c>
      <c r="K1043">
        <v>14</v>
      </c>
      <c r="L1043">
        <v>4</v>
      </c>
      <c r="M1043">
        <v>15</v>
      </c>
      <c r="N1043">
        <v>48</v>
      </c>
      <c r="O1043">
        <v>125</v>
      </c>
      <c r="P1043">
        <v>56</v>
      </c>
      <c r="Q1043">
        <v>27</v>
      </c>
      <c r="R1043">
        <v>26</v>
      </c>
      <c r="S1043">
        <v>72</v>
      </c>
      <c r="T1043">
        <v>32</v>
      </c>
      <c r="U1043">
        <f>VLOOKUP(A1043,player_data!$A$2:$B$3925,2,TRUE)</f>
        <v>82</v>
      </c>
      <c r="V1043" t="str">
        <f>VLOOKUP(B1043,player_data!$A$2:$E$3925,5,TRUE)</f>
        <v>G</v>
      </c>
    </row>
    <row r="1044" spans="1:22" x14ac:dyDescent="0.35">
      <c r="A1044" t="s">
        <v>2261</v>
      </c>
      <c r="B1044" t="s">
        <v>481</v>
      </c>
      <c r="C1044" t="s">
        <v>2262</v>
      </c>
      <c r="D1044">
        <v>750</v>
      </c>
      <c r="E1044">
        <v>14665</v>
      </c>
      <c r="F1044">
        <v>7935</v>
      </c>
      <c r="G1044">
        <v>0</v>
      </c>
      <c r="H1044">
        <v>0</v>
      </c>
      <c r="I1044">
        <v>3891</v>
      </c>
      <c r="J1044">
        <v>757</v>
      </c>
      <c r="K1044">
        <v>0</v>
      </c>
      <c r="L1044">
        <v>0</v>
      </c>
      <c r="M1044">
        <v>0</v>
      </c>
      <c r="N1044">
        <v>2180</v>
      </c>
      <c r="O1044">
        <v>6708</v>
      </c>
      <c r="P1044">
        <v>2820</v>
      </c>
      <c r="Q1044">
        <v>2791</v>
      </c>
      <c r="R1044">
        <v>2295</v>
      </c>
      <c r="S1044">
        <v>0</v>
      </c>
      <c r="T1044">
        <v>0</v>
      </c>
      <c r="U1044">
        <f>VLOOKUP(A1044,player_data!$A$2:$B$3925,2,TRUE)</f>
        <v>78</v>
      </c>
      <c r="V1044" t="str">
        <f>VLOOKUP(B1044,player_data!$A$2:$E$3925,5,TRUE)</f>
        <v>G</v>
      </c>
    </row>
    <row r="1045" spans="1:22" x14ac:dyDescent="0.35">
      <c r="A1045" t="s">
        <v>2263</v>
      </c>
      <c r="B1045" t="s">
        <v>911</v>
      </c>
      <c r="C1045" t="s">
        <v>2264</v>
      </c>
      <c r="D1045">
        <v>649</v>
      </c>
      <c r="E1045">
        <v>14508</v>
      </c>
      <c r="F1045">
        <v>6154</v>
      </c>
      <c r="G1045">
        <v>370</v>
      </c>
      <c r="H1045">
        <v>1087</v>
      </c>
      <c r="I1045">
        <v>1457</v>
      </c>
      <c r="J1045">
        <v>1300</v>
      </c>
      <c r="K1045">
        <v>470</v>
      </c>
      <c r="L1045">
        <v>176</v>
      </c>
      <c r="M1045">
        <v>587</v>
      </c>
      <c r="N1045">
        <v>1228</v>
      </c>
      <c r="O1045">
        <v>5106</v>
      </c>
      <c r="P1045">
        <v>2562</v>
      </c>
      <c r="Q1045">
        <v>990</v>
      </c>
      <c r="R1045">
        <v>802</v>
      </c>
      <c r="S1045">
        <v>634</v>
      </c>
      <c r="T1045">
        <v>228</v>
      </c>
      <c r="U1045">
        <f>VLOOKUP(A1045,player_data!$A$2:$B$3925,2,TRUE)</f>
        <v>77</v>
      </c>
      <c r="V1045" t="str">
        <f>VLOOKUP(B1045,player_data!$A$2:$E$3925,5,TRUE)</f>
        <v>F</v>
      </c>
    </row>
    <row r="1046" spans="1:22" x14ac:dyDescent="0.35">
      <c r="A1046" t="s">
        <v>2265</v>
      </c>
      <c r="B1046" t="s">
        <v>121</v>
      </c>
      <c r="C1046" t="s">
        <v>2266</v>
      </c>
      <c r="D1046">
        <v>23</v>
      </c>
      <c r="E1046">
        <v>0</v>
      </c>
      <c r="F1046">
        <v>71</v>
      </c>
      <c r="G1046">
        <v>0</v>
      </c>
      <c r="H1046">
        <v>0</v>
      </c>
      <c r="I1046">
        <v>0</v>
      </c>
      <c r="J1046">
        <v>5</v>
      </c>
      <c r="K1046">
        <v>0</v>
      </c>
      <c r="L1046">
        <v>0</v>
      </c>
      <c r="M1046">
        <v>0</v>
      </c>
      <c r="N1046">
        <v>45</v>
      </c>
      <c r="O1046">
        <v>89</v>
      </c>
      <c r="P1046">
        <v>29</v>
      </c>
      <c r="Q1046">
        <v>28</v>
      </c>
      <c r="R1046">
        <v>13</v>
      </c>
      <c r="S1046">
        <v>0</v>
      </c>
      <c r="T1046">
        <v>0</v>
      </c>
      <c r="U1046">
        <f>VLOOKUP(A1046,player_data!$A$2:$B$3925,2,TRUE)</f>
        <v>76</v>
      </c>
      <c r="V1046" t="str">
        <f>VLOOKUP(B1046,player_data!$A$2:$E$3925,5,TRUE)</f>
        <v>G</v>
      </c>
    </row>
    <row r="1047" spans="1:22" x14ac:dyDescent="0.35">
      <c r="A1047" t="s">
        <v>2267</v>
      </c>
      <c r="B1047" t="s">
        <v>2268</v>
      </c>
      <c r="C1047" t="s">
        <v>2269</v>
      </c>
      <c r="D1047">
        <v>74</v>
      </c>
      <c r="E1047">
        <v>1981</v>
      </c>
      <c r="F1047">
        <v>589</v>
      </c>
      <c r="G1047">
        <v>50</v>
      </c>
      <c r="H1047">
        <v>295</v>
      </c>
      <c r="I1047">
        <v>345</v>
      </c>
      <c r="J1047">
        <v>128</v>
      </c>
      <c r="K1047">
        <v>81</v>
      </c>
      <c r="L1047">
        <v>15</v>
      </c>
      <c r="M1047">
        <v>65</v>
      </c>
      <c r="N1047">
        <v>92</v>
      </c>
      <c r="O1047">
        <v>554</v>
      </c>
      <c r="P1047">
        <v>230</v>
      </c>
      <c r="Q1047">
        <v>78</v>
      </c>
      <c r="R1047">
        <v>57</v>
      </c>
      <c r="S1047">
        <v>209</v>
      </c>
      <c r="T1047">
        <v>72</v>
      </c>
      <c r="U1047">
        <f>VLOOKUP(A1047,player_data!$A$2:$B$3925,2,TRUE)</f>
        <v>81</v>
      </c>
      <c r="V1047" t="str">
        <f>VLOOKUP(B1047,player_data!$A$2:$E$3925,5,TRUE)</f>
        <v>C</v>
      </c>
    </row>
    <row r="1048" spans="1:22" x14ac:dyDescent="0.35">
      <c r="A1048" t="s">
        <v>2270</v>
      </c>
      <c r="B1048" t="s">
        <v>764</v>
      </c>
      <c r="C1048" t="s">
        <v>2271</v>
      </c>
      <c r="D1048">
        <v>13</v>
      </c>
      <c r="E1048">
        <v>73</v>
      </c>
      <c r="F1048">
        <v>16</v>
      </c>
      <c r="G1048">
        <v>16</v>
      </c>
      <c r="H1048">
        <v>13</v>
      </c>
      <c r="I1048">
        <v>29</v>
      </c>
      <c r="J1048">
        <v>5</v>
      </c>
      <c r="K1048">
        <v>3</v>
      </c>
      <c r="L1048">
        <v>2</v>
      </c>
      <c r="M1048">
        <v>5</v>
      </c>
      <c r="N1048">
        <v>14</v>
      </c>
      <c r="O1048">
        <v>22</v>
      </c>
      <c r="P1048">
        <v>7</v>
      </c>
      <c r="Q1048">
        <v>8</v>
      </c>
      <c r="R1048">
        <v>2</v>
      </c>
      <c r="S1048">
        <v>0</v>
      </c>
      <c r="T1048">
        <v>0</v>
      </c>
      <c r="U1048">
        <f>VLOOKUP(A1048,player_data!$A$2:$B$3925,2,TRUE)</f>
        <v>81</v>
      </c>
      <c r="V1048" t="str">
        <f>VLOOKUP(B1048,player_data!$A$2:$E$3925,5,TRUE)</f>
        <v>F</v>
      </c>
    </row>
    <row r="1049" spans="1:22" x14ac:dyDescent="0.35">
      <c r="A1049" t="s">
        <v>2272</v>
      </c>
      <c r="B1049" t="s">
        <v>45</v>
      </c>
      <c r="C1049" t="s">
        <v>2273</v>
      </c>
      <c r="D1049">
        <v>10</v>
      </c>
      <c r="E1049">
        <v>159</v>
      </c>
      <c r="F1049">
        <v>47</v>
      </c>
      <c r="G1049">
        <v>7</v>
      </c>
      <c r="H1049">
        <v>8</v>
      </c>
      <c r="I1049">
        <v>15</v>
      </c>
      <c r="J1049">
        <v>18</v>
      </c>
      <c r="K1049">
        <v>6</v>
      </c>
      <c r="L1049">
        <v>1</v>
      </c>
      <c r="M1049">
        <v>9</v>
      </c>
      <c r="N1049">
        <v>15</v>
      </c>
      <c r="O1049">
        <v>59</v>
      </c>
      <c r="P1049">
        <v>19</v>
      </c>
      <c r="Q1049">
        <v>6</v>
      </c>
      <c r="R1049">
        <v>4</v>
      </c>
      <c r="S1049">
        <v>18</v>
      </c>
      <c r="T1049">
        <v>5</v>
      </c>
      <c r="U1049">
        <f>VLOOKUP(A1049,player_data!$A$2:$B$3925,2,TRUE)</f>
        <v>75</v>
      </c>
      <c r="V1049" t="str">
        <f>VLOOKUP(B1049,player_data!$A$2:$E$3925,5,TRUE)</f>
        <v>C</v>
      </c>
    </row>
    <row r="1050" spans="1:22" x14ac:dyDescent="0.35">
      <c r="A1050" t="s">
        <v>2274</v>
      </c>
      <c r="B1050" t="s">
        <v>1963</v>
      </c>
      <c r="C1050" t="s">
        <v>2273</v>
      </c>
      <c r="D1050">
        <v>289</v>
      </c>
      <c r="E1050">
        <v>6770</v>
      </c>
      <c r="F1050">
        <v>2645</v>
      </c>
      <c r="G1050">
        <v>200</v>
      </c>
      <c r="H1050">
        <v>671</v>
      </c>
      <c r="I1050">
        <v>871</v>
      </c>
      <c r="J1050">
        <v>459</v>
      </c>
      <c r="K1050">
        <v>260</v>
      </c>
      <c r="L1050">
        <v>204</v>
      </c>
      <c r="M1050">
        <v>383</v>
      </c>
      <c r="N1050">
        <v>752</v>
      </c>
      <c r="O1050">
        <v>2120</v>
      </c>
      <c r="P1050">
        <v>936</v>
      </c>
      <c r="Q1050">
        <v>599</v>
      </c>
      <c r="R1050">
        <v>480</v>
      </c>
      <c r="S1050">
        <v>794</v>
      </c>
      <c r="T1050">
        <v>293</v>
      </c>
      <c r="U1050">
        <f>VLOOKUP(A1050,player_data!$A$2:$B$3925,2,TRUE)</f>
        <v>79</v>
      </c>
      <c r="V1050" t="str">
        <f>VLOOKUP(B1050,player_data!$A$2:$E$3925,5,TRUE)</f>
        <v>G</v>
      </c>
    </row>
    <row r="1051" spans="1:22" x14ac:dyDescent="0.35">
      <c r="A1051" t="s">
        <v>2276</v>
      </c>
      <c r="B1051" t="s">
        <v>429</v>
      </c>
      <c r="C1051" t="s">
        <v>2275</v>
      </c>
      <c r="D1051">
        <v>50</v>
      </c>
      <c r="E1051">
        <v>0</v>
      </c>
      <c r="F1051">
        <v>89</v>
      </c>
      <c r="G1051">
        <v>0</v>
      </c>
      <c r="H1051">
        <v>0</v>
      </c>
      <c r="I1051">
        <v>0</v>
      </c>
      <c r="J1051">
        <v>19</v>
      </c>
      <c r="K1051">
        <v>0</v>
      </c>
      <c r="L1051">
        <v>0</v>
      </c>
      <c r="M1051">
        <v>0</v>
      </c>
      <c r="N1051">
        <v>50</v>
      </c>
      <c r="O1051">
        <v>101</v>
      </c>
      <c r="P1051">
        <v>38</v>
      </c>
      <c r="Q1051">
        <v>28</v>
      </c>
      <c r="R1051">
        <v>13</v>
      </c>
      <c r="S1051">
        <v>0</v>
      </c>
      <c r="T1051">
        <v>0</v>
      </c>
      <c r="U1051">
        <f>VLOOKUP(A1051,player_data!$A$2:$B$3925,2,TRUE)</f>
        <v>79</v>
      </c>
      <c r="V1051" t="str">
        <f>VLOOKUP(B1051,player_data!$A$2:$E$3925,5,TRUE)</f>
        <v>C</v>
      </c>
    </row>
    <row r="1052" spans="1:22" x14ac:dyDescent="0.35">
      <c r="A1052" t="s">
        <v>2277</v>
      </c>
      <c r="B1052" t="s">
        <v>432</v>
      </c>
      <c r="C1052" t="s">
        <v>2275</v>
      </c>
      <c r="D1052">
        <v>20</v>
      </c>
      <c r="E1052">
        <v>143</v>
      </c>
      <c r="F1052">
        <v>45</v>
      </c>
      <c r="G1052">
        <v>3</v>
      </c>
      <c r="H1052">
        <v>8</v>
      </c>
      <c r="I1052">
        <v>11</v>
      </c>
      <c r="J1052">
        <v>3</v>
      </c>
      <c r="K1052">
        <v>4</v>
      </c>
      <c r="L1052">
        <v>1</v>
      </c>
      <c r="M1052">
        <v>7</v>
      </c>
      <c r="N1052">
        <v>8</v>
      </c>
      <c r="O1052">
        <v>59</v>
      </c>
      <c r="P1052">
        <v>18</v>
      </c>
      <c r="Q1052">
        <v>6</v>
      </c>
      <c r="R1052">
        <v>2</v>
      </c>
      <c r="S1052">
        <v>35</v>
      </c>
      <c r="T1052">
        <v>7</v>
      </c>
      <c r="U1052">
        <f>VLOOKUP(A1052,player_data!$A$2:$B$3925,2,TRUE)</f>
        <v>77</v>
      </c>
      <c r="V1052" t="str">
        <f>VLOOKUP(B1052,player_data!$A$2:$E$3925,5,TRUE)</f>
        <v>F</v>
      </c>
    </row>
    <row r="1053" spans="1:22" x14ac:dyDescent="0.35">
      <c r="A1053" t="s">
        <v>2278</v>
      </c>
      <c r="B1053" t="s">
        <v>2117</v>
      </c>
      <c r="C1053" t="s">
        <v>2275</v>
      </c>
      <c r="D1053">
        <v>151</v>
      </c>
      <c r="E1053">
        <v>507</v>
      </c>
      <c r="F1053">
        <v>1339</v>
      </c>
      <c r="G1053">
        <v>0</v>
      </c>
      <c r="H1053">
        <v>0</v>
      </c>
      <c r="I1053">
        <v>349</v>
      </c>
      <c r="J1053">
        <v>245</v>
      </c>
      <c r="K1053">
        <v>0</v>
      </c>
      <c r="L1053">
        <v>0</v>
      </c>
      <c r="M1053">
        <v>0</v>
      </c>
      <c r="N1053">
        <v>445</v>
      </c>
      <c r="O1053">
        <v>1493</v>
      </c>
      <c r="P1053">
        <v>514</v>
      </c>
      <c r="Q1053">
        <v>416</v>
      </c>
      <c r="R1053">
        <v>311</v>
      </c>
      <c r="S1053">
        <v>0</v>
      </c>
      <c r="T1053">
        <v>0</v>
      </c>
      <c r="U1053">
        <f>VLOOKUP(A1053,player_data!$A$2:$B$3925,2,TRUE)</f>
        <v>77</v>
      </c>
      <c r="V1053" t="str">
        <f>VLOOKUP(B1053,player_data!$A$2:$E$3925,5,TRUE)</f>
        <v>F</v>
      </c>
    </row>
    <row r="1054" spans="1:22" x14ac:dyDescent="0.35">
      <c r="A1054" t="s">
        <v>2279</v>
      </c>
      <c r="B1054" t="s">
        <v>1036</v>
      </c>
      <c r="C1054" t="s">
        <v>2280</v>
      </c>
      <c r="D1054">
        <v>92</v>
      </c>
      <c r="E1054">
        <v>0</v>
      </c>
      <c r="F1054">
        <v>476</v>
      </c>
      <c r="G1054">
        <v>0</v>
      </c>
      <c r="H1054">
        <v>0</v>
      </c>
      <c r="I1054">
        <v>0</v>
      </c>
      <c r="J1054">
        <v>134</v>
      </c>
      <c r="K1054">
        <v>0</v>
      </c>
      <c r="L1054">
        <v>0</v>
      </c>
      <c r="M1054">
        <v>0</v>
      </c>
      <c r="N1054">
        <v>159</v>
      </c>
      <c r="O1054">
        <v>754</v>
      </c>
      <c r="P1054">
        <v>207</v>
      </c>
      <c r="Q1054">
        <v>88</v>
      </c>
      <c r="R1054">
        <v>62</v>
      </c>
      <c r="S1054">
        <v>0</v>
      </c>
      <c r="T1054">
        <v>0</v>
      </c>
      <c r="U1054">
        <f>VLOOKUP(A1054,player_data!$A$2:$B$3925,2,TRUE)</f>
        <v>72</v>
      </c>
      <c r="V1054" t="str">
        <f>VLOOKUP(B1054,player_data!$A$2:$E$3925,5,TRUE)</f>
        <v>G</v>
      </c>
    </row>
    <row r="1055" spans="1:22" x14ac:dyDescent="0.35">
      <c r="A1055" t="s">
        <v>2281</v>
      </c>
      <c r="B1055" t="s">
        <v>97</v>
      </c>
      <c r="C1055" t="s">
        <v>2282</v>
      </c>
      <c r="D1055">
        <v>78</v>
      </c>
      <c r="E1055">
        <v>1106</v>
      </c>
      <c r="F1055">
        <v>334</v>
      </c>
      <c r="G1055">
        <v>50</v>
      </c>
      <c r="H1055">
        <v>88</v>
      </c>
      <c r="I1055">
        <v>138</v>
      </c>
      <c r="J1055">
        <v>145</v>
      </c>
      <c r="K1055">
        <v>54</v>
      </c>
      <c r="L1055">
        <v>4</v>
      </c>
      <c r="M1055">
        <v>73</v>
      </c>
      <c r="N1055">
        <v>80</v>
      </c>
      <c r="O1055">
        <v>356</v>
      </c>
      <c r="P1055">
        <v>155</v>
      </c>
      <c r="Q1055">
        <v>26</v>
      </c>
      <c r="R1055">
        <v>18</v>
      </c>
      <c r="S1055">
        <v>19</v>
      </c>
      <c r="T1055">
        <v>6</v>
      </c>
      <c r="U1055">
        <f>VLOOKUP(A1055,player_data!$A$2:$B$3925,2,TRUE)</f>
        <v>76</v>
      </c>
      <c r="V1055" t="str">
        <f>VLOOKUP(B1055,player_data!$A$2:$E$3925,5,TRUE)</f>
        <v>F</v>
      </c>
    </row>
    <row r="1056" spans="1:22" x14ac:dyDescent="0.35">
      <c r="A1056" t="s">
        <v>2283</v>
      </c>
      <c r="B1056" t="s">
        <v>578</v>
      </c>
      <c r="C1056" t="s">
        <v>2282</v>
      </c>
      <c r="D1056">
        <v>511</v>
      </c>
      <c r="E1056">
        <v>13388</v>
      </c>
      <c r="F1056">
        <v>4799</v>
      </c>
      <c r="G1056">
        <v>413</v>
      </c>
      <c r="H1056">
        <v>1020</v>
      </c>
      <c r="I1056">
        <v>1433</v>
      </c>
      <c r="J1056">
        <v>2421</v>
      </c>
      <c r="K1056">
        <v>674</v>
      </c>
      <c r="L1056">
        <v>80</v>
      </c>
      <c r="M1056">
        <v>975</v>
      </c>
      <c r="N1056">
        <v>1251</v>
      </c>
      <c r="O1056">
        <v>4444</v>
      </c>
      <c r="P1056">
        <v>1912</v>
      </c>
      <c r="Q1056">
        <v>1087</v>
      </c>
      <c r="R1056">
        <v>902</v>
      </c>
      <c r="S1056">
        <v>260</v>
      </c>
      <c r="T1056">
        <v>73</v>
      </c>
      <c r="U1056">
        <f>VLOOKUP(A1056,player_data!$A$2:$B$3925,2,TRUE)</f>
        <v>74</v>
      </c>
      <c r="V1056" t="str">
        <f>VLOOKUP(B1056,player_data!$A$2:$E$3925,5,TRUE)</f>
        <v>F</v>
      </c>
    </row>
    <row r="1057" spans="1:22" x14ac:dyDescent="0.35">
      <c r="A1057" t="s">
        <v>2284</v>
      </c>
      <c r="B1057" t="s">
        <v>400</v>
      </c>
      <c r="C1057" t="s">
        <v>2285</v>
      </c>
      <c r="D1057">
        <v>421</v>
      </c>
      <c r="E1057">
        <v>12155</v>
      </c>
      <c r="F1057">
        <v>5597</v>
      </c>
      <c r="G1057">
        <v>0</v>
      </c>
      <c r="H1057">
        <v>0</v>
      </c>
      <c r="I1057">
        <v>1748</v>
      </c>
      <c r="J1057">
        <v>1114</v>
      </c>
      <c r="K1057">
        <v>0</v>
      </c>
      <c r="L1057">
        <v>0</v>
      </c>
      <c r="M1057">
        <v>0</v>
      </c>
      <c r="N1057">
        <v>1168</v>
      </c>
      <c r="O1057">
        <v>5019</v>
      </c>
      <c r="P1057">
        <v>2022</v>
      </c>
      <c r="Q1057">
        <v>1974</v>
      </c>
      <c r="R1057">
        <v>1553</v>
      </c>
      <c r="S1057">
        <v>0</v>
      </c>
      <c r="T1057">
        <v>0</v>
      </c>
      <c r="U1057">
        <f>VLOOKUP(A1057,player_data!$A$2:$B$3925,2,TRUE)</f>
        <v>75</v>
      </c>
      <c r="V1057" t="str">
        <f>VLOOKUP(B1057,player_data!$A$2:$E$3925,5,TRUE)</f>
        <v>G</v>
      </c>
    </row>
    <row r="1058" spans="1:22" x14ac:dyDescent="0.35">
      <c r="A1058" t="s">
        <v>2286</v>
      </c>
      <c r="B1058" t="s">
        <v>118</v>
      </c>
      <c r="C1058" t="s">
        <v>2287</v>
      </c>
      <c r="D1058">
        <v>300</v>
      </c>
      <c r="E1058">
        <v>5260</v>
      </c>
      <c r="F1058">
        <v>1638</v>
      </c>
      <c r="G1058">
        <v>468</v>
      </c>
      <c r="H1058">
        <v>830</v>
      </c>
      <c r="I1058">
        <v>1298</v>
      </c>
      <c r="J1058">
        <v>393</v>
      </c>
      <c r="K1058">
        <v>159</v>
      </c>
      <c r="L1058">
        <v>173</v>
      </c>
      <c r="M1058">
        <v>332</v>
      </c>
      <c r="N1058">
        <v>832</v>
      </c>
      <c r="O1058">
        <v>1167</v>
      </c>
      <c r="P1058">
        <v>572</v>
      </c>
      <c r="Q1058">
        <v>686</v>
      </c>
      <c r="R1058">
        <v>494</v>
      </c>
      <c r="S1058">
        <v>9</v>
      </c>
      <c r="T1058">
        <v>0</v>
      </c>
      <c r="U1058">
        <f>VLOOKUP(A1058,player_data!$A$2:$B$3925,2,TRUE)</f>
        <v>75</v>
      </c>
      <c r="V1058" t="str">
        <f>VLOOKUP(B1058,player_data!$A$2:$E$3925,5,TRUE)</f>
        <v>F</v>
      </c>
    </row>
    <row r="1059" spans="1:22" x14ac:dyDescent="0.35">
      <c r="A1059" t="s">
        <v>2289</v>
      </c>
      <c r="B1059" t="s">
        <v>172</v>
      </c>
      <c r="C1059" t="s">
        <v>2288</v>
      </c>
      <c r="D1059">
        <v>46</v>
      </c>
      <c r="E1059">
        <v>442</v>
      </c>
      <c r="F1059">
        <v>72</v>
      </c>
      <c r="G1059">
        <v>9</v>
      </c>
      <c r="H1059">
        <v>27</v>
      </c>
      <c r="I1059">
        <v>36</v>
      </c>
      <c r="J1059">
        <v>63</v>
      </c>
      <c r="K1059">
        <v>28</v>
      </c>
      <c r="L1059">
        <v>6</v>
      </c>
      <c r="M1059">
        <v>34</v>
      </c>
      <c r="N1059">
        <v>68</v>
      </c>
      <c r="O1059">
        <v>107</v>
      </c>
      <c r="P1059">
        <v>30</v>
      </c>
      <c r="Q1059">
        <v>13</v>
      </c>
      <c r="R1059">
        <v>8</v>
      </c>
      <c r="S1059">
        <v>21</v>
      </c>
      <c r="T1059">
        <v>4</v>
      </c>
      <c r="U1059">
        <f>VLOOKUP(A1059,player_data!$A$2:$B$3925,2,TRUE)</f>
        <v>70</v>
      </c>
      <c r="V1059" t="str">
        <f>VLOOKUP(B1059,player_data!$A$2:$E$3925,5,TRUE)</f>
        <v>C</v>
      </c>
    </row>
    <row r="1060" spans="1:22" x14ac:dyDescent="0.35">
      <c r="A1060" t="s">
        <v>2290</v>
      </c>
      <c r="B1060" t="s">
        <v>911</v>
      </c>
      <c r="C1060" t="s">
        <v>2287</v>
      </c>
      <c r="D1060">
        <v>1055</v>
      </c>
      <c r="E1060">
        <v>39646</v>
      </c>
      <c r="F1060">
        <v>21277</v>
      </c>
      <c r="G1060">
        <v>2784</v>
      </c>
      <c r="H1060">
        <v>8898</v>
      </c>
      <c r="I1060">
        <v>11682</v>
      </c>
      <c r="J1060">
        <v>4534</v>
      </c>
      <c r="K1060">
        <v>1445</v>
      </c>
      <c r="L1060">
        <v>1736</v>
      </c>
      <c r="M1060">
        <v>2614</v>
      </c>
      <c r="N1060">
        <v>2646</v>
      </c>
      <c r="O1060">
        <v>17144</v>
      </c>
      <c r="P1060">
        <v>8502</v>
      </c>
      <c r="Q1060">
        <v>5249</v>
      </c>
      <c r="R1060">
        <v>4107</v>
      </c>
      <c r="S1060">
        <v>586</v>
      </c>
      <c r="T1060">
        <v>166</v>
      </c>
      <c r="U1060">
        <f>VLOOKUP(A1060,player_data!$A$2:$B$3925,2,TRUE)</f>
        <v>83</v>
      </c>
      <c r="V1060" t="str">
        <f>VLOOKUP(B1060,player_data!$A$2:$E$3925,5,TRUE)</f>
        <v>F</v>
      </c>
    </row>
    <row r="1061" spans="1:22" x14ac:dyDescent="0.35">
      <c r="A1061" t="s">
        <v>2291</v>
      </c>
      <c r="B1061" t="s">
        <v>2292</v>
      </c>
      <c r="C1061" t="s">
        <v>2287</v>
      </c>
      <c r="D1061">
        <v>24</v>
      </c>
      <c r="E1061">
        <v>205</v>
      </c>
      <c r="F1061">
        <v>51</v>
      </c>
      <c r="G1061">
        <v>3</v>
      </c>
      <c r="H1061">
        <v>18</v>
      </c>
      <c r="I1061">
        <v>21</v>
      </c>
      <c r="J1061">
        <v>18</v>
      </c>
      <c r="K1061">
        <v>5</v>
      </c>
      <c r="L1061">
        <v>1</v>
      </c>
      <c r="M1061">
        <v>12</v>
      </c>
      <c r="N1061">
        <v>18</v>
      </c>
      <c r="O1061">
        <v>51</v>
      </c>
      <c r="P1061">
        <v>15</v>
      </c>
      <c r="Q1061">
        <v>20</v>
      </c>
      <c r="R1061">
        <v>15</v>
      </c>
      <c r="S1061">
        <v>23</v>
      </c>
      <c r="T1061">
        <v>6</v>
      </c>
      <c r="U1061">
        <f>VLOOKUP(A1061,player_data!$A$2:$B$3925,2,TRUE)</f>
        <v>81</v>
      </c>
      <c r="V1061" t="str">
        <f>VLOOKUP(B1061,player_data!$A$2:$E$3925,5,TRUE)</f>
        <v>G</v>
      </c>
    </row>
    <row r="1062" spans="1:22" x14ac:dyDescent="0.35">
      <c r="A1062" t="s">
        <v>2293</v>
      </c>
      <c r="B1062" t="s">
        <v>733</v>
      </c>
      <c r="C1062" t="s">
        <v>2294</v>
      </c>
      <c r="D1062">
        <v>166</v>
      </c>
      <c r="E1062">
        <v>3008</v>
      </c>
      <c r="F1062">
        <v>855</v>
      </c>
      <c r="G1062">
        <v>139</v>
      </c>
      <c r="H1062">
        <v>297</v>
      </c>
      <c r="I1062">
        <v>436</v>
      </c>
      <c r="J1062">
        <v>242</v>
      </c>
      <c r="K1062">
        <v>94</v>
      </c>
      <c r="L1062">
        <v>18</v>
      </c>
      <c r="M1062">
        <v>165</v>
      </c>
      <c r="N1062">
        <v>327</v>
      </c>
      <c r="O1062">
        <v>820</v>
      </c>
      <c r="P1062">
        <v>375</v>
      </c>
      <c r="Q1062">
        <v>129</v>
      </c>
      <c r="R1062">
        <v>99</v>
      </c>
      <c r="S1062">
        <v>20</v>
      </c>
      <c r="T1062">
        <v>6</v>
      </c>
      <c r="U1062">
        <f>VLOOKUP(A1062,player_data!$A$2:$B$3925,2,TRUE)</f>
        <v>79</v>
      </c>
      <c r="V1062" t="str">
        <f>VLOOKUP(B1062,player_data!$A$2:$E$3925,5,TRUE)</f>
        <v>G</v>
      </c>
    </row>
    <row r="1063" spans="1:22" x14ac:dyDescent="0.35">
      <c r="A1063" t="s">
        <v>2295</v>
      </c>
      <c r="B1063" t="s">
        <v>2296</v>
      </c>
      <c r="C1063" t="s">
        <v>2294</v>
      </c>
      <c r="D1063">
        <v>359</v>
      </c>
      <c r="E1063">
        <v>6970</v>
      </c>
      <c r="F1063">
        <v>1737</v>
      </c>
      <c r="G1063">
        <v>597</v>
      </c>
      <c r="H1063">
        <v>1213</v>
      </c>
      <c r="I1063">
        <v>1810</v>
      </c>
      <c r="J1063">
        <v>204</v>
      </c>
      <c r="K1063">
        <v>168</v>
      </c>
      <c r="L1063">
        <v>372</v>
      </c>
      <c r="M1063">
        <v>203</v>
      </c>
      <c r="N1063">
        <v>687</v>
      </c>
      <c r="O1063">
        <v>1504</v>
      </c>
      <c r="P1063">
        <v>722</v>
      </c>
      <c r="Q1063">
        <v>433</v>
      </c>
      <c r="R1063">
        <v>293</v>
      </c>
      <c r="S1063">
        <v>0</v>
      </c>
      <c r="T1063">
        <v>0</v>
      </c>
      <c r="U1063">
        <f>VLOOKUP(A1063,player_data!$A$2:$B$3925,2,TRUE)</f>
        <v>82</v>
      </c>
      <c r="V1063" t="str">
        <f>VLOOKUP(B1063,player_data!$A$2:$E$3925,5,TRUE)</f>
        <v>G</v>
      </c>
    </row>
    <row r="1064" spans="1:22" x14ac:dyDescent="0.35">
      <c r="A1064" t="s">
        <v>2297</v>
      </c>
      <c r="B1064" t="s">
        <v>2298</v>
      </c>
      <c r="C1064" t="s">
        <v>2294</v>
      </c>
      <c r="D1064">
        <v>339</v>
      </c>
      <c r="E1064">
        <v>8729</v>
      </c>
      <c r="F1064">
        <v>3475</v>
      </c>
      <c r="G1064">
        <v>15</v>
      </c>
      <c r="H1064">
        <v>25</v>
      </c>
      <c r="I1064">
        <v>1004</v>
      </c>
      <c r="J1064">
        <v>849</v>
      </c>
      <c r="K1064">
        <v>10</v>
      </c>
      <c r="L1064">
        <v>1</v>
      </c>
      <c r="M1064">
        <v>0</v>
      </c>
      <c r="N1064">
        <v>1024</v>
      </c>
      <c r="O1064">
        <v>3392</v>
      </c>
      <c r="P1064">
        <v>1436</v>
      </c>
      <c r="Q1064">
        <v>699</v>
      </c>
      <c r="R1064">
        <v>603</v>
      </c>
      <c r="S1064">
        <v>0</v>
      </c>
      <c r="T1064">
        <v>0</v>
      </c>
      <c r="U1064">
        <f>VLOOKUP(A1064,player_data!$A$2:$B$3925,2,TRUE)</f>
        <v>75</v>
      </c>
      <c r="V1064" t="str">
        <f>VLOOKUP(B1064,player_data!$A$2:$E$3925,5,TRUE)</f>
        <v>G</v>
      </c>
    </row>
    <row r="1065" spans="1:22" x14ac:dyDescent="0.35">
      <c r="A1065" t="s">
        <v>2299</v>
      </c>
      <c r="B1065" t="s">
        <v>2300</v>
      </c>
      <c r="C1065" t="s">
        <v>2294</v>
      </c>
      <c r="D1065">
        <v>263</v>
      </c>
      <c r="E1065">
        <v>2905</v>
      </c>
      <c r="F1065">
        <v>1337</v>
      </c>
      <c r="G1065">
        <v>193</v>
      </c>
      <c r="H1065">
        <v>353</v>
      </c>
      <c r="I1065">
        <v>607</v>
      </c>
      <c r="J1065">
        <v>106</v>
      </c>
      <c r="K1065">
        <v>75</v>
      </c>
      <c r="L1065">
        <v>39</v>
      </c>
      <c r="M1065">
        <v>0</v>
      </c>
      <c r="N1065">
        <v>344</v>
      </c>
      <c r="O1065">
        <v>1273</v>
      </c>
      <c r="P1065">
        <v>562</v>
      </c>
      <c r="Q1065">
        <v>276</v>
      </c>
      <c r="R1065">
        <v>213</v>
      </c>
      <c r="S1065">
        <v>0</v>
      </c>
      <c r="T1065">
        <v>0</v>
      </c>
      <c r="U1065">
        <f>VLOOKUP(A1065,player_data!$A$2:$B$3925,2,TRUE)</f>
        <v>78</v>
      </c>
      <c r="V1065" t="str">
        <f>VLOOKUP(B1065,player_data!$A$2:$E$3925,5,TRUE)</f>
        <v>F</v>
      </c>
    </row>
    <row r="1066" spans="1:22" x14ac:dyDescent="0.35">
      <c r="A1066" t="s">
        <v>2301</v>
      </c>
      <c r="B1066" t="s">
        <v>42</v>
      </c>
      <c r="C1066" t="s">
        <v>2302</v>
      </c>
      <c r="D1066">
        <v>33</v>
      </c>
      <c r="E1066">
        <v>267</v>
      </c>
      <c r="F1066">
        <v>131</v>
      </c>
      <c r="G1066">
        <v>35</v>
      </c>
      <c r="H1066">
        <v>42</v>
      </c>
      <c r="I1066">
        <v>77</v>
      </c>
      <c r="J1066">
        <v>10</v>
      </c>
      <c r="K1066">
        <v>8</v>
      </c>
      <c r="L1066">
        <v>6</v>
      </c>
      <c r="M1066">
        <v>11</v>
      </c>
      <c r="N1066">
        <v>40</v>
      </c>
      <c r="O1066">
        <v>102</v>
      </c>
      <c r="P1066">
        <v>52</v>
      </c>
      <c r="Q1066">
        <v>34</v>
      </c>
      <c r="R1066">
        <v>27</v>
      </c>
      <c r="S1066">
        <v>0</v>
      </c>
      <c r="T1066">
        <v>0</v>
      </c>
      <c r="U1066">
        <f>VLOOKUP(A1066,player_data!$A$2:$B$3925,2,TRUE)</f>
        <v>78</v>
      </c>
      <c r="V1066" t="str">
        <f>VLOOKUP(B1066,player_data!$A$2:$E$3925,5,TRUE)</f>
        <v>F</v>
      </c>
    </row>
    <row r="1067" spans="1:22" x14ac:dyDescent="0.35">
      <c r="A1067" t="s">
        <v>2303</v>
      </c>
      <c r="B1067" t="s">
        <v>2304</v>
      </c>
      <c r="C1067" t="s">
        <v>2302</v>
      </c>
      <c r="D1067">
        <v>31</v>
      </c>
      <c r="E1067">
        <v>248</v>
      </c>
      <c r="F1067">
        <v>72</v>
      </c>
      <c r="G1067">
        <v>3</v>
      </c>
      <c r="H1067">
        <v>17</v>
      </c>
      <c r="I1067">
        <v>20</v>
      </c>
      <c r="J1067">
        <v>30</v>
      </c>
      <c r="K1067">
        <v>7</v>
      </c>
      <c r="L1067">
        <v>2</v>
      </c>
      <c r="M1067">
        <v>16</v>
      </c>
      <c r="N1067">
        <v>22</v>
      </c>
      <c r="O1067">
        <v>75</v>
      </c>
      <c r="P1067">
        <v>24</v>
      </c>
      <c r="Q1067">
        <v>25</v>
      </c>
      <c r="R1067">
        <v>19</v>
      </c>
      <c r="S1067">
        <v>15</v>
      </c>
      <c r="T1067">
        <v>5</v>
      </c>
      <c r="U1067">
        <f>VLOOKUP(A1067,player_data!$A$2:$B$3925,2,TRUE)</f>
        <v>74</v>
      </c>
      <c r="V1067" t="str">
        <f>VLOOKUP(B1067,player_data!$A$2:$E$3925,5,TRUE)</f>
        <v>G</v>
      </c>
    </row>
    <row r="1068" spans="1:22" x14ac:dyDescent="0.35">
      <c r="A1068" t="s">
        <v>2305</v>
      </c>
      <c r="B1068" t="s">
        <v>1025</v>
      </c>
      <c r="C1068" t="s">
        <v>2306</v>
      </c>
      <c r="D1068">
        <v>552</v>
      </c>
      <c r="E1068">
        <v>11069</v>
      </c>
      <c r="F1068">
        <v>4017</v>
      </c>
      <c r="G1068">
        <v>343</v>
      </c>
      <c r="H1068">
        <v>1114</v>
      </c>
      <c r="I1068">
        <v>1457</v>
      </c>
      <c r="J1068">
        <v>443</v>
      </c>
      <c r="K1068">
        <v>245</v>
      </c>
      <c r="L1068">
        <v>104</v>
      </c>
      <c r="M1068">
        <v>417</v>
      </c>
      <c r="N1068">
        <v>1274</v>
      </c>
      <c r="O1068">
        <v>3543</v>
      </c>
      <c r="P1068">
        <v>1479</v>
      </c>
      <c r="Q1068">
        <v>531</v>
      </c>
      <c r="R1068">
        <v>428</v>
      </c>
      <c r="S1068">
        <v>1587</v>
      </c>
      <c r="T1068">
        <v>631</v>
      </c>
      <c r="U1068">
        <f>VLOOKUP(A1068,player_data!$A$2:$B$3925,2,TRUE)</f>
        <v>81</v>
      </c>
      <c r="V1068" t="str">
        <f>VLOOKUP(B1068,player_data!$A$2:$E$3925,5,TRUE)</f>
        <v>G</v>
      </c>
    </row>
    <row r="1069" spans="1:22" x14ac:dyDescent="0.35">
      <c r="A1069" t="s">
        <v>2307</v>
      </c>
      <c r="B1069" t="s">
        <v>36</v>
      </c>
      <c r="C1069" t="s">
        <v>2308</v>
      </c>
      <c r="D1069">
        <v>251</v>
      </c>
      <c r="E1069">
        <v>4718</v>
      </c>
      <c r="F1069">
        <v>1359</v>
      </c>
      <c r="G1069">
        <v>123</v>
      </c>
      <c r="H1069">
        <v>378</v>
      </c>
      <c r="I1069">
        <v>501</v>
      </c>
      <c r="J1069">
        <v>853</v>
      </c>
      <c r="K1069">
        <v>266</v>
      </c>
      <c r="L1069">
        <v>22</v>
      </c>
      <c r="M1069">
        <v>343</v>
      </c>
      <c r="N1069">
        <v>447</v>
      </c>
      <c r="O1069">
        <v>1159</v>
      </c>
      <c r="P1069">
        <v>543</v>
      </c>
      <c r="Q1069">
        <v>346</v>
      </c>
      <c r="R1069">
        <v>268</v>
      </c>
      <c r="S1069">
        <v>60</v>
      </c>
      <c r="T1069">
        <v>5</v>
      </c>
      <c r="U1069">
        <f>VLOOKUP(A1069,player_data!$A$2:$B$3925,2,TRUE)</f>
        <v>81</v>
      </c>
      <c r="V1069" t="str">
        <f>VLOOKUP(B1069,player_data!$A$2:$E$3925,5,TRUE)</f>
        <v>F</v>
      </c>
    </row>
    <row r="1070" spans="1:22" x14ac:dyDescent="0.35">
      <c r="A1070" t="s">
        <v>2309</v>
      </c>
      <c r="B1070" t="s">
        <v>234</v>
      </c>
      <c r="C1070" t="s">
        <v>2310</v>
      </c>
      <c r="D1070">
        <v>6</v>
      </c>
      <c r="E1070">
        <v>11</v>
      </c>
      <c r="F1070">
        <v>2</v>
      </c>
      <c r="G1070">
        <v>1</v>
      </c>
      <c r="H1070">
        <v>4</v>
      </c>
      <c r="I1070">
        <v>5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4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f>VLOOKUP(A1070,player_data!$A$2:$B$3925,2,TRUE)</f>
        <v>79</v>
      </c>
      <c r="V1070" t="str">
        <f>VLOOKUP(B1070,player_data!$A$2:$E$3925,5,TRUE)</f>
        <v>F</v>
      </c>
    </row>
    <row r="1071" spans="1:22" x14ac:dyDescent="0.35">
      <c r="A1071" t="s">
        <v>2311</v>
      </c>
      <c r="B1071" t="s">
        <v>2312</v>
      </c>
      <c r="C1071" t="s">
        <v>2313</v>
      </c>
      <c r="D1071">
        <v>82</v>
      </c>
      <c r="E1071">
        <v>2520</v>
      </c>
      <c r="F1071">
        <v>975</v>
      </c>
      <c r="G1071">
        <v>201</v>
      </c>
      <c r="H1071">
        <v>404</v>
      </c>
      <c r="I1071">
        <v>605</v>
      </c>
      <c r="J1071">
        <v>143</v>
      </c>
      <c r="K1071">
        <v>63</v>
      </c>
      <c r="L1071">
        <v>90</v>
      </c>
      <c r="M1071">
        <v>164</v>
      </c>
      <c r="N1071">
        <v>265</v>
      </c>
      <c r="O1071">
        <v>661</v>
      </c>
      <c r="P1071">
        <v>350</v>
      </c>
      <c r="Q1071">
        <v>375</v>
      </c>
      <c r="R1071">
        <v>275</v>
      </c>
      <c r="S1071">
        <v>1</v>
      </c>
      <c r="T1071">
        <v>0</v>
      </c>
      <c r="U1071">
        <f>VLOOKUP(A1071,player_data!$A$2:$B$3925,2,TRUE)</f>
        <v>85</v>
      </c>
      <c r="V1071" t="str">
        <f>VLOOKUP(B1071,player_data!$A$2:$E$3925,5,TRUE)</f>
        <v>G</v>
      </c>
    </row>
    <row r="1072" spans="1:22" x14ac:dyDescent="0.35">
      <c r="A1072" t="s">
        <v>2314</v>
      </c>
      <c r="B1072" t="s">
        <v>2315</v>
      </c>
      <c r="C1072" t="s">
        <v>2313</v>
      </c>
      <c r="D1072">
        <v>584</v>
      </c>
      <c r="E1072">
        <v>20825</v>
      </c>
      <c r="F1072">
        <v>11002</v>
      </c>
      <c r="G1072">
        <v>1523</v>
      </c>
      <c r="H1072">
        <v>3564</v>
      </c>
      <c r="I1072">
        <v>5087</v>
      </c>
      <c r="J1072">
        <v>1853</v>
      </c>
      <c r="K1072">
        <v>313</v>
      </c>
      <c r="L1072">
        <v>1000</v>
      </c>
      <c r="M1072">
        <v>1439</v>
      </c>
      <c r="N1072">
        <v>1378</v>
      </c>
      <c r="O1072">
        <v>7911</v>
      </c>
      <c r="P1072">
        <v>4112</v>
      </c>
      <c r="Q1072">
        <v>3738</v>
      </c>
      <c r="R1072">
        <v>2760</v>
      </c>
      <c r="S1072">
        <v>77</v>
      </c>
      <c r="T1072">
        <v>18</v>
      </c>
      <c r="U1072">
        <f>VLOOKUP(A1072,player_data!$A$2:$B$3925,2,TRUE)</f>
        <v>85</v>
      </c>
      <c r="V1072" t="str">
        <f>VLOOKUP(B1072,player_data!$A$2:$E$3925,5,TRUE)</f>
        <v>G</v>
      </c>
    </row>
    <row r="1073" spans="1:22" x14ac:dyDescent="0.35">
      <c r="A1073" t="s">
        <v>2316</v>
      </c>
      <c r="B1073" t="s">
        <v>873</v>
      </c>
      <c r="C1073" t="s">
        <v>2317</v>
      </c>
      <c r="D1073">
        <v>64</v>
      </c>
      <c r="E1073">
        <v>0</v>
      </c>
      <c r="F1073">
        <v>287</v>
      </c>
      <c r="G1073">
        <v>0</v>
      </c>
      <c r="H1073">
        <v>0</v>
      </c>
      <c r="I1073">
        <v>0</v>
      </c>
      <c r="J1073">
        <v>91</v>
      </c>
      <c r="K1073">
        <v>0</v>
      </c>
      <c r="L1073">
        <v>0</v>
      </c>
      <c r="M1073">
        <v>0</v>
      </c>
      <c r="N1073">
        <v>147</v>
      </c>
      <c r="O1073">
        <v>402</v>
      </c>
      <c r="P1073">
        <v>113</v>
      </c>
      <c r="Q1073">
        <v>98</v>
      </c>
      <c r="R1073">
        <v>61</v>
      </c>
      <c r="S1073">
        <v>0</v>
      </c>
      <c r="T1073">
        <v>0</v>
      </c>
      <c r="U1073">
        <f>VLOOKUP(A1073,player_data!$A$2:$B$3925,2,TRUE)</f>
        <v>72</v>
      </c>
      <c r="V1073" t="str">
        <f>VLOOKUP(B1073,player_data!$A$2:$E$3925,5,TRUE)</f>
        <v>G</v>
      </c>
    </row>
    <row r="1074" spans="1:22" x14ac:dyDescent="0.35">
      <c r="A1074" t="s">
        <v>2318</v>
      </c>
      <c r="B1074" t="s">
        <v>172</v>
      </c>
      <c r="C1074" t="s">
        <v>2319</v>
      </c>
      <c r="D1074">
        <v>700</v>
      </c>
      <c r="E1074">
        <v>13761</v>
      </c>
      <c r="F1074">
        <v>7232</v>
      </c>
      <c r="G1074">
        <v>1248</v>
      </c>
      <c r="H1074">
        <v>2493</v>
      </c>
      <c r="I1074">
        <v>3741</v>
      </c>
      <c r="J1074">
        <v>461</v>
      </c>
      <c r="K1074">
        <v>464</v>
      </c>
      <c r="L1074">
        <v>375</v>
      </c>
      <c r="M1074">
        <v>1069</v>
      </c>
      <c r="N1074">
        <v>1870</v>
      </c>
      <c r="O1074">
        <v>5469</v>
      </c>
      <c r="P1074">
        <v>2804</v>
      </c>
      <c r="Q1074">
        <v>2386</v>
      </c>
      <c r="R1074">
        <v>1574</v>
      </c>
      <c r="S1074">
        <v>201</v>
      </c>
      <c r="T1074">
        <v>50</v>
      </c>
      <c r="U1074">
        <f>VLOOKUP(A1074,player_data!$A$2:$B$3925,2,TRUE)</f>
        <v>82</v>
      </c>
      <c r="V1074" t="str">
        <f>VLOOKUP(B1074,player_data!$A$2:$E$3925,5,TRUE)</f>
        <v>C</v>
      </c>
    </row>
    <row r="1075" spans="1:22" x14ac:dyDescent="0.35">
      <c r="A1075" t="s">
        <v>2320</v>
      </c>
      <c r="B1075" t="s">
        <v>189</v>
      </c>
      <c r="C1075" t="s">
        <v>2321</v>
      </c>
      <c r="D1075">
        <v>494</v>
      </c>
      <c r="E1075">
        <v>9930</v>
      </c>
      <c r="F1075">
        <v>3923</v>
      </c>
      <c r="G1075">
        <v>744</v>
      </c>
      <c r="H1075">
        <v>1583</v>
      </c>
      <c r="I1075">
        <v>2327</v>
      </c>
      <c r="J1075">
        <v>444</v>
      </c>
      <c r="K1075">
        <v>290</v>
      </c>
      <c r="L1075">
        <v>327</v>
      </c>
      <c r="M1075">
        <v>602</v>
      </c>
      <c r="N1075">
        <v>1419</v>
      </c>
      <c r="O1075">
        <v>2956</v>
      </c>
      <c r="P1075">
        <v>1536</v>
      </c>
      <c r="Q1075">
        <v>1309</v>
      </c>
      <c r="R1075">
        <v>850</v>
      </c>
      <c r="S1075">
        <v>12</v>
      </c>
      <c r="T1075">
        <v>1</v>
      </c>
      <c r="U1075">
        <f>VLOOKUP(A1075,player_data!$A$2:$B$3925,2,TRUE)</f>
        <v>80</v>
      </c>
      <c r="V1075" t="str">
        <f>VLOOKUP(B1075,player_data!$A$2:$E$3925,5,TRUE)</f>
        <v>G</v>
      </c>
    </row>
    <row r="1076" spans="1:22" x14ac:dyDescent="0.35">
      <c r="A1076" t="s">
        <v>2322</v>
      </c>
      <c r="B1076" t="s">
        <v>442</v>
      </c>
      <c r="C1076" t="s">
        <v>2323</v>
      </c>
      <c r="D1076">
        <v>14</v>
      </c>
      <c r="E1076">
        <v>0</v>
      </c>
      <c r="F1076">
        <v>54</v>
      </c>
      <c r="G1076">
        <v>0</v>
      </c>
      <c r="H1076">
        <v>0</v>
      </c>
      <c r="I1076">
        <v>38</v>
      </c>
      <c r="J1076">
        <v>13</v>
      </c>
      <c r="K1076">
        <v>0</v>
      </c>
      <c r="L1076">
        <v>0</v>
      </c>
      <c r="M1076">
        <v>0</v>
      </c>
      <c r="N1076">
        <v>32</v>
      </c>
      <c r="O1076">
        <v>42</v>
      </c>
      <c r="P1076">
        <v>18</v>
      </c>
      <c r="Q1076">
        <v>23</v>
      </c>
      <c r="R1076">
        <v>18</v>
      </c>
      <c r="S1076">
        <v>0</v>
      </c>
      <c r="T1076">
        <v>0</v>
      </c>
      <c r="U1076">
        <f>VLOOKUP(A1076,player_data!$A$2:$B$3925,2,TRUE)</f>
        <v>80</v>
      </c>
      <c r="V1076" t="str">
        <f>VLOOKUP(B1076,player_data!$A$2:$E$3925,5,TRUE)</f>
        <v>C</v>
      </c>
    </row>
    <row r="1077" spans="1:22" x14ac:dyDescent="0.35">
      <c r="A1077" t="s">
        <v>2324</v>
      </c>
      <c r="B1077" t="s">
        <v>2068</v>
      </c>
      <c r="C1077" t="s">
        <v>2325</v>
      </c>
      <c r="D1077">
        <v>238</v>
      </c>
      <c r="E1077">
        <v>8055</v>
      </c>
      <c r="F1077">
        <v>3971</v>
      </c>
      <c r="G1077">
        <v>341</v>
      </c>
      <c r="H1077">
        <v>941</v>
      </c>
      <c r="I1077">
        <v>1282</v>
      </c>
      <c r="J1077">
        <v>393</v>
      </c>
      <c r="K1077">
        <v>279</v>
      </c>
      <c r="L1077">
        <v>212</v>
      </c>
      <c r="M1077">
        <v>533</v>
      </c>
      <c r="N1077">
        <v>643</v>
      </c>
      <c r="O1077">
        <v>3377</v>
      </c>
      <c r="P1077">
        <v>1518</v>
      </c>
      <c r="Q1077">
        <v>869</v>
      </c>
      <c r="R1077">
        <v>664</v>
      </c>
      <c r="S1077">
        <v>772</v>
      </c>
      <c r="T1077">
        <v>271</v>
      </c>
      <c r="U1077">
        <f>VLOOKUP(A1077,player_data!$A$2:$B$3925,2,TRUE)</f>
        <v>76</v>
      </c>
      <c r="V1077" t="str">
        <f>VLOOKUP(B1077,player_data!$A$2:$E$3925,5,TRUE)</f>
        <v>F</v>
      </c>
    </row>
    <row r="1078" spans="1:22" x14ac:dyDescent="0.35">
      <c r="A1078" t="s">
        <v>2326</v>
      </c>
      <c r="B1078" t="s">
        <v>698</v>
      </c>
      <c r="C1078" t="s">
        <v>2327</v>
      </c>
      <c r="D1078">
        <v>26</v>
      </c>
      <c r="E1078">
        <v>128</v>
      </c>
      <c r="F1078">
        <v>43</v>
      </c>
      <c r="G1078">
        <v>3</v>
      </c>
      <c r="H1078">
        <v>9</v>
      </c>
      <c r="I1078">
        <v>12</v>
      </c>
      <c r="J1078">
        <v>11</v>
      </c>
      <c r="K1078">
        <v>4</v>
      </c>
      <c r="L1078">
        <v>2</v>
      </c>
      <c r="M1078">
        <v>7</v>
      </c>
      <c r="N1078">
        <v>16</v>
      </c>
      <c r="O1078">
        <v>42</v>
      </c>
      <c r="P1078">
        <v>16</v>
      </c>
      <c r="Q1078">
        <v>2</v>
      </c>
      <c r="R1078">
        <v>2</v>
      </c>
      <c r="S1078">
        <v>24</v>
      </c>
      <c r="T1078">
        <v>9</v>
      </c>
      <c r="U1078">
        <f>VLOOKUP(A1078,player_data!$A$2:$B$3925,2,TRUE)</f>
        <v>79</v>
      </c>
      <c r="V1078" t="str">
        <f>VLOOKUP(B1078,player_data!$A$2:$E$3925,5,TRUE)</f>
        <v>C</v>
      </c>
    </row>
    <row r="1079" spans="1:22" x14ac:dyDescent="0.35">
      <c r="A1079" t="s">
        <v>2328</v>
      </c>
      <c r="B1079" t="s">
        <v>1172</v>
      </c>
      <c r="C1079" t="s">
        <v>2329</v>
      </c>
      <c r="D1079">
        <v>101</v>
      </c>
      <c r="E1079">
        <v>931</v>
      </c>
      <c r="F1079">
        <v>209</v>
      </c>
      <c r="G1079">
        <v>23</v>
      </c>
      <c r="H1079">
        <v>59</v>
      </c>
      <c r="I1079">
        <v>82</v>
      </c>
      <c r="J1079">
        <v>110</v>
      </c>
      <c r="K1079">
        <v>50</v>
      </c>
      <c r="L1079">
        <v>14</v>
      </c>
      <c r="M1079">
        <v>57</v>
      </c>
      <c r="N1079">
        <v>131</v>
      </c>
      <c r="O1079">
        <v>227</v>
      </c>
      <c r="P1079">
        <v>78</v>
      </c>
      <c r="Q1079">
        <v>67</v>
      </c>
      <c r="R1079">
        <v>33</v>
      </c>
      <c r="S1079">
        <v>61</v>
      </c>
      <c r="T1079">
        <v>20</v>
      </c>
      <c r="U1079">
        <f>VLOOKUP(A1079,player_data!$A$2:$B$3925,2,TRUE)</f>
        <v>74</v>
      </c>
      <c r="V1079" t="str">
        <f>VLOOKUP(B1079,player_data!$A$2:$E$3925,5,TRUE)</f>
        <v>G</v>
      </c>
    </row>
    <row r="1080" spans="1:22" x14ac:dyDescent="0.35">
      <c r="A1080" t="s">
        <v>2330</v>
      </c>
      <c r="B1080" t="s">
        <v>86</v>
      </c>
      <c r="C1080" t="s">
        <v>2331</v>
      </c>
      <c r="D1080">
        <v>552</v>
      </c>
      <c r="E1080">
        <v>12221</v>
      </c>
      <c r="F1080">
        <v>5059</v>
      </c>
      <c r="G1080">
        <v>1152</v>
      </c>
      <c r="H1080">
        <v>2006</v>
      </c>
      <c r="I1080">
        <v>3158</v>
      </c>
      <c r="J1080">
        <v>391</v>
      </c>
      <c r="K1080">
        <v>307</v>
      </c>
      <c r="L1080">
        <v>347</v>
      </c>
      <c r="M1080">
        <v>744</v>
      </c>
      <c r="N1080">
        <v>1629</v>
      </c>
      <c r="O1080">
        <v>4082</v>
      </c>
      <c r="P1080">
        <v>2039</v>
      </c>
      <c r="Q1080">
        <v>1325</v>
      </c>
      <c r="R1080">
        <v>965</v>
      </c>
      <c r="S1080">
        <v>69</v>
      </c>
      <c r="T1080">
        <v>16</v>
      </c>
      <c r="U1080">
        <f>VLOOKUP(A1080,player_data!$A$2:$B$3925,2,TRUE)</f>
        <v>84</v>
      </c>
      <c r="V1080" t="str">
        <f>VLOOKUP(B1080,player_data!$A$2:$E$3925,5,TRUE)</f>
        <v>F</v>
      </c>
    </row>
    <row r="1081" spans="1:22" x14ac:dyDescent="0.35">
      <c r="A1081" t="s">
        <v>2332</v>
      </c>
      <c r="B1081" t="s">
        <v>2333</v>
      </c>
      <c r="C1081" t="s">
        <v>2334</v>
      </c>
      <c r="D1081">
        <v>109</v>
      </c>
      <c r="E1081">
        <v>1701</v>
      </c>
      <c r="F1081">
        <v>489</v>
      </c>
      <c r="G1081">
        <v>75</v>
      </c>
      <c r="H1081">
        <v>156</v>
      </c>
      <c r="I1081">
        <v>231</v>
      </c>
      <c r="J1081">
        <v>89</v>
      </c>
      <c r="K1081">
        <v>34</v>
      </c>
      <c r="L1081">
        <v>31</v>
      </c>
      <c r="M1081">
        <v>76</v>
      </c>
      <c r="N1081">
        <v>139</v>
      </c>
      <c r="O1081">
        <v>421</v>
      </c>
      <c r="P1081">
        <v>191</v>
      </c>
      <c r="Q1081">
        <v>100</v>
      </c>
      <c r="R1081">
        <v>80</v>
      </c>
      <c r="S1081">
        <v>84</v>
      </c>
      <c r="T1081">
        <v>27</v>
      </c>
      <c r="U1081">
        <f>VLOOKUP(A1081,player_data!$A$2:$B$3925,2,TRUE)</f>
        <v>79</v>
      </c>
      <c r="V1081" t="str">
        <f>VLOOKUP(B1081,player_data!$A$2:$E$3925,5,TRUE)</f>
        <v>F</v>
      </c>
    </row>
    <row r="1082" spans="1:22" x14ac:dyDescent="0.35">
      <c r="A1082" t="s">
        <v>2335</v>
      </c>
      <c r="B1082" t="s">
        <v>2336</v>
      </c>
      <c r="C1082" t="s">
        <v>61</v>
      </c>
      <c r="D1082">
        <v>585</v>
      </c>
      <c r="E1082">
        <v>10926</v>
      </c>
      <c r="F1082">
        <v>3294</v>
      </c>
      <c r="G1082">
        <v>525</v>
      </c>
      <c r="H1082">
        <v>1336</v>
      </c>
      <c r="I1082">
        <v>1861</v>
      </c>
      <c r="J1082">
        <v>511</v>
      </c>
      <c r="K1082">
        <v>395</v>
      </c>
      <c r="L1082">
        <v>220</v>
      </c>
      <c r="M1082">
        <v>432</v>
      </c>
      <c r="N1082">
        <v>1181</v>
      </c>
      <c r="O1082">
        <v>3153</v>
      </c>
      <c r="P1082">
        <v>1229</v>
      </c>
      <c r="Q1082">
        <v>633</v>
      </c>
      <c r="R1082">
        <v>457</v>
      </c>
      <c r="S1082">
        <v>1122</v>
      </c>
      <c r="T1082">
        <v>379</v>
      </c>
      <c r="U1082">
        <f>VLOOKUP(A1082,player_data!$A$2:$B$3925,2,TRUE)</f>
        <v>80</v>
      </c>
      <c r="V1082" t="str">
        <f>VLOOKUP(B1082,player_data!$A$2:$E$3925,5,TRUE)</f>
        <v>G</v>
      </c>
    </row>
    <row r="1083" spans="1:22" x14ac:dyDescent="0.35">
      <c r="A1083" t="s">
        <v>2337</v>
      </c>
      <c r="B1083" t="s">
        <v>1036</v>
      </c>
      <c r="C1083" t="s">
        <v>61</v>
      </c>
      <c r="D1083">
        <v>506</v>
      </c>
      <c r="E1083">
        <v>15860</v>
      </c>
      <c r="F1083">
        <v>5153</v>
      </c>
      <c r="G1083">
        <v>0</v>
      </c>
      <c r="H1083">
        <v>0</v>
      </c>
      <c r="I1083">
        <v>2129</v>
      </c>
      <c r="J1083">
        <v>2169</v>
      </c>
      <c r="K1083">
        <v>0</v>
      </c>
      <c r="L1083">
        <v>0</v>
      </c>
      <c r="M1083">
        <v>0</v>
      </c>
      <c r="N1083">
        <v>1242</v>
      </c>
      <c r="O1083">
        <v>5226</v>
      </c>
      <c r="P1083">
        <v>1901</v>
      </c>
      <c r="Q1083">
        <v>1918</v>
      </c>
      <c r="R1083">
        <v>1351</v>
      </c>
      <c r="S1083">
        <v>0</v>
      </c>
      <c r="T1083">
        <v>0</v>
      </c>
      <c r="U1083">
        <f>VLOOKUP(A1083,player_data!$A$2:$B$3925,2,TRUE)</f>
        <v>74</v>
      </c>
      <c r="V1083" t="str">
        <f>VLOOKUP(B1083,player_data!$A$2:$E$3925,5,TRUE)</f>
        <v>G</v>
      </c>
    </row>
    <row r="1084" spans="1:22" x14ac:dyDescent="0.35">
      <c r="A1084" t="s">
        <v>2338</v>
      </c>
      <c r="B1084" t="s">
        <v>258</v>
      </c>
      <c r="C1084" t="s">
        <v>61</v>
      </c>
      <c r="D1084">
        <v>177</v>
      </c>
      <c r="E1084">
        <v>2019</v>
      </c>
      <c r="F1084">
        <v>736</v>
      </c>
      <c r="G1084">
        <v>65</v>
      </c>
      <c r="H1084">
        <v>115</v>
      </c>
      <c r="I1084">
        <v>180</v>
      </c>
      <c r="J1084">
        <v>325</v>
      </c>
      <c r="K1084">
        <v>76</v>
      </c>
      <c r="L1084">
        <v>11</v>
      </c>
      <c r="M1084">
        <v>157</v>
      </c>
      <c r="N1084">
        <v>182</v>
      </c>
      <c r="O1084">
        <v>717</v>
      </c>
      <c r="P1084">
        <v>297</v>
      </c>
      <c r="Q1084">
        <v>172</v>
      </c>
      <c r="R1084">
        <v>141</v>
      </c>
      <c r="S1084">
        <v>14</v>
      </c>
      <c r="T1084">
        <v>1</v>
      </c>
      <c r="U1084">
        <f>VLOOKUP(A1084,player_data!$A$2:$B$3925,2,TRUE)</f>
        <v>77</v>
      </c>
      <c r="V1084" t="str">
        <f>VLOOKUP(B1084,player_data!$A$2:$E$3925,5,TRUE)</f>
        <v>G</v>
      </c>
    </row>
    <row r="1085" spans="1:22" x14ac:dyDescent="0.35">
      <c r="A1085" t="s">
        <v>2339</v>
      </c>
      <c r="B1085" t="s">
        <v>340</v>
      </c>
      <c r="C1085" t="s">
        <v>2340</v>
      </c>
      <c r="D1085">
        <v>280</v>
      </c>
      <c r="E1085">
        <v>3524</v>
      </c>
      <c r="F1085">
        <v>1607</v>
      </c>
      <c r="G1085">
        <v>291</v>
      </c>
      <c r="H1085">
        <v>428</v>
      </c>
      <c r="I1085">
        <v>719</v>
      </c>
      <c r="J1085">
        <v>224</v>
      </c>
      <c r="K1085">
        <v>151</v>
      </c>
      <c r="L1085">
        <v>135</v>
      </c>
      <c r="M1085">
        <v>161</v>
      </c>
      <c r="N1085">
        <v>484</v>
      </c>
      <c r="O1085">
        <v>1502</v>
      </c>
      <c r="P1085">
        <v>655</v>
      </c>
      <c r="Q1085">
        <v>456</v>
      </c>
      <c r="R1085">
        <v>296</v>
      </c>
      <c r="S1085">
        <v>7</v>
      </c>
      <c r="T1085">
        <v>1</v>
      </c>
      <c r="U1085">
        <f>VLOOKUP(A1085,player_data!$A$2:$B$3925,2,TRUE)</f>
        <v>80</v>
      </c>
      <c r="V1085" t="str">
        <f>VLOOKUP(B1085,player_data!$A$2:$E$3925,5,TRUE)</f>
        <v>G</v>
      </c>
    </row>
    <row r="1086" spans="1:22" x14ac:dyDescent="0.35">
      <c r="A1086" t="s">
        <v>2341</v>
      </c>
      <c r="B1086" t="s">
        <v>148</v>
      </c>
      <c r="C1086" t="s">
        <v>2342</v>
      </c>
      <c r="D1086">
        <v>77</v>
      </c>
      <c r="E1086">
        <v>1082</v>
      </c>
      <c r="F1086">
        <v>676</v>
      </c>
      <c r="G1086">
        <v>69</v>
      </c>
      <c r="H1086">
        <v>106</v>
      </c>
      <c r="I1086">
        <v>175</v>
      </c>
      <c r="J1086">
        <v>38</v>
      </c>
      <c r="K1086">
        <v>39</v>
      </c>
      <c r="L1086">
        <v>26</v>
      </c>
      <c r="M1086">
        <v>57</v>
      </c>
      <c r="N1086">
        <v>135</v>
      </c>
      <c r="O1086">
        <v>591</v>
      </c>
      <c r="P1086">
        <v>257</v>
      </c>
      <c r="Q1086">
        <v>203</v>
      </c>
      <c r="R1086">
        <v>155</v>
      </c>
      <c r="S1086">
        <v>31</v>
      </c>
      <c r="T1086">
        <v>7</v>
      </c>
      <c r="U1086">
        <f>VLOOKUP(A1086,player_data!$A$2:$B$3925,2,TRUE)</f>
        <v>80</v>
      </c>
      <c r="V1086" t="str">
        <f>VLOOKUP(B1086,player_data!$A$2:$E$3925,5,TRUE)</f>
        <v>G</v>
      </c>
    </row>
    <row r="1087" spans="1:22" x14ac:dyDescent="0.35">
      <c r="A1087" t="s">
        <v>2343</v>
      </c>
      <c r="B1087" t="s">
        <v>61</v>
      </c>
      <c r="C1087" t="s">
        <v>2342</v>
      </c>
      <c r="D1087">
        <v>791</v>
      </c>
      <c r="E1087">
        <v>26536</v>
      </c>
      <c r="F1087">
        <v>20708</v>
      </c>
      <c r="G1087">
        <v>1186</v>
      </c>
      <c r="H1087">
        <v>2421</v>
      </c>
      <c r="I1087">
        <v>3607</v>
      </c>
      <c r="J1087">
        <v>2214</v>
      </c>
      <c r="K1087">
        <v>941</v>
      </c>
      <c r="L1087">
        <v>670</v>
      </c>
      <c r="M1087">
        <v>2137</v>
      </c>
      <c r="N1087">
        <v>2331</v>
      </c>
      <c r="O1087">
        <v>15747</v>
      </c>
      <c r="P1087">
        <v>8045</v>
      </c>
      <c r="Q1087">
        <v>5383</v>
      </c>
      <c r="R1087">
        <v>4541</v>
      </c>
      <c r="S1087">
        <v>259</v>
      </c>
      <c r="T1087">
        <v>77</v>
      </c>
      <c r="U1087">
        <f>VLOOKUP(A1087,player_data!$A$2:$B$3925,2,TRUE)</f>
        <v>79</v>
      </c>
      <c r="V1087" t="str">
        <f>VLOOKUP(B1087,player_data!$A$2:$E$3925,5,TRUE)</f>
        <v>F</v>
      </c>
    </row>
    <row r="1088" spans="1:22" x14ac:dyDescent="0.35">
      <c r="A1088" t="s">
        <v>2344</v>
      </c>
      <c r="B1088" t="s">
        <v>2345</v>
      </c>
      <c r="C1088" t="s">
        <v>2346</v>
      </c>
      <c r="D1088">
        <v>16</v>
      </c>
      <c r="E1088">
        <v>0</v>
      </c>
      <c r="F1088">
        <v>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</v>
      </c>
      <c r="O1088">
        <v>8</v>
      </c>
      <c r="P1088">
        <v>0</v>
      </c>
      <c r="Q1088">
        <v>5</v>
      </c>
      <c r="R1088">
        <v>5</v>
      </c>
      <c r="S1088">
        <v>0</v>
      </c>
      <c r="T1088">
        <v>0</v>
      </c>
      <c r="U1088">
        <f>VLOOKUP(A1088,player_data!$A$2:$B$3925,2,TRUE)</f>
        <v>76</v>
      </c>
      <c r="V1088" t="str">
        <f>VLOOKUP(B1088,player_data!$A$2:$E$3925,5,TRUE)</f>
        <v>G</v>
      </c>
    </row>
    <row r="1089" spans="1:22" x14ac:dyDescent="0.35">
      <c r="A1089" t="s">
        <v>2347</v>
      </c>
      <c r="B1089" t="s">
        <v>42</v>
      </c>
      <c r="C1089" t="s">
        <v>2348</v>
      </c>
      <c r="D1089">
        <v>541</v>
      </c>
      <c r="E1089">
        <v>13650</v>
      </c>
      <c r="F1089">
        <v>4210</v>
      </c>
      <c r="G1089">
        <v>967</v>
      </c>
      <c r="H1089">
        <v>2071</v>
      </c>
      <c r="I1089">
        <v>3188</v>
      </c>
      <c r="J1089">
        <v>832</v>
      </c>
      <c r="K1089">
        <v>225</v>
      </c>
      <c r="L1089">
        <v>476</v>
      </c>
      <c r="M1089">
        <v>275</v>
      </c>
      <c r="N1089">
        <v>1270</v>
      </c>
      <c r="O1089">
        <v>3823</v>
      </c>
      <c r="P1089">
        <v>1798</v>
      </c>
      <c r="Q1089">
        <v>875</v>
      </c>
      <c r="R1089">
        <v>614</v>
      </c>
      <c r="S1089">
        <v>0</v>
      </c>
      <c r="T1089">
        <v>0</v>
      </c>
      <c r="U1089">
        <f>VLOOKUP(A1089,player_data!$A$2:$B$3925,2,TRUE)</f>
        <v>82</v>
      </c>
      <c r="V1089" t="str">
        <f>VLOOKUP(B1089,player_data!$A$2:$E$3925,5,TRUE)</f>
        <v>F</v>
      </c>
    </row>
    <row r="1090" spans="1:22" x14ac:dyDescent="0.35">
      <c r="A1090" t="s">
        <v>2349</v>
      </c>
      <c r="B1090" t="s">
        <v>400</v>
      </c>
      <c r="C1090" t="s">
        <v>2350</v>
      </c>
      <c r="D1090">
        <v>333</v>
      </c>
      <c r="E1090">
        <v>4310</v>
      </c>
      <c r="F1090">
        <v>1739</v>
      </c>
      <c r="G1090">
        <v>159</v>
      </c>
      <c r="H1090">
        <v>231</v>
      </c>
      <c r="I1090">
        <v>624</v>
      </c>
      <c r="J1090">
        <v>260</v>
      </c>
      <c r="K1090">
        <v>67</v>
      </c>
      <c r="L1090">
        <v>35</v>
      </c>
      <c r="M1090">
        <v>0</v>
      </c>
      <c r="N1090">
        <v>629</v>
      </c>
      <c r="O1090">
        <v>1678</v>
      </c>
      <c r="P1090">
        <v>675</v>
      </c>
      <c r="Q1090">
        <v>487</v>
      </c>
      <c r="R1090">
        <v>389</v>
      </c>
      <c r="S1090">
        <v>0</v>
      </c>
      <c r="T1090">
        <v>0</v>
      </c>
      <c r="U1090">
        <f>VLOOKUP(A1090,player_data!$A$2:$B$3925,2,TRUE)</f>
        <v>77</v>
      </c>
      <c r="V1090" t="str">
        <f>VLOOKUP(B1090,player_data!$A$2:$E$3925,5,TRUE)</f>
        <v>G</v>
      </c>
    </row>
    <row r="1091" spans="1:22" x14ac:dyDescent="0.35">
      <c r="A1091" t="s">
        <v>2351</v>
      </c>
      <c r="B1091" t="s">
        <v>178</v>
      </c>
      <c r="C1091" t="s">
        <v>2352</v>
      </c>
      <c r="D1091">
        <v>193</v>
      </c>
      <c r="E1091">
        <v>4550</v>
      </c>
      <c r="F1091">
        <v>1467</v>
      </c>
      <c r="G1091">
        <v>89</v>
      </c>
      <c r="H1091">
        <v>292</v>
      </c>
      <c r="I1091">
        <v>381</v>
      </c>
      <c r="J1091">
        <v>346</v>
      </c>
      <c r="K1091">
        <v>114</v>
      </c>
      <c r="L1091">
        <v>38</v>
      </c>
      <c r="M1091">
        <v>181</v>
      </c>
      <c r="N1091">
        <v>420</v>
      </c>
      <c r="O1091">
        <v>1223</v>
      </c>
      <c r="P1091">
        <v>505</v>
      </c>
      <c r="Q1091">
        <v>230</v>
      </c>
      <c r="R1091">
        <v>179</v>
      </c>
      <c r="S1091">
        <v>675</v>
      </c>
      <c r="T1091">
        <v>278</v>
      </c>
      <c r="U1091">
        <f>VLOOKUP(A1091,player_data!$A$2:$B$3925,2,TRUE)</f>
        <v>77</v>
      </c>
      <c r="V1091" t="str">
        <f>VLOOKUP(B1091,player_data!$A$2:$E$3925,5,TRUE)</f>
        <v>G</v>
      </c>
    </row>
    <row r="1092" spans="1:22" x14ac:dyDescent="0.35">
      <c r="A1092" t="s">
        <v>2353</v>
      </c>
      <c r="B1092" t="s">
        <v>928</v>
      </c>
      <c r="C1092" t="s">
        <v>2352</v>
      </c>
      <c r="D1092">
        <v>44</v>
      </c>
      <c r="E1092">
        <v>0</v>
      </c>
      <c r="F1092">
        <v>281</v>
      </c>
      <c r="G1092">
        <v>0</v>
      </c>
      <c r="H1092">
        <v>0</v>
      </c>
      <c r="I1092">
        <v>0</v>
      </c>
      <c r="J1092">
        <v>126</v>
      </c>
      <c r="K1092">
        <v>0</v>
      </c>
      <c r="L1092">
        <v>0</v>
      </c>
      <c r="M1092">
        <v>0</v>
      </c>
      <c r="N1092">
        <v>113</v>
      </c>
      <c r="O1092">
        <v>245</v>
      </c>
      <c r="P1092">
        <v>77</v>
      </c>
      <c r="Q1092">
        <v>177</v>
      </c>
      <c r="R1092">
        <v>127</v>
      </c>
      <c r="S1092">
        <v>0</v>
      </c>
      <c r="T1092">
        <v>0</v>
      </c>
      <c r="U1092">
        <f>VLOOKUP(A1092,player_data!$A$2:$B$3925,2,TRUE)</f>
        <v>71</v>
      </c>
      <c r="V1092" t="str">
        <f>VLOOKUP(B1092,player_data!$A$2:$E$3925,5,TRUE)</f>
        <v>C</v>
      </c>
    </row>
    <row r="1093" spans="1:22" x14ac:dyDescent="0.35">
      <c r="A1093" t="s">
        <v>2354</v>
      </c>
      <c r="B1093" t="s">
        <v>575</v>
      </c>
      <c r="C1093" t="s">
        <v>2352</v>
      </c>
      <c r="D1093">
        <v>9</v>
      </c>
      <c r="E1093">
        <v>53</v>
      </c>
      <c r="F1093">
        <v>13</v>
      </c>
      <c r="G1093">
        <v>0</v>
      </c>
      <c r="H1093">
        <v>0</v>
      </c>
      <c r="I1093">
        <v>4</v>
      </c>
      <c r="J1093">
        <v>6</v>
      </c>
      <c r="K1093">
        <v>0</v>
      </c>
      <c r="L1093">
        <v>0</v>
      </c>
      <c r="M1093">
        <v>0</v>
      </c>
      <c r="N1093">
        <v>10</v>
      </c>
      <c r="O1093">
        <v>20</v>
      </c>
      <c r="P1093">
        <v>6</v>
      </c>
      <c r="Q1093">
        <v>2</v>
      </c>
      <c r="R1093">
        <v>1</v>
      </c>
      <c r="S1093">
        <v>0</v>
      </c>
      <c r="T1093">
        <v>0</v>
      </c>
      <c r="U1093">
        <f>VLOOKUP(A1093,player_data!$A$2:$B$3925,2,TRUE)</f>
        <v>75</v>
      </c>
      <c r="V1093" t="str">
        <f>VLOOKUP(B1093,player_data!$A$2:$E$3925,5,TRUE)</f>
        <v>G</v>
      </c>
    </row>
    <row r="1094" spans="1:22" x14ac:dyDescent="0.35">
      <c r="A1094" t="s">
        <v>2355</v>
      </c>
      <c r="B1094" t="s">
        <v>374</v>
      </c>
      <c r="C1094" t="s">
        <v>2352</v>
      </c>
      <c r="D1094">
        <v>64</v>
      </c>
      <c r="E1094">
        <v>390</v>
      </c>
      <c r="F1094">
        <v>101</v>
      </c>
      <c r="G1094">
        <v>44</v>
      </c>
      <c r="H1094">
        <v>62</v>
      </c>
      <c r="I1094">
        <v>106</v>
      </c>
      <c r="J1094">
        <v>14</v>
      </c>
      <c r="K1094">
        <v>13</v>
      </c>
      <c r="L1094">
        <v>11</v>
      </c>
      <c r="M1094">
        <v>20</v>
      </c>
      <c r="N1094">
        <v>65</v>
      </c>
      <c r="O1094">
        <v>106</v>
      </c>
      <c r="P1094">
        <v>41</v>
      </c>
      <c r="Q1094">
        <v>28</v>
      </c>
      <c r="R1094">
        <v>19</v>
      </c>
      <c r="S1094">
        <v>0</v>
      </c>
      <c r="T1094">
        <v>0</v>
      </c>
      <c r="U1094">
        <f>VLOOKUP(A1094,player_data!$A$2:$B$3925,2,TRUE)</f>
        <v>82</v>
      </c>
      <c r="V1094" t="str">
        <f>VLOOKUP(B1094,player_data!$A$2:$E$3925,5,TRUE)</f>
        <v>F</v>
      </c>
    </row>
    <row r="1095" spans="1:22" x14ac:dyDescent="0.35">
      <c r="A1095" t="s">
        <v>2356</v>
      </c>
      <c r="B1095" t="s">
        <v>2357</v>
      </c>
      <c r="C1095" t="s">
        <v>2352</v>
      </c>
      <c r="D1095">
        <v>32</v>
      </c>
      <c r="E1095">
        <v>0</v>
      </c>
      <c r="F1095">
        <v>176</v>
      </c>
      <c r="G1095">
        <v>0</v>
      </c>
      <c r="H1095">
        <v>0</v>
      </c>
      <c r="I1095">
        <v>0</v>
      </c>
      <c r="J1095">
        <v>37</v>
      </c>
      <c r="K1095">
        <v>0</v>
      </c>
      <c r="L1095">
        <v>0</v>
      </c>
      <c r="M1095">
        <v>0</v>
      </c>
      <c r="N1095">
        <v>106</v>
      </c>
      <c r="O1095">
        <v>195</v>
      </c>
      <c r="P1095">
        <v>67</v>
      </c>
      <c r="Q1095">
        <v>64</v>
      </c>
      <c r="R1095">
        <v>42</v>
      </c>
      <c r="S1095">
        <v>0</v>
      </c>
      <c r="T1095">
        <v>0</v>
      </c>
      <c r="U1095">
        <f>VLOOKUP(A1095,player_data!$A$2:$B$3925,2,TRUE)</f>
        <v>81</v>
      </c>
      <c r="V1095" t="str">
        <f>VLOOKUP(B1095,player_data!$A$2:$E$3925,5,TRUE)</f>
        <v>G</v>
      </c>
    </row>
    <row r="1096" spans="1:22" x14ac:dyDescent="0.35">
      <c r="A1096" t="s">
        <v>2358</v>
      </c>
      <c r="B1096" t="s">
        <v>853</v>
      </c>
      <c r="C1096" t="s">
        <v>2359</v>
      </c>
      <c r="D1096">
        <v>6</v>
      </c>
      <c r="E1096">
        <v>7</v>
      </c>
      <c r="F1096">
        <v>4</v>
      </c>
      <c r="G1096">
        <v>2</v>
      </c>
      <c r="H1096">
        <v>1</v>
      </c>
      <c r="I1096">
        <v>3</v>
      </c>
      <c r="J1096">
        <v>0</v>
      </c>
      <c r="K1096">
        <v>1</v>
      </c>
      <c r="L1096">
        <v>0</v>
      </c>
      <c r="M1096">
        <v>1</v>
      </c>
      <c r="N1096">
        <v>1</v>
      </c>
      <c r="O1096">
        <v>3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f>VLOOKUP(A1096,player_data!$A$2:$B$3925,2,TRUE)</f>
        <v>77</v>
      </c>
      <c r="V1096" t="str">
        <f>VLOOKUP(B1096,player_data!$A$2:$E$3925,5,TRUE)</f>
        <v>F</v>
      </c>
    </row>
    <row r="1097" spans="1:22" x14ac:dyDescent="0.35">
      <c r="A1097" t="s">
        <v>2360</v>
      </c>
      <c r="B1097" t="s">
        <v>1302</v>
      </c>
      <c r="C1097" t="s">
        <v>2361</v>
      </c>
      <c r="D1097">
        <v>24</v>
      </c>
      <c r="E1097">
        <v>84</v>
      </c>
      <c r="F1097">
        <v>25</v>
      </c>
      <c r="G1097">
        <v>7</v>
      </c>
      <c r="H1097">
        <v>16</v>
      </c>
      <c r="I1097">
        <v>23</v>
      </c>
      <c r="J1097">
        <v>2</v>
      </c>
      <c r="K1097">
        <v>2</v>
      </c>
      <c r="L1097">
        <v>4</v>
      </c>
      <c r="M1097">
        <v>5</v>
      </c>
      <c r="N1097">
        <v>29</v>
      </c>
      <c r="O1097">
        <v>19</v>
      </c>
      <c r="P1097">
        <v>6</v>
      </c>
      <c r="Q1097">
        <v>23</v>
      </c>
      <c r="R1097">
        <v>13</v>
      </c>
      <c r="S1097">
        <v>0</v>
      </c>
      <c r="T1097">
        <v>0</v>
      </c>
      <c r="U1097">
        <f>VLOOKUP(A1097,player_data!$A$2:$B$3925,2,TRUE)</f>
        <v>81</v>
      </c>
      <c r="V1097" t="str">
        <f>VLOOKUP(B1097,player_data!$A$2:$E$3925,5,TRUE)</f>
        <v>F</v>
      </c>
    </row>
    <row r="1098" spans="1:22" x14ac:dyDescent="0.35">
      <c r="A1098" t="s">
        <v>2362</v>
      </c>
      <c r="B1098" t="s">
        <v>448</v>
      </c>
      <c r="C1098" t="s">
        <v>2363</v>
      </c>
      <c r="D1098">
        <v>186</v>
      </c>
      <c r="E1098">
        <v>2034</v>
      </c>
      <c r="F1098">
        <v>571</v>
      </c>
      <c r="G1098">
        <v>28</v>
      </c>
      <c r="H1098">
        <v>179</v>
      </c>
      <c r="I1098">
        <v>207</v>
      </c>
      <c r="J1098">
        <v>217</v>
      </c>
      <c r="K1098">
        <v>104</v>
      </c>
      <c r="L1098">
        <v>14</v>
      </c>
      <c r="M1098">
        <v>139</v>
      </c>
      <c r="N1098">
        <v>209</v>
      </c>
      <c r="O1098">
        <v>496</v>
      </c>
      <c r="P1098">
        <v>179</v>
      </c>
      <c r="Q1098">
        <v>177</v>
      </c>
      <c r="R1098">
        <v>150</v>
      </c>
      <c r="S1098">
        <v>197</v>
      </c>
      <c r="T1098">
        <v>63</v>
      </c>
      <c r="U1098">
        <f>VLOOKUP(A1098,player_data!$A$2:$B$3925,2,TRUE)</f>
        <v>84</v>
      </c>
      <c r="V1098" t="str">
        <f>VLOOKUP(B1098,player_data!$A$2:$E$3925,5,TRUE)</f>
        <v>C</v>
      </c>
    </row>
    <row r="1099" spans="1:22" x14ac:dyDescent="0.35">
      <c r="A1099" t="s">
        <v>2364</v>
      </c>
      <c r="B1099" t="s">
        <v>366</v>
      </c>
      <c r="C1099" t="s">
        <v>2365</v>
      </c>
      <c r="D1099">
        <v>14</v>
      </c>
      <c r="E1099">
        <v>0</v>
      </c>
      <c r="F1099">
        <v>8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13</v>
      </c>
      <c r="O1099">
        <v>11</v>
      </c>
      <c r="P1099">
        <v>1</v>
      </c>
      <c r="Q1099">
        <v>9</v>
      </c>
      <c r="R1099">
        <v>6</v>
      </c>
      <c r="S1099">
        <v>0</v>
      </c>
      <c r="T1099">
        <v>0</v>
      </c>
      <c r="U1099">
        <f>VLOOKUP(A1099,player_data!$A$2:$B$3925,2,TRUE)</f>
        <v>84</v>
      </c>
      <c r="V1099" t="str">
        <f>VLOOKUP(B1099,player_data!$A$2:$E$3925,5,TRUE)</f>
        <v>F</v>
      </c>
    </row>
    <row r="1100" spans="1:22" x14ac:dyDescent="0.35">
      <c r="A1100" t="s">
        <v>2367</v>
      </c>
      <c r="B1100" t="s">
        <v>2368</v>
      </c>
      <c r="C1100" t="s">
        <v>2369</v>
      </c>
      <c r="D1100">
        <v>929</v>
      </c>
      <c r="E1100">
        <v>26421</v>
      </c>
      <c r="F1100">
        <v>12700</v>
      </c>
      <c r="G1100">
        <v>2117</v>
      </c>
      <c r="H1100">
        <v>4285</v>
      </c>
      <c r="I1100">
        <v>6402</v>
      </c>
      <c r="J1100">
        <v>1086</v>
      </c>
      <c r="K1100">
        <v>676</v>
      </c>
      <c r="L1100">
        <v>608</v>
      </c>
      <c r="M1100">
        <v>1723</v>
      </c>
      <c r="N1100">
        <v>2010</v>
      </c>
      <c r="O1100">
        <v>9897</v>
      </c>
      <c r="P1100">
        <v>4838</v>
      </c>
      <c r="Q1100">
        <v>3896</v>
      </c>
      <c r="R1100">
        <v>3024</v>
      </c>
      <c r="S1100">
        <v>17</v>
      </c>
      <c r="T1100">
        <v>0</v>
      </c>
      <c r="U1100">
        <f>VLOOKUP(A1100,player_data!$A$2:$B$3925,2,TRUE)</f>
        <v>81</v>
      </c>
      <c r="V1100" t="str">
        <f>VLOOKUP(B1100,player_data!$A$2:$E$3925,5,TRUE)</f>
        <v>F</v>
      </c>
    </row>
    <row r="1101" spans="1:22" x14ac:dyDescent="0.35">
      <c r="A1101" t="s">
        <v>2370</v>
      </c>
      <c r="B1101" t="s">
        <v>2227</v>
      </c>
      <c r="C1101" t="s">
        <v>2369</v>
      </c>
      <c r="D1101">
        <v>578</v>
      </c>
      <c r="E1101">
        <v>15026</v>
      </c>
      <c r="F1101">
        <v>6252</v>
      </c>
      <c r="G1101">
        <v>257</v>
      </c>
      <c r="H1101">
        <v>635</v>
      </c>
      <c r="I1101">
        <v>2175</v>
      </c>
      <c r="J1101">
        <v>2225</v>
      </c>
      <c r="K1101">
        <v>369</v>
      </c>
      <c r="L1101">
        <v>49</v>
      </c>
      <c r="M1101">
        <v>0</v>
      </c>
      <c r="N1101">
        <v>1519</v>
      </c>
      <c r="O1101">
        <v>6120</v>
      </c>
      <c r="P1101">
        <v>2696</v>
      </c>
      <c r="Q1101">
        <v>1086</v>
      </c>
      <c r="R1101">
        <v>860</v>
      </c>
      <c r="S1101">
        <v>0</v>
      </c>
      <c r="T1101">
        <v>0</v>
      </c>
      <c r="U1101">
        <f>VLOOKUP(A1101,player_data!$A$2:$B$3925,2,TRUE)</f>
        <v>75</v>
      </c>
      <c r="V1101" t="str">
        <f>VLOOKUP(B1101,player_data!$A$2:$E$3925,5,TRUE)</f>
        <v>F</v>
      </c>
    </row>
    <row r="1102" spans="1:22" x14ac:dyDescent="0.35">
      <c r="A1102" t="s">
        <v>2371</v>
      </c>
      <c r="B1102" t="s">
        <v>2372</v>
      </c>
      <c r="C1102" t="s">
        <v>2363</v>
      </c>
      <c r="D1102">
        <v>966</v>
      </c>
      <c r="E1102">
        <v>29482</v>
      </c>
      <c r="F1102">
        <v>12914</v>
      </c>
      <c r="G1102">
        <v>1274</v>
      </c>
      <c r="H1102">
        <v>2728</v>
      </c>
      <c r="I1102">
        <v>4002</v>
      </c>
      <c r="J1102">
        <v>2945</v>
      </c>
      <c r="K1102">
        <v>1519</v>
      </c>
      <c r="L1102">
        <v>432</v>
      </c>
      <c r="M1102">
        <v>1734</v>
      </c>
      <c r="N1102">
        <v>2514</v>
      </c>
      <c r="O1102">
        <v>11672</v>
      </c>
      <c r="P1102">
        <v>5068</v>
      </c>
      <c r="Q1102">
        <v>3267</v>
      </c>
      <c r="R1102">
        <v>2463</v>
      </c>
      <c r="S1102">
        <v>1051</v>
      </c>
      <c r="T1102">
        <v>315</v>
      </c>
      <c r="U1102">
        <f>VLOOKUP(A1102,player_data!$A$2:$B$3925,2,TRUE)</f>
        <v>75</v>
      </c>
      <c r="V1102" t="str">
        <f>VLOOKUP(B1102,player_data!$A$2:$E$3925,5,TRUE)</f>
        <v>C</v>
      </c>
    </row>
    <row r="1103" spans="1:22" x14ac:dyDescent="0.35">
      <c r="A1103" t="s">
        <v>2373</v>
      </c>
      <c r="B1103" t="s">
        <v>2374</v>
      </c>
      <c r="C1103" t="s">
        <v>2375</v>
      </c>
      <c r="D1103">
        <v>909</v>
      </c>
      <c r="E1103">
        <v>29685</v>
      </c>
      <c r="F1103">
        <v>15579</v>
      </c>
      <c r="G1103">
        <v>2639</v>
      </c>
      <c r="H1103">
        <v>6522</v>
      </c>
      <c r="I1103">
        <v>9161</v>
      </c>
      <c r="J1103">
        <v>1777</v>
      </c>
      <c r="K1103">
        <v>470</v>
      </c>
      <c r="L1103">
        <v>1747</v>
      </c>
      <c r="M1103">
        <v>2347</v>
      </c>
      <c r="N1103">
        <v>2986</v>
      </c>
      <c r="O1103">
        <v>9570</v>
      </c>
      <c r="P1103">
        <v>5732</v>
      </c>
      <c r="Q1103">
        <v>5768</v>
      </c>
      <c r="R1103">
        <v>4114</v>
      </c>
      <c r="S1103">
        <v>13</v>
      </c>
      <c r="T1103">
        <v>1</v>
      </c>
      <c r="U1103">
        <f>VLOOKUP(A1103,player_data!$A$2:$B$3925,2,TRUE)</f>
        <v>86</v>
      </c>
      <c r="V1103" t="str">
        <f>VLOOKUP(B1103,player_data!$A$2:$E$3925,5,TRUE)</f>
        <v>G</v>
      </c>
    </row>
    <row r="1104" spans="1:22" x14ac:dyDescent="0.35">
      <c r="A1104" t="s">
        <v>2376</v>
      </c>
      <c r="B1104" t="s">
        <v>547</v>
      </c>
      <c r="C1104" t="s">
        <v>2375</v>
      </c>
      <c r="D1104">
        <v>27</v>
      </c>
      <c r="E1104">
        <v>261</v>
      </c>
      <c r="F1104">
        <v>58</v>
      </c>
      <c r="G1104">
        <v>0</v>
      </c>
      <c r="H1104">
        <v>0</v>
      </c>
      <c r="I1104">
        <v>73</v>
      </c>
      <c r="J1104">
        <v>12</v>
      </c>
      <c r="K1104">
        <v>0</v>
      </c>
      <c r="L1104">
        <v>0</v>
      </c>
      <c r="M1104">
        <v>0</v>
      </c>
      <c r="N1104">
        <v>49</v>
      </c>
      <c r="O1104">
        <v>54</v>
      </c>
      <c r="P1104">
        <v>23</v>
      </c>
      <c r="Q1104">
        <v>26</v>
      </c>
      <c r="R1104">
        <v>12</v>
      </c>
      <c r="S1104">
        <v>0</v>
      </c>
      <c r="T1104">
        <v>0</v>
      </c>
      <c r="U1104">
        <f>VLOOKUP(A1104,player_data!$A$2:$B$3925,2,TRUE)</f>
        <v>78</v>
      </c>
      <c r="V1104" t="str">
        <f>VLOOKUP(B1104,player_data!$A$2:$E$3925,5,TRUE)</f>
        <v>F</v>
      </c>
    </row>
    <row r="1105" spans="1:22" x14ac:dyDescent="0.35">
      <c r="A1105" t="s">
        <v>2377</v>
      </c>
      <c r="B1105" t="s">
        <v>103</v>
      </c>
      <c r="C1105" t="s">
        <v>2378</v>
      </c>
      <c r="D1105">
        <v>239</v>
      </c>
      <c r="E1105">
        <v>0</v>
      </c>
      <c r="F1105">
        <v>1392</v>
      </c>
      <c r="G1105">
        <v>0</v>
      </c>
      <c r="H1105">
        <v>0</v>
      </c>
      <c r="I1105">
        <v>75</v>
      </c>
      <c r="J1105">
        <v>348</v>
      </c>
      <c r="K1105">
        <v>0</v>
      </c>
      <c r="L1105">
        <v>0</v>
      </c>
      <c r="M1105">
        <v>0</v>
      </c>
      <c r="N1105">
        <v>896</v>
      </c>
      <c r="O1105">
        <v>1571</v>
      </c>
      <c r="P1105">
        <v>511</v>
      </c>
      <c r="Q1105">
        <v>608</v>
      </c>
      <c r="R1105">
        <v>370</v>
      </c>
      <c r="S1105">
        <v>0</v>
      </c>
      <c r="T1105">
        <v>0</v>
      </c>
      <c r="U1105">
        <f>VLOOKUP(A1105,player_data!$A$2:$B$3925,2,TRUE)</f>
        <v>76</v>
      </c>
      <c r="V1105" t="str">
        <f>VLOOKUP(B1105,player_data!$A$2:$E$3925,5,TRUE)</f>
        <v>G</v>
      </c>
    </row>
    <row r="1106" spans="1:22" x14ac:dyDescent="0.35">
      <c r="A1106" t="s">
        <v>2379</v>
      </c>
      <c r="B1106" t="s">
        <v>2380</v>
      </c>
      <c r="C1106" t="s">
        <v>2381</v>
      </c>
      <c r="D1106">
        <v>478</v>
      </c>
      <c r="E1106">
        <v>13254</v>
      </c>
      <c r="F1106">
        <v>7044</v>
      </c>
      <c r="G1106">
        <v>396</v>
      </c>
      <c r="H1106">
        <v>1547</v>
      </c>
      <c r="I1106">
        <v>1943</v>
      </c>
      <c r="J1106">
        <v>1704</v>
      </c>
      <c r="K1106">
        <v>734</v>
      </c>
      <c r="L1106">
        <v>162</v>
      </c>
      <c r="M1106">
        <v>999</v>
      </c>
      <c r="N1106">
        <v>1115</v>
      </c>
      <c r="O1106">
        <v>4963</v>
      </c>
      <c r="P1106">
        <v>2252</v>
      </c>
      <c r="Q1106">
        <v>2275</v>
      </c>
      <c r="R1106">
        <v>1868</v>
      </c>
      <c r="S1106">
        <v>1788</v>
      </c>
      <c r="T1106">
        <v>672</v>
      </c>
      <c r="U1106">
        <f>VLOOKUP(A1106,player_data!$A$2:$B$3925,2,TRUE)</f>
        <v>78</v>
      </c>
      <c r="V1106" t="str">
        <f>VLOOKUP(B1106,player_data!$A$2:$E$3925,5,TRUE)</f>
        <v>C</v>
      </c>
    </row>
    <row r="1107" spans="1:22" x14ac:dyDescent="0.35">
      <c r="A1107" t="s">
        <v>2382</v>
      </c>
      <c r="B1107" t="s">
        <v>2383</v>
      </c>
      <c r="C1107" t="s">
        <v>2384</v>
      </c>
      <c r="D1107">
        <v>384</v>
      </c>
      <c r="E1107">
        <v>8820</v>
      </c>
      <c r="F1107">
        <v>3670</v>
      </c>
      <c r="G1107">
        <v>167</v>
      </c>
      <c r="H1107">
        <v>774</v>
      </c>
      <c r="I1107">
        <v>941</v>
      </c>
      <c r="J1107">
        <v>584</v>
      </c>
      <c r="K1107">
        <v>222</v>
      </c>
      <c r="L1107">
        <v>47</v>
      </c>
      <c r="M1107">
        <v>517</v>
      </c>
      <c r="N1107">
        <v>749</v>
      </c>
      <c r="O1107">
        <v>3224</v>
      </c>
      <c r="P1107">
        <v>1424</v>
      </c>
      <c r="Q1107">
        <v>648</v>
      </c>
      <c r="R1107">
        <v>533</v>
      </c>
      <c r="S1107">
        <v>786</v>
      </c>
      <c r="T1107">
        <v>289</v>
      </c>
      <c r="U1107">
        <f>VLOOKUP(A1107,player_data!$A$2:$B$3925,2,TRUE)</f>
        <v>77</v>
      </c>
      <c r="V1107" t="str">
        <f>VLOOKUP(B1107,player_data!$A$2:$E$3925,5,TRUE)</f>
        <v>F</v>
      </c>
    </row>
    <row r="1108" spans="1:22" x14ac:dyDescent="0.35">
      <c r="A1108" t="s">
        <v>2385</v>
      </c>
      <c r="B1108" t="s">
        <v>1036</v>
      </c>
      <c r="C1108" t="s">
        <v>2386</v>
      </c>
      <c r="D1108">
        <v>156</v>
      </c>
      <c r="E1108">
        <v>2601</v>
      </c>
      <c r="F1108">
        <v>1040</v>
      </c>
      <c r="G1108">
        <v>212</v>
      </c>
      <c r="H1108">
        <v>244</v>
      </c>
      <c r="I1108">
        <v>456</v>
      </c>
      <c r="J1108">
        <v>142</v>
      </c>
      <c r="K1108">
        <v>123</v>
      </c>
      <c r="L1108">
        <v>36</v>
      </c>
      <c r="M1108">
        <v>134</v>
      </c>
      <c r="N1108">
        <v>253</v>
      </c>
      <c r="O1108">
        <v>1037</v>
      </c>
      <c r="P1108">
        <v>416</v>
      </c>
      <c r="Q1108">
        <v>263</v>
      </c>
      <c r="R1108">
        <v>208</v>
      </c>
      <c r="S1108">
        <v>2</v>
      </c>
      <c r="T1108">
        <v>0</v>
      </c>
      <c r="U1108">
        <f>VLOOKUP(A1108,player_data!$A$2:$B$3925,2,TRUE)</f>
        <v>77</v>
      </c>
      <c r="V1108" t="str">
        <f>VLOOKUP(B1108,player_data!$A$2:$E$3925,5,TRUE)</f>
        <v>G</v>
      </c>
    </row>
    <row r="1109" spans="1:22" x14ac:dyDescent="0.35">
      <c r="A1109" t="s">
        <v>2387</v>
      </c>
      <c r="B1109" t="s">
        <v>61</v>
      </c>
      <c r="C1109" t="s">
        <v>2388</v>
      </c>
      <c r="D1109">
        <v>11</v>
      </c>
      <c r="E1109">
        <v>0</v>
      </c>
      <c r="F1109">
        <v>102</v>
      </c>
      <c r="G1109">
        <v>0</v>
      </c>
      <c r="H1109">
        <v>0</v>
      </c>
      <c r="I1109">
        <v>0</v>
      </c>
      <c r="J1109">
        <v>19</v>
      </c>
      <c r="K1109">
        <v>0</v>
      </c>
      <c r="L1109">
        <v>0</v>
      </c>
      <c r="M1109">
        <v>0</v>
      </c>
      <c r="N1109">
        <v>28</v>
      </c>
      <c r="O1109">
        <v>121</v>
      </c>
      <c r="P1109">
        <v>30</v>
      </c>
      <c r="Q1109">
        <v>55</v>
      </c>
      <c r="R1109">
        <v>42</v>
      </c>
      <c r="S1109">
        <v>0</v>
      </c>
      <c r="T1109">
        <v>0</v>
      </c>
      <c r="U1109">
        <f>VLOOKUP(A1109,player_data!$A$2:$B$3925,2,TRUE)</f>
        <v>78</v>
      </c>
      <c r="V1109" t="str">
        <f>VLOOKUP(B1109,player_data!$A$2:$E$3925,5,TRUE)</f>
        <v>F</v>
      </c>
    </row>
    <row r="1110" spans="1:22" x14ac:dyDescent="0.35">
      <c r="A1110" t="s">
        <v>2389</v>
      </c>
      <c r="B1110" t="s">
        <v>937</v>
      </c>
      <c r="C1110" t="s">
        <v>2390</v>
      </c>
      <c r="D1110">
        <v>201</v>
      </c>
      <c r="E1110">
        <v>3347</v>
      </c>
      <c r="F1110">
        <v>1553</v>
      </c>
      <c r="G1110">
        <v>228</v>
      </c>
      <c r="H1110">
        <v>284</v>
      </c>
      <c r="I1110">
        <v>512</v>
      </c>
      <c r="J1110">
        <v>298</v>
      </c>
      <c r="K1110">
        <v>130</v>
      </c>
      <c r="L1110">
        <v>58</v>
      </c>
      <c r="M1110">
        <v>179</v>
      </c>
      <c r="N1110">
        <v>361</v>
      </c>
      <c r="O1110">
        <v>1583</v>
      </c>
      <c r="P1110">
        <v>686</v>
      </c>
      <c r="Q1110">
        <v>241</v>
      </c>
      <c r="R1110">
        <v>155</v>
      </c>
      <c r="S1110">
        <v>110</v>
      </c>
      <c r="T1110">
        <v>26</v>
      </c>
      <c r="U1110">
        <f>VLOOKUP(A1110,player_data!$A$2:$B$3925,2,TRUE)</f>
        <v>77</v>
      </c>
      <c r="V1110" t="str">
        <f>VLOOKUP(B1110,player_data!$A$2:$E$3925,5,TRUE)</f>
        <v>G</v>
      </c>
    </row>
    <row r="1111" spans="1:22" x14ac:dyDescent="0.35">
      <c r="A1111" t="s">
        <v>2391</v>
      </c>
      <c r="B1111" t="s">
        <v>374</v>
      </c>
      <c r="C1111" t="s">
        <v>2392</v>
      </c>
      <c r="D1111">
        <v>593</v>
      </c>
      <c r="E1111">
        <v>9617</v>
      </c>
      <c r="F1111">
        <v>4496</v>
      </c>
      <c r="G1111">
        <v>152</v>
      </c>
      <c r="H1111">
        <v>558</v>
      </c>
      <c r="I1111">
        <v>710</v>
      </c>
      <c r="J1111">
        <v>952</v>
      </c>
      <c r="K1111">
        <v>318</v>
      </c>
      <c r="L1111">
        <v>43</v>
      </c>
      <c r="M1111">
        <v>429</v>
      </c>
      <c r="N1111">
        <v>893</v>
      </c>
      <c r="O1111">
        <v>3611</v>
      </c>
      <c r="P1111">
        <v>1958</v>
      </c>
      <c r="Q1111">
        <v>669</v>
      </c>
      <c r="R1111">
        <v>572</v>
      </c>
      <c r="S1111">
        <v>28</v>
      </c>
      <c r="T1111">
        <v>8</v>
      </c>
      <c r="U1111">
        <f>VLOOKUP(A1111,player_data!$A$2:$B$3925,2,TRUE)</f>
        <v>74</v>
      </c>
      <c r="V1111" t="str">
        <f>VLOOKUP(B1111,player_data!$A$2:$E$3925,5,TRUE)</f>
        <v>F</v>
      </c>
    </row>
    <row r="1112" spans="1:22" x14ac:dyDescent="0.35">
      <c r="A1112" t="s">
        <v>2393</v>
      </c>
      <c r="B1112" t="s">
        <v>649</v>
      </c>
      <c r="C1112" t="s">
        <v>2394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f>VLOOKUP(A1112,player_data!$A$2:$B$3925,2,TRUE)</f>
        <v>78.5</v>
      </c>
      <c r="V1112" t="str">
        <f>VLOOKUP(B1112,player_data!$A$2:$E$3925,5,TRUE)</f>
        <v>F</v>
      </c>
    </row>
    <row r="1113" spans="1:22" x14ac:dyDescent="0.35">
      <c r="A1113" t="s">
        <v>2395</v>
      </c>
      <c r="B1113" t="s">
        <v>2396</v>
      </c>
      <c r="C1113" t="s">
        <v>2397</v>
      </c>
      <c r="D1113">
        <v>49</v>
      </c>
      <c r="E1113">
        <v>772</v>
      </c>
      <c r="F1113">
        <v>239</v>
      </c>
      <c r="G1113">
        <v>31</v>
      </c>
      <c r="H1113">
        <v>132</v>
      </c>
      <c r="I1113">
        <v>163</v>
      </c>
      <c r="J1113">
        <v>32</v>
      </c>
      <c r="K1113">
        <v>26</v>
      </c>
      <c r="L1113">
        <v>25</v>
      </c>
      <c r="M1113">
        <v>76</v>
      </c>
      <c r="N1113">
        <v>124</v>
      </c>
      <c r="O1113">
        <v>209</v>
      </c>
      <c r="P1113">
        <v>84</v>
      </c>
      <c r="Q1113">
        <v>122</v>
      </c>
      <c r="R1113">
        <v>70</v>
      </c>
      <c r="S1113">
        <v>1</v>
      </c>
      <c r="T1113">
        <v>1</v>
      </c>
      <c r="U1113">
        <f>VLOOKUP(A1113,player_data!$A$2:$B$3925,2,TRUE)</f>
        <v>80</v>
      </c>
      <c r="V1113" t="str">
        <f>VLOOKUP(B1113,player_data!$A$2:$E$3925,5,TRUE)</f>
        <v>F</v>
      </c>
    </row>
    <row r="1114" spans="1:22" x14ac:dyDescent="0.35">
      <c r="A1114" t="s">
        <v>2398</v>
      </c>
      <c r="B1114" t="s">
        <v>908</v>
      </c>
      <c r="C1114" t="s">
        <v>2399</v>
      </c>
      <c r="D1114">
        <v>25</v>
      </c>
      <c r="E1114">
        <v>119</v>
      </c>
      <c r="F1114">
        <v>65</v>
      </c>
      <c r="G1114">
        <v>0</v>
      </c>
      <c r="H1114">
        <v>0</v>
      </c>
      <c r="I1114">
        <v>46</v>
      </c>
      <c r="J1114">
        <v>4</v>
      </c>
      <c r="K1114">
        <v>0</v>
      </c>
      <c r="L1114">
        <v>0</v>
      </c>
      <c r="M1114">
        <v>0</v>
      </c>
      <c r="N1114">
        <v>26</v>
      </c>
      <c r="O1114">
        <v>55</v>
      </c>
      <c r="P1114">
        <v>25</v>
      </c>
      <c r="Q1114">
        <v>32</v>
      </c>
      <c r="R1114">
        <v>15</v>
      </c>
      <c r="S1114">
        <v>0</v>
      </c>
      <c r="T1114">
        <v>0</v>
      </c>
      <c r="U1114">
        <f>VLOOKUP(A1114,player_data!$A$2:$B$3925,2,TRUE)</f>
        <v>80</v>
      </c>
      <c r="V1114" t="str">
        <f>VLOOKUP(B1114,player_data!$A$2:$E$3925,5,TRUE)</f>
        <v>G</v>
      </c>
    </row>
    <row r="1115" spans="1:22" x14ac:dyDescent="0.35">
      <c r="A1115" t="s">
        <v>2400</v>
      </c>
      <c r="B1115" t="s">
        <v>2401</v>
      </c>
      <c r="C1115" t="s">
        <v>2399</v>
      </c>
      <c r="D1115">
        <v>294</v>
      </c>
      <c r="E1115">
        <v>6131</v>
      </c>
      <c r="F1115">
        <v>2407</v>
      </c>
      <c r="G1115">
        <v>213</v>
      </c>
      <c r="H1115">
        <v>684</v>
      </c>
      <c r="I1115">
        <v>897</v>
      </c>
      <c r="J1115">
        <v>455</v>
      </c>
      <c r="K1115">
        <v>233</v>
      </c>
      <c r="L1115">
        <v>65</v>
      </c>
      <c r="M1115">
        <v>370</v>
      </c>
      <c r="N1115">
        <v>487</v>
      </c>
      <c r="O1115">
        <v>2222</v>
      </c>
      <c r="P1115">
        <v>914</v>
      </c>
      <c r="Q1115">
        <v>570</v>
      </c>
      <c r="R1115">
        <v>431</v>
      </c>
      <c r="S1115">
        <v>467</v>
      </c>
      <c r="T1115">
        <v>148</v>
      </c>
      <c r="U1115">
        <f>VLOOKUP(A1115,player_data!$A$2:$B$3925,2,TRUE)</f>
        <v>77</v>
      </c>
      <c r="V1115" t="str">
        <f>VLOOKUP(B1115,player_data!$A$2:$E$3925,5,TRUE)</f>
        <v>C</v>
      </c>
    </row>
    <row r="1116" spans="1:22" x14ac:dyDescent="0.35">
      <c r="A1116" t="s">
        <v>2402</v>
      </c>
      <c r="B1116" t="s">
        <v>2403</v>
      </c>
      <c r="C1116" t="s">
        <v>2404</v>
      </c>
      <c r="D1116">
        <v>13</v>
      </c>
      <c r="E1116">
        <v>80</v>
      </c>
      <c r="F1116">
        <v>17</v>
      </c>
      <c r="G1116">
        <v>2</v>
      </c>
      <c r="H1116">
        <v>6</v>
      </c>
      <c r="I1116">
        <v>8</v>
      </c>
      <c r="J1116">
        <v>1</v>
      </c>
      <c r="K1116">
        <v>0</v>
      </c>
      <c r="L1116">
        <v>0</v>
      </c>
      <c r="M1116">
        <v>9</v>
      </c>
      <c r="N1116">
        <v>19</v>
      </c>
      <c r="O1116">
        <v>17</v>
      </c>
      <c r="P1116">
        <v>8</v>
      </c>
      <c r="Q1116">
        <v>2</v>
      </c>
      <c r="R1116">
        <v>1</v>
      </c>
      <c r="S1116">
        <v>0</v>
      </c>
      <c r="T1116">
        <v>0</v>
      </c>
      <c r="U1116">
        <f>VLOOKUP(A1116,player_data!$A$2:$B$3925,2,TRUE)</f>
        <v>85</v>
      </c>
      <c r="V1116" t="str">
        <f>VLOOKUP(B1116,player_data!$A$2:$E$3925,5,TRUE)</f>
        <v>C</v>
      </c>
    </row>
    <row r="1117" spans="1:22" x14ac:dyDescent="0.35">
      <c r="A1117" t="s">
        <v>2405</v>
      </c>
      <c r="B1117" t="s">
        <v>374</v>
      </c>
      <c r="C1117" t="s">
        <v>2406</v>
      </c>
      <c r="D1117">
        <v>938</v>
      </c>
      <c r="E1117">
        <v>24058</v>
      </c>
      <c r="F1117">
        <v>10953</v>
      </c>
      <c r="G1117">
        <v>2082</v>
      </c>
      <c r="H1117">
        <v>4398</v>
      </c>
      <c r="I1117">
        <v>6480</v>
      </c>
      <c r="J1117">
        <v>1203</v>
      </c>
      <c r="K1117">
        <v>507</v>
      </c>
      <c r="L1117">
        <v>989</v>
      </c>
      <c r="M1117">
        <v>1368</v>
      </c>
      <c r="N1117">
        <v>1574</v>
      </c>
      <c r="O1117">
        <v>9047</v>
      </c>
      <c r="P1117">
        <v>4208</v>
      </c>
      <c r="Q1117">
        <v>3002</v>
      </c>
      <c r="R1117">
        <v>2531</v>
      </c>
      <c r="S1117">
        <v>49</v>
      </c>
      <c r="T1117">
        <v>6</v>
      </c>
      <c r="U1117">
        <f>VLOOKUP(A1117,player_data!$A$2:$B$3925,2,TRUE)</f>
        <v>83</v>
      </c>
      <c r="V1117" t="str">
        <f>VLOOKUP(B1117,player_data!$A$2:$E$3925,5,TRUE)</f>
        <v>F</v>
      </c>
    </row>
    <row r="1118" spans="1:22" x14ac:dyDescent="0.35">
      <c r="A1118" t="s">
        <v>2407</v>
      </c>
      <c r="B1118" t="s">
        <v>1692</v>
      </c>
      <c r="C1118" t="s">
        <v>2408</v>
      </c>
      <c r="D1118">
        <v>11</v>
      </c>
      <c r="E1118">
        <v>22</v>
      </c>
      <c r="F1118">
        <v>13</v>
      </c>
      <c r="G1118">
        <v>0</v>
      </c>
      <c r="H1118">
        <v>2</v>
      </c>
      <c r="I1118">
        <v>2</v>
      </c>
      <c r="J1118">
        <v>0</v>
      </c>
      <c r="K1118">
        <v>1</v>
      </c>
      <c r="L1118">
        <v>4</v>
      </c>
      <c r="M1118">
        <v>0</v>
      </c>
      <c r="N1118">
        <v>5</v>
      </c>
      <c r="O1118">
        <v>12</v>
      </c>
      <c r="P1118">
        <v>5</v>
      </c>
      <c r="Q1118">
        <v>4</v>
      </c>
      <c r="R1118">
        <v>3</v>
      </c>
      <c r="S1118">
        <v>1</v>
      </c>
      <c r="T1118">
        <v>0</v>
      </c>
      <c r="U1118">
        <f>VLOOKUP(A1118,player_data!$A$2:$B$3925,2,TRUE)</f>
        <v>82</v>
      </c>
      <c r="V1118" t="str">
        <f>VLOOKUP(B1118,player_data!$A$2:$E$3925,5,TRUE)</f>
        <v>G</v>
      </c>
    </row>
    <row r="1119" spans="1:22" x14ac:dyDescent="0.35">
      <c r="A1119" t="s">
        <v>2409</v>
      </c>
      <c r="B1119" t="s">
        <v>36</v>
      </c>
      <c r="C1119" t="s">
        <v>2410</v>
      </c>
      <c r="D1119">
        <v>698</v>
      </c>
      <c r="E1119">
        <v>22529</v>
      </c>
      <c r="F1119">
        <v>7871</v>
      </c>
      <c r="G1119">
        <v>0</v>
      </c>
      <c r="H1119">
        <v>0</v>
      </c>
      <c r="I1119">
        <v>5617</v>
      </c>
      <c r="J1119">
        <v>2962</v>
      </c>
      <c r="K1119">
        <v>0</v>
      </c>
      <c r="L1119">
        <v>0</v>
      </c>
      <c r="M1119">
        <v>0</v>
      </c>
      <c r="N1119">
        <v>2688</v>
      </c>
      <c r="O1119">
        <v>6883</v>
      </c>
      <c r="P1119">
        <v>2964</v>
      </c>
      <c r="Q1119">
        <v>2556</v>
      </c>
      <c r="R1119">
        <v>1943</v>
      </c>
      <c r="S1119">
        <v>0</v>
      </c>
      <c r="T1119">
        <v>0</v>
      </c>
      <c r="U1119">
        <f>VLOOKUP(A1119,player_data!$A$2:$B$3925,2,TRUE)</f>
        <v>78</v>
      </c>
      <c r="V1119" t="str">
        <f>VLOOKUP(B1119,player_data!$A$2:$E$3925,5,TRUE)</f>
        <v>F</v>
      </c>
    </row>
    <row r="1120" spans="1:22" x14ac:dyDescent="0.35">
      <c r="A1120" t="s">
        <v>2411</v>
      </c>
      <c r="B1120" t="s">
        <v>1302</v>
      </c>
      <c r="C1120" t="s">
        <v>2412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2</v>
      </c>
      <c r="P1120">
        <v>0</v>
      </c>
      <c r="Q1120">
        <v>4</v>
      </c>
      <c r="R1120">
        <v>2</v>
      </c>
      <c r="S1120">
        <v>0</v>
      </c>
      <c r="T1120">
        <v>0</v>
      </c>
      <c r="U1120">
        <f>VLOOKUP(A1120,player_data!$A$2:$B$3925,2,TRUE)</f>
        <v>73</v>
      </c>
      <c r="V1120" t="str">
        <f>VLOOKUP(B1120,player_data!$A$2:$E$3925,5,TRUE)</f>
        <v>F</v>
      </c>
    </row>
    <row r="1121" spans="1:22" x14ac:dyDescent="0.35">
      <c r="A1121" t="s">
        <v>2413</v>
      </c>
      <c r="B1121" t="s">
        <v>218</v>
      </c>
      <c r="C1121" t="s">
        <v>2414</v>
      </c>
      <c r="D1121">
        <v>266</v>
      </c>
      <c r="E1121">
        <v>4951</v>
      </c>
      <c r="F1121">
        <v>1667</v>
      </c>
      <c r="G1121">
        <v>72</v>
      </c>
      <c r="H1121">
        <v>287</v>
      </c>
      <c r="I1121">
        <v>359</v>
      </c>
      <c r="J1121">
        <v>737</v>
      </c>
      <c r="K1121">
        <v>167</v>
      </c>
      <c r="L1121">
        <v>9</v>
      </c>
      <c r="M1121">
        <v>264</v>
      </c>
      <c r="N1121">
        <v>388</v>
      </c>
      <c r="O1121">
        <v>1425</v>
      </c>
      <c r="P1121">
        <v>580</v>
      </c>
      <c r="Q1121">
        <v>380</v>
      </c>
      <c r="R1121">
        <v>301</v>
      </c>
      <c r="S1121">
        <v>533</v>
      </c>
      <c r="T1121">
        <v>206</v>
      </c>
      <c r="U1121">
        <f>VLOOKUP(A1121,player_data!$A$2:$B$3925,2,TRUE)</f>
        <v>73</v>
      </c>
      <c r="V1121" t="str">
        <f>VLOOKUP(B1121,player_data!$A$2:$E$3925,5,TRUE)</f>
        <v>F</v>
      </c>
    </row>
    <row r="1122" spans="1:22" x14ac:dyDescent="0.35">
      <c r="A1122" t="s">
        <v>2415</v>
      </c>
      <c r="B1122" t="s">
        <v>200</v>
      </c>
      <c r="C1122" t="s">
        <v>2416</v>
      </c>
      <c r="D1122">
        <v>298</v>
      </c>
      <c r="E1122">
        <v>8695</v>
      </c>
      <c r="F1122">
        <v>3467</v>
      </c>
      <c r="G1122">
        <v>466</v>
      </c>
      <c r="H1122">
        <v>1108</v>
      </c>
      <c r="I1122">
        <v>1574</v>
      </c>
      <c r="J1122">
        <v>457</v>
      </c>
      <c r="K1122">
        <v>211</v>
      </c>
      <c r="L1122">
        <v>50</v>
      </c>
      <c r="M1122">
        <v>384</v>
      </c>
      <c r="N1122">
        <v>588</v>
      </c>
      <c r="O1122">
        <v>2909</v>
      </c>
      <c r="P1122">
        <v>1323</v>
      </c>
      <c r="Q1122">
        <v>792</v>
      </c>
      <c r="R1122">
        <v>637</v>
      </c>
      <c r="S1122">
        <v>515</v>
      </c>
      <c r="T1122">
        <v>184</v>
      </c>
      <c r="U1122">
        <f>VLOOKUP(A1122,player_data!$A$2:$B$3925,2,TRUE)</f>
        <v>79</v>
      </c>
      <c r="V1122" t="str">
        <f>VLOOKUP(B1122,player_data!$A$2:$E$3925,5,TRUE)</f>
        <v>G</v>
      </c>
    </row>
    <row r="1123" spans="1:22" x14ac:dyDescent="0.35">
      <c r="A1123" t="s">
        <v>2417</v>
      </c>
      <c r="B1123" t="s">
        <v>1343</v>
      </c>
      <c r="C1123" t="s">
        <v>2418</v>
      </c>
      <c r="D1123">
        <v>435</v>
      </c>
      <c r="E1123">
        <v>7545</v>
      </c>
      <c r="F1123">
        <v>2544</v>
      </c>
      <c r="G1123">
        <v>730</v>
      </c>
      <c r="H1123">
        <v>1234</v>
      </c>
      <c r="I1123">
        <v>1964</v>
      </c>
      <c r="J1123">
        <v>605</v>
      </c>
      <c r="K1123">
        <v>485</v>
      </c>
      <c r="L1123">
        <v>117</v>
      </c>
      <c r="M1123">
        <v>453</v>
      </c>
      <c r="N1123">
        <v>1101</v>
      </c>
      <c r="O1123">
        <v>2069</v>
      </c>
      <c r="P1123">
        <v>979</v>
      </c>
      <c r="Q1123">
        <v>807</v>
      </c>
      <c r="R1123">
        <v>584</v>
      </c>
      <c r="S1123">
        <v>14</v>
      </c>
      <c r="T1123">
        <v>2</v>
      </c>
      <c r="U1123">
        <f>VLOOKUP(A1123,player_data!$A$2:$B$3925,2,TRUE)</f>
        <v>78</v>
      </c>
      <c r="V1123" t="str">
        <f>VLOOKUP(B1123,player_data!$A$2:$E$3925,5,TRUE)</f>
        <v>F</v>
      </c>
    </row>
    <row r="1124" spans="1:22" x14ac:dyDescent="0.35">
      <c r="A1124" t="s">
        <v>2419</v>
      </c>
      <c r="B1124" t="s">
        <v>2420</v>
      </c>
      <c r="C1124" t="s">
        <v>2418</v>
      </c>
      <c r="D1124">
        <v>91</v>
      </c>
      <c r="E1124">
        <v>1080</v>
      </c>
      <c r="F1124">
        <v>454</v>
      </c>
      <c r="G1124">
        <v>62</v>
      </c>
      <c r="H1124">
        <v>84</v>
      </c>
      <c r="I1124">
        <v>146</v>
      </c>
      <c r="J1124">
        <v>115</v>
      </c>
      <c r="K1124">
        <v>38</v>
      </c>
      <c r="L1124">
        <v>5</v>
      </c>
      <c r="M1124">
        <v>73</v>
      </c>
      <c r="N1124">
        <v>127</v>
      </c>
      <c r="O1124">
        <v>395</v>
      </c>
      <c r="P1124">
        <v>173</v>
      </c>
      <c r="Q1124">
        <v>147</v>
      </c>
      <c r="R1124">
        <v>101</v>
      </c>
      <c r="S1124">
        <v>28</v>
      </c>
      <c r="T1124">
        <v>7</v>
      </c>
      <c r="U1124">
        <f>VLOOKUP(A1124,player_data!$A$2:$B$3925,2,TRUE)</f>
        <v>77</v>
      </c>
      <c r="V1124" t="str">
        <f>VLOOKUP(B1124,player_data!$A$2:$E$3925,5,TRUE)</f>
        <v>F</v>
      </c>
    </row>
    <row r="1125" spans="1:22" x14ac:dyDescent="0.35">
      <c r="A1125" t="s">
        <v>2421</v>
      </c>
      <c r="B1125" t="s">
        <v>437</v>
      </c>
      <c r="C1125" t="s">
        <v>2422</v>
      </c>
      <c r="D1125">
        <v>510</v>
      </c>
      <c r="E1125">
        <v>14333</v>
      </c>
      <c r="F1125">
        <v>6134</v>
      </c>
      <c r="G1125">
        <v>1319</v>
      </c>
      <c r="H1125">
        <v>2704</v>
      </c>
      <c r="I1125">
        <v>4023</v>
      </c>
      <c r="J1125">
        <v>575</v>
      </c>
      <c r="K1125">
        <v>392</v>
      </c>
      <c r="L1125">
        <v>331</v>
      </c>
      <c r="M1125">
        <v>828</v>
      </c>
      <c r="N1125">
        <v>1348</v>
      </c>
      <c r="O1125">
        <v>5233</v>
      </c>
      <c r="P1125">
        <v>2462</v>
      </c>
      <c r="Q1125">
        <v>1612</v>
      </c>
      <c r="R1125">
        <v>1180</v>
      </c>
      <c r="S1125">
        <v>137</v>
      </c>
      <c r="T1125">
        <v>30</v>
      </c>
      <c r="U1125">
        <f>VLOOKUP(A1125,player_data!$A$2:$B$3925,2,TRUE)</f>
        <v>82</v>
      </c>
      <c r="V1125" t="str">
        <f>VLOOKUP(B1125,player_data!$A$2:$E$3925,5,TRUE)</f>
        <v>C</v>
      </c>
    </row>
    <row r="1126" spans="1:22" x14ac:dyDescent="0.35">
      <c r="A1126" t="s">
        <v>2423</v>
      </c>
      <c r="B1126" t="s">
        <v>2424</v>
      </c>
      <c r="C1126" t="s">
        <v>2425</v>
      </c>
      <c r="D1126">
        <v>1031</v>
      </c>
      <c r="E1126">
        <v>33527</v>
      </c>
      <c r="F1126">
        <v>19181</v>
      </c>
      <c r="G1126">
        <v>453</v>
      </c>
      <c r="H1126">
        <v>651</v>
      </c>
      <c r="I1126">
        <v>3279</v>
      </c>
      <c r="J1126">
        <v>4805</v>
      </c>
      <c r="K1126">
        <v>545</v>
      </c>
      <c r="L1126">
        <v>72</v>
      </c>
      <c r="M1126">
        <v>390</v>
      </c>
      <c r="N1126">
        <v>2775</v>
      </c>
      <c r="O1126">
        <v>16300</v>
      </c>
      <c r="P1126">
        <v>7431</v>
      </c>
      <c r="Q1126">
        <v>5354</v>
      </c>
      <c r="R1126">
        <v>4319</v>
      </c>
      <c r="S1126">
        <v>0</v>
      </c>
      <c r="T1126">
        <v>0</v>
      </c>
      <c r="U1126">
        <f>VLOOKUP(A1126,player_data!$A$2:$B$3925,2,TRUE)</f>
        <v>73</v>
      </c>
      <c r="V1126" t="str">
        <f>VLOOKUP(B1126,player_data!$A$2:$E$3925,5,TRUE)</f>
        <v>F</v>
      </c>
    </row>
    <row r="1127" spans="1:22" x14ac:dyDescent="0.35">
      <c r="A1127" t="s">
        <v>2426</v>
      </c>
      <c r="B1127" t="s">
        <v>116</v>
      </c>
      <c r="C1127" t="s">
        <v>2425</v>
      </c>
      <c r="D1127">
        <v>21</v>
      </c>
      <c r="E1127">
        <v>183</v>
      </c>
      <c r="F1127">
        <v>24</v>
      </c>
      <c r="G1127">
        <v>8</v>
      </c>
      <c r="H1127">
        <v>18</v>
      </c>
      <c r="I1127">
        <v>26</v>
      </c>
      <c r="J1127">
        <v>11</v>
      </c>
      <c r="K1127">
        <v>3</v>
      </c>
      <c r="L1127">
        <v>3</v>
      </c>
      <c r="M1127">
        <v>11</v>
      </c>
      <c r="N1127">
        <v>24</v>
      </c>
      <c r="O1127">
        <v>28</v>
      </c>
      <c r="P1127">
        <v>9</v>
      </c>
      <c r="Q1127">
        <v>9</v>
      </c>
      <c r="R1127">
        <v>5</v>
      </c>
      <c r="S1127">
        <v>3</v>
      </c>
      <c r="T1127">
        <v>1</v>
      </c>
      <c r="U1127">
        <f>VLOOKUP(A1127,player_data!$A$2:$B$3925,2,TRUE)</f>
        <v>82</v>
      </c>
      <c r="V1127" t="str">
        <f>VLOOKUP(B1127,player_data!$A$2:$E$3925,5,TRUE)</f>
        <v>G</v>
      </c>
    </row>
    <row r="1128" spans="1:22" x14ac:dyDescent="0.35">
      <c r="A1128" t="s">
        <v>2427</v>
      </c>
      <c r="B1128" t="s">
        <v>2428</v>
      </c>
      <c r="C1128" t="s">
        <v>2429</v>
      </c>
      <c r="D1128">
        <v>79</v>
      </c>
      <c r="E1128">
        <v>0</v>
      </c>
      <c r="F1128">
        <v>347</v>
      </c>
      <c r="G1128">
        <v>0</v>
      </c>
      <c r="H1128">
        <v>0</v>
      </c>
      <c r="I1128">
        <v>0</v>
      </c>
      <c r="J1128">
        <v>22</v>
      </c>
      <c r="K1128">
        <v>0</v>
      </c>
      <c r="L1128">
        <v>0</v>
      </c>
      <c r="M1128">
        <v>0</v>
      </c>
      <c r="N1128">
        <v>130</v>
      </c>
      <c r="O1128">
        <v>503</v>
      </c>
      <c r="P1128">
        <v>134</v>
      </c>
      <c r="Q1128">
        <v>102</v>
      </c>
      <c r="R1128">
        <v>79</v>
      </c>
      <c r="S1128">
        <v>0</v>
      </c>
      <c r="T1128">
        <v>0</v>
      </c>
      <c r="U1128">
        <f>VLOOKUP(A1128,player_data!$A$2:$B$3925,2,TRUE)</f>
        <v>74</v>
      </c>
      <c r="V1128" t="str">
        <f>VLOOKUP(B1128,player_data!$A$2:$E$3925,5,TRUE)</f>
        <v>G</v>
      </c>
    </row>
    <row r="1129" spans="1:22" x14ac:dyDescent="0.35">
      <c r="A1129" t="s">
        <v>2430</v>
      </c>
      <c r="B1129" t="s">
        <v>1302</v>
      </c>
      <c r="C1129" t="s">
        <v>2431</v>
      </c>
      <c r="D1129">
        <v>398</v>
      </c>
      <c r="E1129">
        <v>12479</v>
      </c>
      <c r="F1129">
        <v>7372</v>
      </c>
      <c r="G1129">
        <v>225</v>
      </c>
      <c r="H1129">
        <v>971</v>
      </c>
      <c r="I1129">
        <v>1196</v>
      </c>
      <c r="J1129">
        <v>1192</v>
      </c>
      <c r="K1129">
        <v>318</v>
      </c>
      <c r="L1129">
        <v>62</v>
      </c>
      <c r="M1129">
        <v>966</v>
      </c>
      <c r="N1129">
        <v>1069</v>
      </c>
      <c r="O1129">
        <v>5931</v>
      </c>
      <c r="P1129">
        <v>2591</v>
      </c>
      <c r="Q1129">
        <v>1653</v>
      </c>
      <c r="R1129">
        <v>1420</v>
      </c>
      <c r="S1129">
        <v>1857</v>
      </c>
      <c r="T1129">
        <v>770</v>
      </c>
      <c r="U1129">
        <f>VLOOKUP(A1129,player_data!$A$2:$B$3925,2,TRUE)</f>
        <v>74</v>
      </c>
      <c r="V1129" t="str">
        <f>VLOOKUP(B1129,player_data!$A$2:$E$3925,5,TRUE)</f>
        <v>F</v>
      </c>
    </row>
    <row r="1130" spans="1:22" x14ac:dyDescent="0.35">
      <c r="A1130" t="s">
        <v>2432</v>
      </c>
      <c r="B1130" t="s">
        <v>184</v>
      </c>
      <c r="C1130" t="s">
        <v>2431</v>
      </c>
      <c r="D1130">
        <v>78</v>
      </c>
      <c r="E1130">
        <v>2677</v>
      </c>
      <c r="F1130">
        <v>1252</v>
      </c>
      <c r="G1130">
        <v>45</v>
      </c>
      <c r="H1130">
        <v>156</v>
      </c>
      <c r="I1130">
        <v>201</v>
      </c>
      <c r="J1130">
        <v>215</v>
      </c>
      <c r="K1130">
        <v>78</v>
      </c>
      <c r="L1130">
        <v>35</v>
      </c>
      <c r="M1130">
        <v>164</v>
      </c>
      <c r="N1130">
        <v>172</v>
      </c>
      <c r="O1130">
        <v>901</v>
      </c>
      <c r="P1130">
        <v>411</v>
      </c>
      <c r="Q1130">
        <v>350</v>
      </c>
      <c r="R1130">
        <v>299</v>
      </c>
      <c r="S1130">
        <v>337</v>
      </c>
      <c r="T1130">
        <v>131</v>
      </c>
      <c r="U1130">
        <f>VLOOKUP(A1130,player_data!$A$2:$B$3925,2,TRUE)</f>
        <v>74</v>
      </c>
      <c r="V1130" t="str">
        <f>VLOOKUP(B1130,player_data!$A$2:$E$3925,5,TRUE)</f>
        <v>F</v>
      </c>
    </row>
    <row r="1131" spans="1:22" x14ac:dyDescent="0.35">
      <c r="A1131" t="s">
        <v>2433</v>
      </c>
      <c r="B1131" t="s">
        <v>2434</v>
      </c>
      <c r="C1131" t="s">
        <v>2431</v>
      </c>
      <c r="D1131">
        <v>201</v>
      </c>
      <c r="E1131">
        <v>2581</v>
      </c>
      <c r="F1131">
        <v>1125</v>
      </c>
      <c r="G1131">
        <v>116</v>
      </c>
      <c r="H1131">
        <v>143</v>
      </c>
      <c r="I1131">
        <v>259</v>
      </c>
      <c r="J1131">
        <v>294</v>
      </c>
      <c r="K1131">
        <v>128</v>
      </c>
      <c r="L1131">
        <v>31</v>
      </c>
      <c r="M1131">
        <v>237</v>
      </c>
      <c r="N1131">
        <v>266</v>
      </c>
      <c r="O1131">
        <v>1208</v>
      </c>
      <c r="P1131">
        <v>472</v>
      </c>
      <c r="Q1131">
        <v>206</v>
      </c>
      <c r="R1131">
        <v>158</v>
      </c>
      <c r="S1131">
        <v>85</v>
      </c>
      <c r="T1131">
        <v>23</v>
      </c>
      <c r="U1131">
        <f>VLOOKUP(A1131,player_data!$A$2:$B$3925,2,TRUE)</f>
        <v>75</v>
      </c>
      <c r="V1131" t="str">
        <f>VLOOKUP(B1131,player_data!$A$2:$E$3925,5,TRUE)</f>
        <v>F</v>
      </c>
    </row>
    <row r="1132" spans="1:22" x14ac:dyDescent="0.35">
      <c r="A1132" t="s">
        <v>2435</v>
      </c>
      <c r="B1132" t="s">
        <v>243</v>
      </c>
      <c r="C1132" t="s">
        <v>2431</v>
      </c>
      <c r="D1132">
        <v>4</v>
      </c>
      <c r="E1132">
        <v>0</v>
      </c>
      <c r="F1132">
        <v>3</v>
      </c>
      <c r="G1132">
        <v>0</v>
      </c>
      <c r="H1132">
        <v>0</v>
      </c>
      <c r="I1132">
        <v>0</v>
      </c>
      <c r="J1132">
        <v>3</v>
      </c>
      <c r="K1132">
        <v>0</v>
      </c>
      <c r="L1132">
        <v>0</v>
      </c>
      <c r="M1132">
        <v>0</v>
      </c>
      <c r="N1132">
        <v>3</v>
      </c>
      <c r="O1132">
        <v>6</v>
      </c>
      <c r="P1132">
        <v>0</v>
      </c>
      <c r="Q1132">
        <v>5</v>
      </c>
      <c r="R1132">
        <v>3</v>
      </c>
      <c r="S1132">
        <v>0</v>
      </c>
      <c r="T1132">
        <v>0</v>
      </c>
      <c r="U1132">
        <f>VLOOKUP(A1132,player_data!$A$2:$B$3925,2,TRUE)</f>
        <v>75</v>
      </c>
      <c r="V1132" t="str">
        <f>VLOOKUP(B1132,player_data!$A$2:$E$3925,5,TRUE)</f>
        <v>G</v>
      </c>
    </row>
    <row r="1133" spans="1:22" x14ac:dyDescent="0.35">
      <c r="A1133" t="s">
        <v>2436</v>
      </c>
      <c r="B1133" t="s">
        <v>2437</v>
      </c>
      <c r="C1133" t="s">
        <v>2438</v>
      </c>
      <c r="D1133">
        <v>69</v>
      </c>
      <c r="E1133">
        <v>834</v>
      </c>
      <c r="F1133">
        <v>257</v>
      </c>
      <c r="G1133">
        <v>104</v>
      </c>
      <c r="H1133">
        <v>198</v>
      </c>
      <c r="I1133">
        <v>302</v>
      </c>
      <c r="J1133">
        <v>16</v>
      </c>
      <c r="K1133">
        <v>19</v>
      </c>
      <c r="L1133">
        <v>54</v>
      </c>
      <c r="M1133">
        <v>27</v>
      </c>
      <c r="N1133">
        <v>115</v>
      </c>
      <c r="O1133">
        <v>204</v>
      </c>
      <c r="P1133">
        <v>114</v>
      </c>
      <c r="Q1133">
        <v>48</v>
      </c>
      <c r="R1133">
        <v>28</v>
      </c>
      <c r="S1133">
        <v>1</v>
      </c>
      <c r="T1133">
        <v>1</v>
      </c>
      <c r="U1133">
        <f>VLOOKUP(A1133,player_data!$A$2:$B$3925,2,TRUE)</f>
        <v>84</v>
      </c>
      <c r="V1133" t="str">
        <f>VLOOKUP(B1133,player_data!$A$2:$E$3925,5,TRUE)</f>
        <v>G</v>
      </c>
    </row>
    <row r="1134" spans="1:22" x14ac:dyDescent="0.35">
      <c r="A1134" t="s">
        <v>2439</v>
      </c>
      <c r="B1134" t="s">
        <v>413</v>
      </c>
      <c r="C1134" t="s">
        <v>2440</v>
      </c>
      <c r="D1134">
        <v>84</v>
      </c>
      <c r="E1134">
        <v>0</v>
      </c>
      <c r="F1134">
        <v>465</v>
      </c>
      <c r="G1134">
        <v>0</v>
      </c>
      <c r="H1134">
        <v>0</v>
      </c>
      <c r="I1134">
        <v>0</v>
      </c>
      <c r="J1134">
        <v>36</v>
      </c>
      <c r="K1134">
        <v>0</v>
      </c>
      <c r="L1134">
        <v>0</v>
      </c>
      <c r="M1134">
        <v>0</v>
      </c>
      <c r="N1134">
        <v>107</v>
      </c>
      <c r="O1134">
        <v>722</v>
      </c>
      <c r="P1134">
        <v>208</v>
      </c>
      <c r="Q1134">
        <v>76</v>
      </c>
      <c r="R1134">
        <v>49</v>
      </c>
      <c r="S1134">
        <v>0</v>
      </c>
      <c r="T1134">
        <v>0</v>
      </c>
      <c r="U1134">
        <f>VLOOKUP(A1134,player_data!$A$2:$B$3925,2,TRUE)</f>
        <v>71</v>
      </c>
      <c r="V1134" t="str">
        <f>VLOOKUP(B1134,player_data!$A$2:$E$3925,5,TRUE)</f>
        <v>F</v>
      </c>
    </row>
    <row r="1135" spans="1:22" x14ac:dyDescent="0.35">
      <c r="A1135" t="s">
        <v>2442</v>
      </c>
      <c r="B1135" t="s">
        <v>2443</v>
      </c>
      <c r="C1135" t="s">
        <v>2444</v>
      </c>
      <c r="D1135">
        <v>23</v>
      </c>
      <c r="E1135">
        <v>258</v>
      </c>
      <c r="F1135">
        <v>75</v>
      </c>
      <c r="G1135">
        <v>0</v>
      </c>
      <c r="H1135">
        <v>0</v>
      </c>
      <c r="I1135">
        <v>18</v>
      </c>
      <c r="J1135">
        <v>24</v>
      </c>
      <c r="K1135">
        <v>0</v>
      </c>
      <c r="L1135">
        <v>0</v>
      </c>
      <c r="M1135">
        <v>0</v>
      </c>
      <c r="N1135">
        <v>44</v>
      </c>
      <c r="O1135">
        <v>79</v>
      </c>
      <c r="P1135">
        <v>25</v>
      </c>
      <c r="Q1135">
        <v>37</v>
      </c>
      <c r="R1135">
        <v>25</v>
      </c>
      <c r="S1135">
        <v>0</v>
      </c>
      <c r="T1135">
        <v>0</v>
      </c>
      <c r="U1135">
        <f>VLOOKUP(A1135,player_data!$A$2:$B$3925,2,TRUE)</f>
        <v>71</v>
      </c>
      <c r="V1135" t="str">
        <f>VLOOKUP(B1135,player_data!$A$2:$E$3925,5,TRUE)</f>
        <v>F</v>
      </c>
    </row>
    <row r="1136" spans="1:22" x14ac:dyDescent="0.35">
      <c r="A1136" t="s">
        <v>2445</v>
      </c>
      <c r="B1136" t="s">
        <v>112</v>
      </c>
      <c r="C1136" t="s">
        <v>2446</v>
      </c>
      <c r="D1136">
        <v>845</v>
      </c>
      <c r="E1136">
        <v>22665</v>
      </c>
      <c r="F1136">
        <v>9280</v>
      </c>
      <c r="G1136">
        <v>0</v>
      </c>
      <c r="H1136">
        <v>0</v>
      </c>
      <c r="I1136">
        <v>5999</v>
      </c>
      <c r="J1136">
        <v>1502</v>
      </c>
      <c r="K1136">
        <v>0</v>
      </c>
      <c r="L1136">
        <v>0</v>
      </c>
      <c r="M1136">
        <v>0</v>
      </c>
      <c r="N1136">
        <v>2591</v>
      </c>
      <c r="O1136">
        <v>9763</v>
      </c>
      <c r="P1136">
        <v>3433</v>
      </c>
      <c r="Q1136">
        <v>3447</v>
      </c>
      <c r="R1136">
        <v>2414</v>
      </c>
      <c r="S1136">
        <v>0</v>
      </c>
      <c r="T1136">
        <v>0</v>
      </c>
      <c r="U1136">
        <f>VLOOKUP(A1136,player_data!$A$2:$B$3925,2,TRUE)</f>
        <v>79</v>
      </c>
      <c r="V1136" t="str">
        <f>VLOOKUP(B1136,player_data!$A$2:$E$3925,5,TRUE)</f>
        <v>F</v>
      </c>
    </row>
    <row r="1137" spans="1:22" x14ac:dyDescent="0.35">
      <c r="A1137" t="s">
        <v>2447</v>
      </c>
      <c r="B1137" t="s">
        <v>592</v>
      </c>
      <c r="C1137" t="s">
        <v>2448</v>
      </c>
      <c r="D1137">
        <v>3</v>
      </c>
      <c r="E1137">
        <v>8</v>
      </c>
      <c r="F1137">
        <v>4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3</v>
      </c>
      <c r="O1137">
        <v>3</v>
      </c>
      <c r="P1137">
        <v>2</v>
      </c>
      <c r="Q1137">
        <v>2</v>
      </c>
      <c r="R1137">
        <v>0</v>
      </c>
      <c r="S1137">
        <v>0</v>
      </c>
      <c r="T1137">
        <v>0</v>
      </c>
      <c r="U1137">
        <f>VLOOKUP(A1137,player_data!$A$2:$B$3925,2,TRUE)</f>
        <v>73</v>
      </c>
      <c r="V1137" t="str">
        <f>VLOOKUP(B1137,player_data!$A$2:$E$3925,5,TRUE)</f>
        <v>F</v>
      </c>
    </row>
    <row r="1138" spans="1:22" x14ac:dyDescent="0.35">
      <c r="A1138" t="s">
        <v>2450</v>
      </c>
      <c r="B1138" t="s">
        <v>220</v>
      </c>
      <c r="C1138" t="s">
        <v>2449</v>
      </c>
      <c r="D1138">
        <v>207</v>
      </c>
      <c r="E1138">
        <v>2530</v>
      </c>
      <c r="F1138">
        <v>938</v>
      </c>
      <c r="G1138">
        <v>59</v>
      </c>
      <c r="H1138">
        <v>160</v>
      </c>
      <c r="I1138">
        <v>219</v>
      </c>
      <c r="J1138">
        <v>201</v>
      </c>
      <c r="K1138">
        <v>128</v>
      </c>
      <c r="L1138">
        <v>12</v>
      </c>
      <c r="M1138">
        <v>179</v>
      </c>
      <c r="N1138">
        <v>213</v>
      </c>
      <c r="O1138">
        <v>813</v>
      </c>
      <c r="P1138">
        <v>331</v>
      </c>
      <c r="Q1138">
        <v>293</v>
      </c>
      <c r="R1138">
        <v>227</v>
      </c>
      <c r="S1138">
        <v>169</v>
      </c>
      <c r="T1138">
        <v>49</v>
      </c>
      <c r="U1138">
        <f>VLOOKUP(A1138,player_data!$A$2:$B$3925,2,TRUE)</f>
        <v>76</v>
      </c>
      <c r="V1138" t="str">
        <f>VLOOKUP(B1138,player_data!$A$2:$E$3925,5,TRUE)</f>
        <v>G</v>
      </c>
    </row>
    <row r="1139" spans="1:22" x14ac:dyDescent="0.35">
      <c r="A1139" t="s">
        <v>2451</v>
      </c>
      <c r="B1139" t="s">
        <v>1769</v>
      </c>
      <c r="C1139" t="s">
        <v>2449</v>
      </c>
      <c r="D1139">
        <v>275</v>
      </c>
      <c r="E1139">
        <v>4774</v>
      </c>
      <c r="F1139">
        <v>1771</v>
      </c>
      <c r="G1139">
        <v>225</v>
      </c>
      <c r="H1139">
        <v>626</v>
      </c>
      <c r="I1139">
        <v>851</v>
      </c>
      <c r="J1139">
        <v>167</v>
      </c>
      <c r="K1139">
        <v>104</v>
      </c>
      <c r="L1139">
        <v>29</v>
      </c>
      <c r="M1139">
        <v>238</v>
      </c>
      <c r="N1139">
        <v>629</v>
      </c>
      <c r="O1139">
        <v>1395</v>
      </c>
      <c r="P1139">
        <v>670</v>
      </c>
      <c r="Q1139">
        <v>469</v>
      </c>
      <c r="R1139">
        <v>388</v>
      </c>
      <c r="S1139">
        <v>137</v>
      </c>
      <c r="T1139">
        <v>43</v>
      </c>
      <c r="U1139">
        <f>VLOOKUP(A1139,player_data!$A$2:$B$3925,2,TRUE)</f>
        <v>76</v>
      </c>
      <c r="V1139" t="str">
        <f>VLOOKUP(B1139,player_data!$A$2:$E$3925,5,TRUE)</f>
        <v>F</v>
      </c>
    </row>
    <row r="1140" spans="1:22" x14ac:dyDescent="0.35">
      <c r="A1140" t="s">
        <v>2452</v>
      </c>
      <c r="B1140" t="s">
        <v>2453</v>
      </c>
      <c r="C1140" t="s">
        <v>2449</v>
      </c>
      <c r="D1140">
        <v>100</v>
      </c>
      <c r="E1140">
        <v>889</v>
      </c>
      <c r="F1140">
        <v>327</v>
      </c>
      <c r="G1140">
        <v>0</v>
      </c>
      <c r="H1140">
        <v>0</v>
      </c>
      <c r="I1140">
        <v>118</v>
      </c>
      <c r="J1140">
        <v>75</v>
      </c>
      <c r="K1140">
        <v>0</v>
      </c>
      <c r="L1140">
        <v>0</v>
      </c>
      <c r="M1140">
        <v>0</v>
      </c>
      <c r="N1140">
        <v>150</v>
      </c>
      <c r="O1140">
        <v>327</v>
      </c>
      <c r="P1140">
        <v>130</v>
      </c>
      <c r="Q1140">
        <v>102</v>
      </c>
      <c r="R1140">
        <v>67</v>
      </c>
      <c r="S1140">
        <v>0</v>
      </c>
      <c r="T1140">
        <v>0</v>
      </c>
      <c r="U1140">
        <f>VLOOKUP(A1140,player_data!$A$2:$B$3925,2,TRUE)</f>
        <v>73</v>
      </c>
      <c r="V1140" t="str">
        <f>VLOOKUP(B1140,player_data!$A$2:$E$3925,5,TRUE)</f>
        <v>G</v>
      </c>
    </row>
    <row r="1141" spans="1:22" x14ac:dyDescent="0.35">
      <c r="A1141" t="s">
        <v>2454</v>
      </c>
      <c r="B1141" t="s">
        <v>2455</v>
      </c>
      <c r="C1141" t="s">
        <v>2449</v>
      </c>
      <c r="D1141">
        <v>7</v>
      </c>
      <c r="E1141">
        <v>22</v>
      </c>
      <c r="F1141">
        <v>8</v>
      </c>
      <c r="G1141">
        <v>8</v>
      </c>
      <c r="H1141">
        <v>3</v>
      </c>
      <c r="I1141">
        <v>11</v>
      </c>
      <c r="J1141">
        <v>0</v>
      </c>
      <c r="K1141">
        <v>0</v>
      </c>
      <c r="L1141">
        <v>0</v>
      </c>
      <c r="M1141">
        <v>2</v>
      </c>
      <c r="N1141">
        <v>6</v>
      </c>
      <c r="O1141">
        <v>10</v>
      </c>
      <c r="P1141">
        <v>3</v>
      </c>
      <c r="Q1141">
        <v>4</v>
      </c>
      <c r="R1141">
        <v>2</v>
      </c>
      <c r="S1141">
        <v>0</v>
      </c>
      <c r="T1141">
        <v>0</v>
      </c>
      <c r="U1141">
        <f>VLOOKUP(A1141,player_data!$A$2:$B$3925,2,TRUE)</f>
        <v>80</v>
      </c>
      <c r="V1141" t="str">
        <f>VLOOKUP(B1141,player_data!$A$2:$E$3925,5,TRUE)</f>
        <v>F</v>
      </c>
    </row>
    <row r="1142" spans="1:22" x14ac:dyDescent="0.35">
      <c r="A1142" t="s">
        <v>2456</v>
      </c>
      <c r="B1142" t="s">
        <v>243</v>
      </c>
      <c r="C1142" t="s">
        <v>2449</v>
      </c>
      <c r="D1142">
        <v>179</v>
      </c>
      <c r="E1142">
        <v>3354</v>
      </c>
      <c r="F1142">
        <v>1499</v>
      </c>
      <c r="G1142">
        <v>137</v>
      </c>
      <c r="H1142">
        <v>296</v>
      </c>
      <c r="I1142">
        <v>433</v>
      </c>
      <c r="J1142">
        <v>352</v>
      </c>
      <c r="K1142">
        <v>186</v>
      </c>
      <c r="L1142">
        <v>32</v>
      </c>
      <c r="M1142">
        <v>216</v>
      </c>
      <c r="N1142">
        <v>389</v>
      </c>
      <c r="O1142">
        <v>1299</v>
      </c>
      <c r="P1142">
        <v>582</v>
      </c>
      <c r="Q1142">
        <v>318</v>
      </c>
      <c r="R1142">
        <v>235</v>
      </c>
      <c r="S1142">
        <v>295</v>
      </c>
      <c r="T1142">
        <v>100</v>
      </c>
      <c r="U1142">
        <f>VLOOKUP(A1142,player_data!$A$2:$B$3925,2,TRUE)</f>
        <v>78</v>
      </c>
      <c r="V1142" t="str">
        <f>VLOOKUP(B1142,player_data!$A$2:$E$3925,5,TRUE)</f>
        <v>G</v>
      </c>
    </row>
    <row r="1143" spans="1:22" x14ac:dyDescent="0.35">
      <c r="A1143" t="s">
        <v>2457</v>
      </c>
      <c r="B1143" t="s">
        <v>382</v>
      </c>
      <c r="C1143" t="s">
        <v>2449</v>
      </c>
      <c r="D1143">
        <v>112</v>
      </c>
      <c r="E1143">
        <v>1195</v>
      </c>
      <c r="F1143">
        <v>490</v>
      </c>
      <c r="G1143">
        <v>38</v>
      </c>
      <c r="H1143">
        <v>140</v>
      </c>
      <c r="I1143">
        <v>178</v>
      </c>
      <c r="J1143">
        <v>57</v>
      </c>
      <c r="K1143">
        <v>23</v>
      </c>
      <c r="L1143">
        <v>13</v>
      </c>
      <c r="M1143">
        <v>83</v>
      </c>
      <c r="N1143">
        <v>154</v>
      </c>
      <c r="O1143">
        <v>424</v>
      </c>
      <c r="P1143">
        <v>184</v>
      </c>
      <c r="Q1143">
        <v>107</v>
      </c>
      <c r="R1143">
        <v>89</v>
      </c>
      <c r="S1143">
        <v>103</v>
      </c>
      <c r="T1143">
        <v>33</v>
      </c>
      <c r="U1143">
        <f>VLOOKUP(A1143,player_data!$A$2:$B$3925,2,TRUE)</f>
        <v>79</v>
      </c>
      <c r="V1143" t="str">
        <f>VLOOKUP(B1143,player_data!$A$2:$E$3925,5,TRUE)</f>
        <v>C</v>
      </c>
    </row>
    <row r="1144" spans="1:22" x14ac:dyDescent="0.35">
      <c r="A1144" t="s">
        <v>2458</v>
      </c>
      <c r="B1144" t="s">
        <v>234</v>
      </c>
      <c r="C1144" t="s">
        <v>2459</v>
      </c>
      <c r="D1144">
        <v>26</v>
      </c>
      <c r="E1144">
        <v>168</v>
      </c>
      <c r="F1144">
        <v>79</v>
      </c>
      <c r="G1144">
        <v>20</v>
      </c>
      <c r="H1144">
        <v>30</v>
      </c>
      <c r="I1144">
        <v>50</v>
      </c>
      <c r="J1144">
        <v>8</v>
      </c>
      <c r="K1144">
        <v>2</v>
      </c>
      <c r="L1144">
        <v>8</v>
      </c>
      <c r="M1144">
        <v>11</v>
      </c>
      <c r="N1144">
        <v>33</v>
      </c>
      <c r="O1144">
        <v>58</v>
      </c>
      <c r="P1144">
        <v>30</v>
      </c>
      <c r="Q1144">
        <v>21</v>
      </c>
      <c r="R1144">
        <v>10</v>
      </c>
      <c r="S1144">
        <v>17</v>
      </c>
      <c r="T1144">
        <v>9</v>
      </c>
      <c r="U1144">
        <f>VLOOKUP(A1144,player_data!$A$2:$B$3925,2,TRUE)</f>
        <v>84</v>
      </c>
      <c r="V1144" t="str">
        <f>VLOOKUP(B1144,player_data!$A$2:$E$3925,5,TRUE)</f>
        <v>F</v>
      </c>
    </row>
    <row r="1145" spans="1:22" x14ac:dyDescent="0.35">
      <c r="A1145" t="s">
        <v>2460</v>
      </c>
      <c r="B1145" t="s">
        <v>198</v>
      </c>
      <c r="C1145" t="s">
        <v>2461</v>
      </c>
      <c r="D1145">
        <v>105</v>
      </c>
      <c r="E1145">
        <v>872</v>
      </c>
      <c r="F1145">
        <v>254</v>
      </c>
      <c r="G1145">
        <v>73</v>
      </c>
      <c r="H1145">
        <v>90</v>
      </c>
      <c r="I1145">
        <v>163</v>
      </c>
      <c r="J1145">
        <v>58</v>
      </c>
      <c r="K1145">
        <v>31</v>
      </c>
      <c r="L1145">
        <v>6</v>
      </c>
      <c r="M1145">
        <v>51</v>
      </c>
      <c r="N1145">
        <v>108</v>
      </c>
      <c r="O1145">
        <v>208</v>
      </c>
      <c r="P1145">
        <v>84</v>
      </c>
      <c r="Q1145">
        <v>115</v>
      </c>
      <c r="R1145">
        <v>82</v>
      </c>
      <c r="S1145">
        <v>24</v>
      </c>
      <c r="T1145">
        <v>4</v>
      </c>
      <c r="U1145">
        <f>VLOOKUP(A1145,player_data!$A$2:$B$3925,2,TRUE)</f>
        <v>78</v>
      </c>
      <c r="V1145" t="str">
        <f>VLOOKUP(B1145,player_data!$A$2:$E$3925,5,TRUE)</f>
        <v>G</v>
      </c>
    </row>
    <row r="1146" spans="1:22" x14ac:dyDescent="0.35">
      <c r="A1146" t="s">
        <v>2462</v>
      </c>
      <c r="B1146" t="s">
        <v>84</v>
      </c>
      <c r="C1146" t="s">
        <v>2463</v>
      </c>
      <c r="D1146">
        <v>306</v>
      </c>
      <c r="E1146">
        <v>9813</v>
      </c>
      <c r="F1146">
        <v>5009</v>
      </c>
      <c r="G1146">
        <v>385</v>
      </c>
      <c r="H1146">
        <v>1197</v>
      </c>
      <c r="I1146">
        <v>1582</v>
      </c>
      <c r="J1146">
        <v>550</v>
      </c>
      <c r="K1146">
        <v>288</v>
      </c>
      <c r="L1146">
        <v>299</v>
      </c>
      <c r="M1146">
        <v>549</v>
      </c>
      <c r="N1146">
        <v>951</v>
      </c>
      <c r="O1146">
        <v>3813</v>
      </c>
      <c r="P1146">
        <v>1722</v>
      </c>
      <c r="Q1146">
        <v>1275</v>
      </c>
      <c r="R1146">
        <v>1072</v>
      </c>
      <c r="S1146">
        <v>1253</v>
      </c>
      <c r="T1146">
        <v>493</v>
      </c>
      <c r="U1146">
        <f>VLOOKUP(A1146,player_data!$A$2:$B$3925,2,TRUE)</f>
        <v>78</v>
      </c>
      <c r="V1146" t="str">
        <f>VLOOKUP(B1146,player_data!$A$2:$E$3925,5,TRUE)</f>
        <v>G</v>
      </c>
    </row>
    <row r="1147" spans="1:22" x14ac:dyDescent="0.35">
      <c r="A1147" t="s">
        <v>2464</v>
      </c>
      <c r="B1147" t="s">
        <v>2465</v>
      </c>
      <c r="C1147" t="s">
        <v>2463</v>
      </c>
      <c r="D1147">
        <v>80</v>
      </c>
      <c r="E1147">
        <v>996</v>
      </c>
      <c r="F1147">
        <v>316</v>
      </c>
      <c r="G1147">
        <v>15</v>
      </c>
      <c r="H1147">
        <v>63</v>
      </c>
      <c r="I1147">
        <v>78</v>
      </c>
      <c r="J1147">
        <v>173</v>
      </c>
      <c r="K1147">
        <v>33</v>
      </c>
      <c r="L1147">
        <v>1</v>
      </c>
      <c r="M1147">
        <v>91</v>
      </c>
      <c r="N1147">
        <v>127</v>
      </c>
      <c r="O1147">
        <v>297</v>
      </c>
      <c r="P1147">
        <v>123</v>
      </c>
      <c r="Q1147">
        <v>89</v>
      </c>
      <c r="R1147">
        <v>66</v>
      </c>
      <c r="S1147">
        <v>17</v>
      </c>
      <c r="T1147">
        <v>4</v>
      </c>
      <c r="U1147">
        <f>VLOOKUP(A1147,player_data!$A$2:$B$3925,2,TRUE)</f>
        <v>80</v>
      </c>
      <c r="V1147" t="str">
        <f>VLOOKUP(B1147,player_data!$A$2:$E$3925,5,TRUE)</f>
        <v>F</v>
      </c>
    </row>
    <row r="1148" spans="1:22" x14ac:dyDescent="0.35">
      <c r="A1148" t="s">
        <v>2466</v>
      </c>
      <c r="B1148" t="s">
        <v>874</v>
      </c>
      <c r="C1148" t="s">
        <v>2420</v>
      </c>
      <c r="D1148">
        <v>756</v>
      </c>
      <c r="E1148">
        <v>21415</v>
      </c>
      <c r="F1148">
        <v>7933</v>
      </c>
      <c r="G1148">
        <v>1834</v>
      </c>
      <c r="H1148">
        <v>3788</v>
      </c>
      <c r="I1148">
        <v>5622</v>
      </c>
      <c r="J1148">
        <v>923</v>
      </c>
      <c r="K1148">
        <v>455</v>
      </c>
      <c r="L1148">
        <v>561</v>
      </c>
      <c r="M1148">
        <v>1235</v>
      </c>
      <c r="N1148">
        <v>2409</v>
      </c>
      <c r="O1148">
        <v>6332</v>
      </c>
      <c r="P1148">
        <v>3103</v>
      </c>
      <c r="Q1148">
        <v>2306</v>
      </c>
      <c r="R1148">
        <v>1721</v>
      </c>
      <c r="S1148">
        <v>28</v>
      </c>
      <c r="T1148">
        <v>6</v>
      </c>
      <c r="U1148">
        <f>VLOOKUP(A1148,player_data!$A$2:$B$3925,2,TRUE)</f>
        <v>81</v>
      </c>
      <c r="V1148" t="str">
        <f>VLOOKUP(B1148,player_data!$A$2:$E$3925,5,TRUE)</f>
        <v>F</v>
      </c>
    </row>
    <row r="1149" spans="1:22" x14ac:dyDescent="0.35">
      <c r="A1149" t="s">
        <v>2467</v>
      </c>
      <c r="B1149" t="s">
        <v>2468</v>
      </c>
      <c r="C1149" t="s">
        <v>2420</v>
      </c>
      <c r="D1149">
        <v>96</v>
      </c>
      <c r="E1149">
        <v>0</v>
      </c>
      <c r="F1149">
        <v>249</v>
      </c>
      <c r="G1149">
        <v>0</v>
      </c>
      <c r="H1149">
        <v>0</v>
      </c>
      <c r="I1149">
        <v>115</v>
      </c>
      <c r="J1149">
        <v>90</v>
      </c>
      <c r="K1149">
        <v>0</v>
      </c>
      <c r="L1149">
        <v>0</v>
      </c>
      <c r="M1149">
        <v>0</v>
      </c>
      <c r="N1149">
        <v>142</v>
      </c>
      <c r="O1149">
        <v>299</v>
      </c>
      <c r="P1149">
        <v>95</v>
      </c>
      <c r="Q1149">
        <v>100</v>
      </c>
      <c r="R1149">
        <v>59</v>
      </c>
      <c r="S1149">
        <v>0</v>
      </c>
      <c r="T1149">
        <v>0</v>
      </c>
      <c r="U1149">
        <f>VLOOKUP(A1149,player_data!$A$2:$B$3925,2,TRUE)</f>
        <v>75</v>
      </c>
      <c r="V1149" t="str">
        <f>VLOOKUP(B1149,player_data!$A$2:$E$3925,5,TRUE)</f>
        <v>G</v>
      </c>
    </row>
    <row r="1150" spans="1:22" x14ac:dyDescent="0.35">
      <c r="A1150" t="s">
        <v>2469</v>
      </c>
      <c r="B1150" t="s">
        <v>97</v>
      </c>
      <c r="C1150" t="s">
        <v>2420</v>
      </c>
      <c r="D1150">
        <v>552</v>
      </c>
      <c r="E1150">
        <v>12602</v>
      </c>
      <c r="F1150">
        <v>4368</v>
      </c>
      <c r="G1150">
        <v>347</v>
      </c>
      <c r="H1150">
        <v>936</v>
      </c>
      <c r="I1150">
        <v>1283</v>
      </c>
      <c r="J1150">
        <v>3013</v>
      </c>
      <c r="K1150">
        <v>821</v>
      </c>
      <c r="L1150">
        <v>69</v>
      </c>
      <c r="M1150">
        <v>1268</v>
      </c>
      <c r="N1150">
        <v>1200</v>
      </c>
      <c r="O1150">
        <v>4140</v>
      </c>
      <c r="P1150">
        <v>1864</v>
      </c>
      <c r="Q1150">
        <v>702</v>
      </c>
      <c r="R1150">
        <v>545</v>
      </c>
      <c r="S1150">
        <v>342</v>
      </c>
      <c r="T1150">
        <v>95</v>
      </c>
      <c r="U1150">
        <f>VLOOKUP(A1150,player_data!$A$2:$B$3925,2,TRUE)</f>
        <v>75</v>
      </c>
      <c r="V1150" t="str">
        <f>VLOOKUP(B1150,player_data!$A$2:$E$3925,5,TRUE)</f>
        <v>F</v>
      </c>
    </row>
    <row r="1151" spans="1:22" x14ac:dyDescent="0.35">
      <c r="A1151" t="s">
        <v>2470</v>
      </c>
      <c r="B1151" t="s">
        <v>220</v>
      </c>
      <c r="C1151" t="s">
        <v>2420</v>
      </c>
      <c r="D1151">
        <v>274</v>
      </c>
      <c r="E1151">
        <v>3350</v>
      </c>
      <c r="F1151">
        <v>767</v>
      </c>
      <c r="G1151">
        <v>64</v>
      </c>
      <c r="H1151">
        <v>184</v>
      </c>
      <c r="I1151">
        <v>248</v>
      </c>
      <c r="J1151">
        <v>751</v>
      </c>
      <c r="K1151">
        <v>161</v>
      </c>
      <c r="L1151">
        <v>8</v>
      </c>
      <c r="M1151">
        <v>231</v>
      </c>
      <c r="N1151">
        <v>282</v>
      </c>
      <c r="O1151">
        <v>820</v>
      </c>
      <c r="P1151">
        <v>314</v>
      </c>
      <c r="Q1151">
        <v>138</v>
      </c>
      <c r="R1151">
        <v>98</v>
      </c>
      <c r="S1151">
        <v>146</v>
      </c>
      <c r="T1151">
        <v>41</v>
      </c>
      <c r="U1151">
        <f>VLOOKUP(A1151,player_data!$A$2:$B$3925,2,TRUE)</f>
        <v>67</v>
      </c>
      <c r="V1151" t="str">
        <f>VLOOKUP(B1151,player_data!$A$2:$E$3925,5,TRUE)</f>
        <v>G</v>
      </c>
    </row>
    <row r="1152" spans="1:22" x14ac:dyDescent="0.35">
      <c r="A1152" t="s">
        <v>2471</v>
      </c>
      <c r="B1152" t="s">
        <v>1185</v>
      </c>
      <c r="C1152" t="s">
        <v>2420</v>
      </c>
      <c r="D1152">
        <v>783</v>
      </c>
      <c r="E1152">
        <v>20510</v>
      </c>
      <c r="F1152">
        <v>7781</v>
      </c>
      <c r="G1152">
        <v>1170</v>
      </c>
      <c r="H1152">
        <v>2265</v>
      </c>
      <c r="I1152">
        <v>3435</v>
      </c>
      <c r="J1152">
        <v>1219</v>
      </c>
      <c r="K1152">
        <v>599</v>
      </c>
      <c r="L1152">
        <v>427</v>
      </c>
      <c r="M1152">
        <v>714</v>
      </c>
      <c r="N1152">
        <v>1768</v>
      </c>
      <c r="O1152">
        <v>7138</v>
      </c>
      <c r="P1152">
        <v>3345</v>
      </c>
      <c r="Q1152">
        <v>1448</v>
      </c>
      <c r="R1152">
        <v>1026</v>
      </c>
      <c r="S1152">
        <v>243</v>
      </c>
      <c r="T1152">
        <v>65</v>
      </c>
      <c r="U1152">
        <f>VLOOKUP(A1152,player_data!$A$2:$B$3925,2,TRUE)</f>
        <v>80</v>
      </c>
      <c r="V1152" t="str">
        <f>VLOOKUP(B1152,player_data!$A$2:$E$3925,5,TRUE)</f>
        <v>F</v>
      </c>
    </row>
    <row r="1153" spans="1:22" x14ac:dyDescent="0.35">
      <c r="A1153" t="s">
        <v>2472</v>
      </c>
      <c r="B1153" t="s">
        <v>2473</v>
      </c>
      <c r="C1153" t="s">
        <v>2420</v>
      </c>
      <c r="D1153">
        <v>1165</v>
      </c>
      <c r="E1153">
        <v>38623</v>
      </c>
      <c r="F1153">
        <v>12996</v>
      </c>
      <c r="G1153">
        <v>3467</v>
      </c>
      <c r="H1153">
        <v>5976</v>
      </c>
      <c r="I1153">
        <v>9443</v>
      </c>
      <c r="J1153">
        <v>2575</v>
      </c>
      <c r="K1153">
        <v>1143</v>
      </c>
      <c r="L1153">
        <v>1136</v>
      </c>
      <c r="M1153">
        <v>1303</v>
      </c>
      <c r="N1153">
        <v>2832</v>
      </c>
      <c r="O1153">
        <v>10695</v>
      </c>
      <c r="P1153">
        <v>5439</v>
      </c>
      <c r="Q1153">
        <v>3053</v>
      </c>
      <c r="R1153">
        <v>2114</v>
      </c>
      <c r="S1153">
        <v>63</v>
      </c>
      <c r="T1153">
        <v>4</v>
      </c>
      <c r="U1153">
        <f>VLOOKUP(A1153,player_data!$A$2:$B$3925,2,TRUE)</f>
        <v>82</v>
      </c>
      <c r="V1153" t="str">
        <f>VLOOKUP(B1153,player_data!$A$2:$E$3925,5,TRUE)</f>
        <v>F</v>
      </c>
    </row>
    <row r="1154" spans="1:22" x14ac:dyDescent="0.35">
      <c r="A1154" t="s">
        <v>2474</v>
      </c>
      <c r="B1154" t="s">
        <v>729</v>
      </c>
      <c r="C1154" t="s">
        <v>2420</v>
      </c>
      <c r="D1154">
        <v>53</v>
      </c>
      <c r="E1154">
        <v>382</v>
      </c>
      <c r="F1154">
        <v>157</v>
      </c>
      <c r="G1154">
        <v>27</v>
      </c>
      <c r="H1154">
        <v>62</v>
      </c>
      <c r="I1154">
        <v>89</v>
      </c>
      <c r="J1154">
        <v>24</v>
      </c>
      <c r="K1154">
        <v>18</v>
      </c>
      <c r="L1154">
        <v>8</v>
      </c>
      <c r="M1154">
        <v>30</v>
      </c>
      <c r="N1154">
        <v>62</v>
      </c>
      <c r="O1154">
        <v>146</v>
      </c>
      <c r="P1154">
        <v>59</v>
      </c>
      <c r="Q1154">
        <v>29</v>
      </c>
      <c r="R1154">
        <v>22</v>
      </c>
      <c r="S1154">
        <v>61</v>
      </c>
      <c r="T1154">
        <v>17</v>
      </c>
      <c r="U1154">
        <f>VLOOKUP(A1154,player_data!$A$2:$B$3925,2,TRUE)</f>
        <v>81</v>
      </c>
      <c r="V1154" t="str">
        <f>VLOOKUP(B1154,player_data!$A$2:$E$3925,5,TRUE)</f>
        <v>F</v>
      </c>
    </row>
    <row r="1155" spans="1:22" x14ac:dyDescent="0.35">
      <c r="A1155" t="s">
        <v>2475</v>
      </c>
      <c r="B1155" t="s">
        <v>243</v>
      </c>
      <c r="C1155" t="s">
        <v>2420</v>
      </c>
      <c r="D1155">
        <v>16</v>
      </c>
      <c r="E1155">
        <v>111</v>
      </c>
      <c r="F1155">
        <v>29</v>
      </c>
      <c r="G1155">
        <v>8</v>
      </c>
      <c r="H1155">
        <v>10</v>
      </c>
      <c r="I1155">
        <v>18</v>
      </c>
      <c r="J1155">
        <v>3</v>
      </c>
      <c r="K1155">
        <v>2</v>
      </c>
      <c r="L1155">
        <v>1</v>
      </c>
      <c r="M1155">
        <v>9</v>
      </c>
      <c r="N1155">
        <v>21</v>
      </c>
      <c r="O1155">
        <v>29</v>
      </c>
      <c r="P1155">
        <v>13</v>
      </c>
      <c r="Q1155">
        <v>8</v>
      </c>
      <c r="R1155">
        <v>3</v>
      </c>
      <c r="S1155">
        <v>0</v>
      </c>
      <c r="T1155">
        <v>0</v>
      </c>
      <c r="U1155">
        <f>VLOOKUP(A1155,player_data!$A$2:$B$3925,2,TRUE)</f>
        <v>84</v>
      </c>
      <c r="V1155" t="str">
        <f>VLOOKUP(B1155,player_data!$A$2:$E$3925,5,TRUE)</f>
        <v>G</v>
      </c>
    </row>
    <row r="1156" spans="1:22" x14ac:dyDescent="0.35">
      <c r="A1156" t="s">
        <v>2476</v>
      </c>
      <c r="B1156" t="s">
        <v>600</v>
      </c>
      <c r="C1156" t="s">
        <v>2420</v>
      </c>
      <c r="D1156">
        <v>33</v>
      </c>
      <c r="E1156">
        <v>153</v>
      </c>
      <c r="F1156">
        <v>125</v>
      </c>
      <c r="G1156">
        <v>0</v>
      </c>
      <c r="H1156">
        <v>0</v>
      </c>
      <c r="I1156">
        <v>52</v>
      </c>
      <c r="J1156">
        <v>7</v>
      </c>
      <c r="K1156">
        <v>0</v>
      </c>
      <c r="L1156">
        <v>0</v>
      </c>
      <c r="M1156">
        <v>0</v>
      </c>
      <c r="N1156">
        <v>19</v>
      </c>
      <c r="O1156">
        <v>116</v>
      </c>
      <c r="P1156">
        <v>51</v>
      </c>
      <c r="Q1156">
        <v>26</v>
      </c>
      <c r="R1156">
        <v>23</v>
      </c>
      <c r="S1156">
        <v>0</v>
      </c>
      <c r="T1156">
        <v>0</v>
      </c>
      <c r="U1156">
        <f>VLOOKUP(A1156,player_data!$A$2:$B$3925,2,TRUE)</f>
        <v>79</v>
      </c>
      <c r="V1156" t="str">
        <f>VLOOKUP(B1156,player_data!$A$2:$E$3925,5,TRUE)</f>
        <v>F</v>
      </c>
    </row>
    <row r="1157" spans="1:22" x14ac:dyDescent="0.35">
      <c r="A1157" t="s">
        <v>2477</v>
      </c>
      <c r="B1157" t="s">
        <v>60</v>
      </c>
      <c r="C1157" t="s">
        <v>2478</v>
      </c>
      <c r="D1157">
        <v>2</v>
      </c>
      <c r="E1157">
        <v>0</v>
      </c>
      <c r="F1157">
        <v>4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3</v>
      </c>
      <c r="O1157">
        <v>6</v>
      </c>
      <c r="P1157">
        <v>1</v>
      </c>
      <c r="Q1157">
        <v>2</v>
      </c>
      <c r="R1157">
        <v>2</v>
      </c>
      <c r="S1157">
        <v>0</v>
      </c>
      <c r="T1157">
        <v>0</v>
      </c>
      <c r="U1157">
        <f>VLOOKUP(A1157,player_data!$A$2:$B$3925,2,TRUE)</f>
        <v>74</v>
      </c>
      <c r="V1157" t="str">
        <f>VLOOKUP(B1157,player_data!$A$2:$E$3925,5,TRUE)</f>
        <v>F</v>
      </c>
    </row>
    <row r="1158" spans="1:22" x14ac:dyDescent="0.35">
      <c r="A1158" t="s">
        <v>2479</v>
      </c>
      <c r="B1158" t="s">
        <v>512</v>
      </c>
      <c r="C1158" t="s">
        <v>2480</v>
      </c>
      <c r="D1158">
        <v>4</v>
      </c>
      <c r="E1158">
        <v>11</v>
      </c>
      <c r="F1158">
        <v>5</v>
      </c>
      <c r="G1158">
        <v>0</v>
      </c>
      <c r="H1158">
        <v>2</v>
      </c>
      <c r="I1158">
        <v>2</v>
      </c>
      <c r="J1158">
        <v>1</v>
      </c>
      <c r="K1158">
        <v>1</v>
      </c>
      <c r="L1158">
        <v>0</v>
      </c>
      <c r="M1158">
        <v>1</v>
      </c>
      <c r="N1158">
        <v>4</v>
      </c>
      <c r="O1158">
        <v>6</v>
      </c>
      <c r="P1158">
        <v>2</v>
      </c>
      <c r="Q1158">
        <v>5</v>
      </c>
      <c r="R1158">
        <v>1</v>
      </c>
      <c r="S1158">
        <v>1</v>
      </c>
      <c r="T1158">
        <v>0</v>
      </c>
      <c r="U1158">
        <f>VLOOKUP(A1158,player_data!$A$2:$B$3925,2,TRUE)</f>
        <v>75</v>
      </c>
      <c r="V1158" t="str">
        <f>VLOOKUP(B1158,player_data!$A$2:$E$3925,5,TRUE)</f>
        <v>F</v>
      </c>
    </row>
    <row r="1159" spans="1:22" x14ac:dyDescent="0.35">
      <c r="A1159" t="s">
        <v>2481</v>
      </c>
      <c r="B1159" t="s">
        <v>906</v>
      </c>
      <c r="C1159" t="s">
        <v>2482</v>
      </c>
      <c r="D1159">
        <v>117</v>
      </c>
      <c r="E1159">
        <v>1331</v>
      </c>
      <c r="F1159">
        <v>458</v>
      </c>
      <c r="G1159">
        <v>154</v>
      </c>
      <c r="H1159">
        <v>234</v>
      </c>
      <c r="I1159">
        <v>388</v>
      </c>
      <c r="J1159">
        <v>87</v>
      </c>
      <c r="K1159">
        <v>35</v>
      </c>
      <c r="L1159">
        <v>34</v>
      </c>
      <c r="M1159">
        <v>97</v>
      </c>
      <c r="N1159">
        <v>252</v>
      </c>
      <c r="O1159">
        <v>371</v>
      </c>
      <c r="P1159">
        <v>184</v>
      </c>
      <c r="Q1159">
        <v>158</v>
      </c>
      <c r="R1159">
        <v>90</v>
      </c>
      <c r="S1159">
        <v>2</v>
      </c>
      <c r="T1159">
        <v>0</v>
      </c>
      <c r="U1159">
        <f>VLOOKUP(A1159,player_data!$A$2:$B$3925,2,TRUE)</f>
        <v>75</v>
      </c>
      <c r="V1159" t="e">
        <f>VLOOKUP(B1159,player_data!$A$2:$E$3925,5,TRUE)</f>
        <v>#N/A</v>
      </c>
    </row>
    <row r="1160" spans="1:22" x14ac:dyDescent="0.35">
      <c r="A1160" t="s">
        <v>2483</v>
      </c>
      <c r="B1160" t="s">
        <v>930</v>
      </c>
      <c r="C1160" t="s">
        <v>2482</v>
      </c>
      <c r="D1160">
        <v>27</v>
      </c>
      <c r="E1160">
        <v>173</v>
      </c>
      <c r="F1160">
        <v>67</v>
      </c>
      <c r="G1160">
        <v>17</v>
      </c>
      <c r="H1160">
        <v>22</v>
      </c>
      <c r="I1160">
        <v>39</v>
      </c>
      <c r="J1160">
        <v>7</v>
      </c>
      <c r="K1160">
        <v>9</v>
      </c>
      <c r="L1160">
        <v>3</v>
      </c>
      <c r="M1160">
        <v>9</v>
      </c>
      <c r="N1160">
        <v>33</v>
      </c>
      <c r="O1160">
        <v>63</v>
      </c>
      <c r="P1160">
        <v>23</v>
      </c>
      <c r="Q1160">
        <v>34</v>
      </c>
      <c r="R1160">
        <v>21</v>
      </c>
      <c r="S1160">
        <v>0</v>
      </c>
      <c r="T1160">
        <v>0</v>
      </c>
      <c r="U1160">
        <f>VLOOKUP(A1160,player_data!$A$2:$B$3925,2,TRUE)</f>
        <v>79</v>
      </c>
      <c r="V1160" t="str">
        <f>VLOOKUP(B1160,player_data!$A$2:$E$3925,5,TRUE)</f>
        <v>G</v>
      </c>
    </row>
    <row r="1161" spans="1:22" x14ac:dyDescent="0.35">
      <c r="A1161" t="s">
        <v>2484</v>
      </c>
      <c r="B1161" t="s">
        <v>442</v>
      </c>
      <c r="C1161" t="s">
        <v>2482</v>
      </c>
      <c r="D1161">
        <v>60</v>
      </c>
      <c r="E1161">
        <v>809</v>
      </c>
      <c r="F1161">
        <v>373</v>
      </c>
      <c r="G1161">
        <v>16</v>
      </c>
      <c r="H1161">
        <v>57</v>
      </c>
      <c r="I1161">
        <v>73</v>
      </c>
      <c r="J1161">
        <v>46</v>
      </c>
      <c r="K1161">
        <v>27</v>
      </c>
      <c r="L1161">
        <v>12</v>
      </c>
      <c r="M1161">
        <v>59</v>
      </c>
      <c r="N1161">
        <v>103</v>
      </c>
      <c r="O1161">
        <v>384</v>
      </c>
      <c r="P1161">
        <v>130</v>
      </c>
      <c r="Q1161">
        <v>102</v>
      </c>
      <c r="R1161">
        <v>83</v>
      </c>
      <c r="S1161">
        <v>88</v>
      </c>
      <c r="T1161">
        <v>30</v>
      </c>
      <c r="U1161">
        <f>VLOOKUP(A1161,player_data!$A$2:$B$3925,2,TRUE)</f>
        <v>75</v>
      </c>
      <c r="V1161" t="str">
        <f>VLOOKUP(B1161,player_data!$A$2:$E$3925,5,TRUE)</f>
        <v>C</v>
      </c>
    </row>
    <row r="1162" spans="1:22" x14ac:dyDescent="0.35">
      <c r="A1162" t="s">
        <v>2485</v>
      </c>
      <c r="B1162" t="s">
        <v>1352</v>
      </c>
      <c r="C1162" t="s">
        <v>2486</v>
      </c>
      <c r="D1162">
        <v>438</v>
      </c>
      <c r="E1162">
        <v>8277</v>
      </c>
      <c r="F1162">
        <v>3257</v>
      </c>
      <c r="G1162">
        <v>574</v>
      </c>
      <c r="H1162">
        <v>720</v>
      </c>
      <c r="I1162">
        <v>1294</v>
      </c>
      <c r="J1162">
        <v>635</v>
      </c>
      <c r="K1162">
        <v>271</v>
      </c>
      <c r="L1162">
        <v>65</v>
      </c>
      <c r="M1162">
        <v>484</v>
      </c>
      <c r="N1162">
        <v>732</v>
      </c>
      <c r="O1162">
        <v>2925</v>
      </c>
      <c r="P1162">
        <v>1336</v>
      </c>
      <c r="Q1162">
        <v>829</v>
      </c>
      <c r="R1162">
        <v>550</v>
      </c>
      <c r="S1162">
        <v>137</v>
      </c>
      <c r="T1162">
        <v>35</v>
      </c>
      <c r="U1162">
        <f>VLOOKUP(A1162,player_data!$A$2:$B$3925,2,TRUE)</f>
        <v>75</v>
      </c>
      <c r="V1162" t="str">
        <f>VLOOKUP(B1162,player_data!$A$2:$E$3925,5,TRUE)</f>
        <v>F</v>
      </c>
    </row>
    <row r="1163" spans="1:22" x14ac:dyDescent="0.35">
      <c r="A1163" t="s">
        <v>2487</v>
      </c>
      <c r="B1163" t="s">
        <v>2488</v>
      </c>
      <c r="C1163" t="s">
        <v>2482</v>
      </c>
      <c r="D1163">
        <v>5</v>
      </c>
      <c r="E1163">
        <v>42</v>
      </c>
      <c r="F1163">
        <v>13</v>
      </c>
      <c r="G1163">
        <v>1</v>
      </c>
      <c r="H1163">
        <v>2</v>
      </c>
      <c r="I1163">
        <v>3</v>
      </c>
      <c r="J1163">
        <v>2</v>
      </c>
      <c r="K1163">
        <v>1</v>
      </c>
      <c r="L1163">
        <v>0</v>
      </c>
      <c r="M1163">
        <v>3</v>
      </c>
      <c r="N1163">
        <v>5</v>
      </c>
      <c r="O1163">
        <v>15</v>
      </c>
      <c r="P1163">
        <v>4</v>
      </c>
      <c r="Q1163">
        <v>4</v>
      </c>
      <c r="R1163">
        <v>4</v>
      </c>
      <c r="S1163">
        <v>4</v>
      </c>
      <c r="T1163">
        <v>1</v>
      </c>
      <c r="U1163">
        <f>VLOOKUP(A1163,player_data!$A$2:$B$3925,2,TRUE)</f>
        <v>79</v>
      </c>
      <c r="V1163" t="str">
        <f>VLOOKUP(B1163,player_data!$A$2:$E$3925,5,TRUE)</f>
        <v>G</v>
      </c>
    </row>
    <row r="1164" spans="1:22" x14ac:dyDescent="0.35">
      <c r="A1164" t="s">
        <v>2489</v>
      </c>
      <c r="B1164" t="s">
        <v>97</v>
      </c>
      <c r="C1164" t="s">
        <v>2482</v>
      </c>
      <c r="D1164">
        <v>44</v>
      </c>
      <c r="E1164">
        <v>276</v>
      </c>
      <c r="F1164">
        <v>105</v>
      </c>
      <c r="G1164">
        <v>0</v>
      </c>
      <c r="H1164">
        <v>0</v>
      </c>
      <c r="I1164">
        <v>23</v>
      </c>
      <c r="J1164">
        <v>26</v>
      </c>
      <c r="K1164">
        <v>0</v>
      </c>
      <c r="L1164">
        <v>0</v>
      </c>
      <c r="M1164">
        <v>0</v>
      </c>
      <c r="N1164">
        <v>48</v>
      </c>
      <c r="O1164">
        <v>134</v>
      </c>
      <c r="P1164">
        <v>49</v>
      </c>
      <c r="Q1164">
        <v>10</v>
      </c>
      <c r="R1164">
        <v>7</v>
      </c>
      <c r="S1164">
        <v>0</v>
      </c>
      <c r="T1164">
        <v>0</v>
      </c>
      <c r="U1164">
        <f>VLOOKUP(A1164,player_data!$A$2:$B$3925,2,TRUE)</f>
        <v>73</v>
      </c>
      <c r="V1164" t="str">
        <f>VLOOKUP(B1164,player_data!$A$2:$E$3925,5,TRUE)</f>
        <v>F</v>
      </c>
    </row>
    <row r="1165" spans="1:22" x14ac:dyDescent="0.35">
      <c r="A1165" t="s">
        <v>2490</v>
      </c>
      <c r="B1165" t="s">
        <v>2491</v>
      </c>
      <c r="C1165" t="s">
        <v>2482</v>
      </c>
      <c r="D1165">
        <v>224</v>
      </c>
      <c r="E1165">
        <v>6058</v>
      </c>
      <c r="F1165">
        <v>2408</v>
      </c>
      <c r="G1165">
        <v>326</v>
      </c>
      <c r="H1165">
        <v>843</v>
      </c>
      <c r="I1165">
        <v>1169</v>
      </c>
      <c r="J1165">
        <v>490</v>
      </c>
      <c r="K1165">
        <v>196</v>
      </c>
      <c r="L1165">
        <v>91</v>
      </c>
      <c r="M1165">
        <v>0</v>
      </c>
      <c r="N1165">
        <v>825</v>
      </c>
      <c r="O1165">
        <v>2196</v>
      </c>
      <c r="P1165">
        <v>1030</v>
      </c>
      <c r="Q1165">
        <v>471</v>
      </c>
      <c r="R1165">
        <v>348</v>
      </c>
      <c r="S1165">
        <v>0</v>
      </c>
      <c r="T1165">
        <v>0</v>
      </c>
      <c r="U1165">
        <f>VLOOKUP(A1165,player_data!$A$2:$B$3925,2,TRUE)</f>
        <v>80</v>
      </c>
      <c r="V1165" t="str">
        <f>VLOOKUP(B1165,player_data!$A$2:$E$3925,5,TRUE)</f>
        <v>C</v>
      </c>
    </row>
    <row r="1166" spans="1:22" x14ac:dyDescent="0.35">
      <c r="A1166" t="s">
        <v>2492</v>
      </c>
      <c r="B1166" t="s">
        <v>2493</v>
      </c>
      <c r="C1166" t="s">
        <v>2482</v>
      </c>
      <c r="D1166">
        <v>386</v>
      </c>
      <c r="E1166">
        <v>3457</v>
      </c>
      <c r="F1166">
        <v>906</v>
      </c>
      <c r="G1166">
        <v>309</v>
      </c>
      <c r="H1166">
        <v>711</v>
      </c>
      <c r="I1166">
        <v>1020</v>
      </c>
      <c r="J1166">
        <v>148</v>
      </c>
      <c r="K1166">
        <v>64</v>
      </c>
      <c r="L1166">
        <v>133</v>
      </c>
      <c r="M1166">
        <v>243</v>
      </c>
      <c r="N1166">
        <v>645</v>
      </c>
      <c r="O1166">
        <v>758</v>
      </c>
      <c r="P1166">
        <v>338</v>
      </c>
      <c r="Q1166">
        <v>347</v>
      </c>
      <c r="R1166">
        <v>230</v>
      </c>
      <c r="S1166">
        <v>7</v>
      </c>
      <c r="T1166">
        <v>0</v>
      </c>
      <c r="U1166">
        <f>VLOOKUP(A1166,player_data!$A$2:$B$3925,2,TRUE)</f>
        <v>84</v>
      </c>
      <c r="V1166" t="str">
        <f>VLOOKUP(B1166,player_data!$A$2:$E$3925,5,TRUE)</f>
        <v>G</v>
      </c>
    </row>
    <row r="1167" spans="1:22" x14ac:dyDescent="0.35">
      <c r="A1167" t="s">
        <v>2494</v>
      </c>
      <c r="B1167" t="s">
        <v>2495</v>
      </c>
      <c r="C1167" t="s">
        <v>2482</v>
      </c>
      <c r="D1167">
        <v>55</v>
      </c>
      <c r="E1167">
        <v>1220</v>
      </c>
      <c r="F1167">
        <v>440</v>
      </c>
      <c r="G1167">
        <v>117</v>
      </c>
      <c r="H1167">
        <v>169</v>
      </c>
      <c r="I1167">
        <v>286</v>
      </c>
      <c r="J1167">
        <v>117</v>
      </c>
      <c r="K1167">
        <v>36</v>
      </c>
      <c r="L1167">
        <v>25</v>
      </c>
      <c r="M1167">
        <v>102</v>
      </c>
      <c r="N1167">
        <v>144</v>
      </c>
      <c r="O1167">
        <v>398</v>
      </c>
      <c r="P1167">
        <v>167</v>
      </c>
      <c r="Q1167">
        <v>156</v>
      </c>
      <c r="R1167">
        <v>105</v>
      </c>
      <c r="S1167">
        <v>4</v>
      </c>
      <c r="T1167">
        <v>1</v>
      </c>
      <c r="U1167">
        <f>VLOOKUP(A1167,player_data!$A$2:$B$3925,2,TRUE)</f>
        <v>77</v>
      </c>
      <c r="V1167" t="str">
        <f>VLOOKUP(B1167,player_data!$A$2:$E$3925,5,TRUE)</f>
        <v>F</v>
      </c>
    </row>
    <row r="1168" spans="1:22" x14ac:dyDescent="0.35">
      <c r="A1168" t="s">
        <v>2496</v>
      </c>
      <c r="B1168" t="s">
        <v>2497</v>
      </c>
      <c r="C1168" t="s">
        <v>2482</v>
      </c>
      <c r="D1168">
        <v>67</v>
      </c>
      <c r="E1168">
        <v>0</v>
      </c>
      <c r="F1168">
        <v>363</v>
      </c>
      <c r="G1168">
        <v>0</v>
      </c>
      <c r="H1168">
        <v>0</v>
      </c>
      <c r="I1168">
        <v>0</v>
      </c>
      <c r="J1168">
        <v>50</v>
      </c>
      <c r="K1168">
        <v>0</v>
      </c>
      <c r="L1168">
        <v>0</v>
      </c>
      <c r="M1168">
        <v>0</v>
      </c>
      <c r="N1168">
        <v>121</v>
      </c>
      <c r="O1168">
        <v>513</v>
      </c>
      <c r="P1168">
        <v>145</v>
      </c>
      <c r="Q1168">
        <v>128</v>
      </c>
      <c r="R1168">
        <v>73</v>
      </c>
      <c r="S1168">
        <v>0</v>
      </c>
      <c r="T1168">
        <v>0</v>
      </c>
      <c r="U1168">
        <f>VLOOKUP(A1168,player_data!$A$2:$B$3925,2,TRUE)</f>
        <v>77</v>
      </c>
      <c r="V1168" t="str">
        <f>VLOOKUP(B1168,player_data!$A$2:$E$3925,5,TRUE)</f>
        <v>G</v>
      </c>
    </row>
    <row r="1169" spans="1:22" x14ac:dyDescent="0.35">
      <c r="A1169" t="s">
        <v>2498</v>
      </c>
      <c r="B1169" t="s">
        <v>121</v>
      </c>
      <c r="C1169" t="s">
        <v>2499</v>
      </c>
      <c r="D1169">
        <v>43</v>
      </c>
      <c r="E1169">
        <v>335</v>
      </c>
      <c r="F1169">
        <v>111</v>
      </c>
      <c r="G1169">
        <v>0</v>
      </c>
      <c r="H1169">
        <v>0</v>
      </c>
      <c r="I1169">
        <v>65</v>
      </c>
      <c r="J1169">
        <v>40</v>
      </c>
      <c r="K1169">
        <v>0</v>
      </c>
      <c r="L1169">
        <v>0</v>
      </c>
      <c r="M1169">
        <v>0</v>
      </c>
      <c r="N1169">
        <v>56</v>
      </c>
      <c r="O1169">
        <v>121</v>
      </c>
      <c r="P1169">
        <v>45</v>
      </c>
      <c r="Q1169">
        <v>35</v>
      </c>
      <c r="R1169">
        <v>21</v>
      </c>
      <c r="S1169">
        <v>0</v>
      </c>
      <c r="T1169">
        <v>0</v>
      </c>
      <c r="U1169">
        <f>VLOOKUP(A1169,player_data!$A$2:$B$3925,2,TRUE)</f>
        <v>79</v>
      </c>
      <c r="V1169" t="str">
        <f>VLOOKUP(B1169,player_data!$A$2:$E$3925,5,TRUE)</f>
        <v>G</v>
      </c>
    </row>
    <row r="1170" spans="1:22" x14ac:dyDescent="0.35">
      <c r="A1170" t="s">
        <v>2500</v>
      </c>
      <c r="B1170" t="s">
        <v>2501</v>
      </c>
      <c r="C1170" t="s">
        <v>2502</v>
      </c>
      <c r="D1170">
        <v>1278</v>
      </c>
      <c r="E1170">
        <v>36555</v>
      </c>
      <c r="F1170">
        <v>12331</v>
      </c>
      <c r="G1170">
        <v>3354</v>
      </c>
      <c r="H1170">
        <v>6119</v>
      </c>
      <c r="I1170">
        <v>9473</v>
      </c>
      <c r="J1170">
        <v>1400</v>
      </c>
      <c r="K1170">
        <v>1033</v>
      </c>
      <c r="L1170">
        <v>545</v>
      </c>
      <c r="M1170">
        <v>1434</v>
      </c>
      <c r="N1170">
        <v>2436</v>
      </c>
      <c r="O1170">
        <v>9202</v>
      </c>
      <c r="P1170">
        <v>4544</v>
      </c>
      <c r="Q1170">
        <v>4250</v>
      </c>
      <c r="R1170">
        <v>3119</v>
      </c>
      <c r="S1170">
        <v>489</v>
      </c>
      <c r="T1170">
        <v>124</v>
      </c>
      <c r="U1170">
        <f>VLOOKUP(A1170,player_data!$A$2:$B$3925,2,TRUE)</f>
        <v>81</v>
      </c>
      <c r="V1170" t="e">
        <f>VLOOKUP(B1170,player_data!$A$2:$E$3925,5,TRUE)</f>
        <v>#N/A</v>
      </c>
    </row>
    <row r="1171" spans="1:22" x14ac:dyDescent="0.35">
      <c r="A1171" t="s">
        <v>2503</v>
      </c>
      <c r="B1171" t="s">
        <v>581</v>
      </c>
      <c r="C1171" t="s">
        <v>2504</v>
      </c>
      <c r="D1171">
        <v>823</v>
      </c>
      <c r="E1171">
        <v>23370</v>
      </c>
      <c r="F1171">
        <v>8428</v>
      </c>
      <c r="G1171">
        <v>1921</v>
      </c>
      <c r="H1171">
        <v>4616</v>
      </c>
      <c r="I1171">
        <v>6537</v>
      </c>
      <c r="J1171">
        <v>1614</v>
      </c>
      <c r="K1171">
        <v>583</v>
      </c>
      <c r="L1171">
        <v>739</v>
      </c>
      <c r="M1171">
        <v>1474</v>
      </c>
      <c r="N1171">
        <v>2605</v>
      </c>
      <c r="O1171">
        <v>6812</v>
      </c>
      <c r="P1171">
        <v>3251</v>
      </c>
      <c r="Q1171">
        <v>2514</v>
      </c>
      <c r="R1171">
        <v>1922</v>
      </c>
      <c r="S1171">
        <v>29</v>
      </c>
      <c r="T1171">
        <v>4</v>
      </c>
      <c r="U1171">
        <f>VLOOKUP(A1171,player_data!$A$2:$B$3925,2,TRUE)</f>
        <v>81</v>
      </c>
      <c r="V1171" t="str">
        <f>VLOOKUP(B1171,player_data!$A$2:$E$3925,5,TRUE)</f>
        <v>G</v>
      </c>
    </row>
    <row r="1172" spans="1:22" x14ac:dyDescent="0.35">
      <c r="A1172" t="s">
        <v>2505</v>
      </c>
      <c r="B1172" t="s">
        <v>930</v>
      </c>
      <c r="C1172" t="s">
        <v>2502</v>
      </c>
      <c r="D1172">
        <v>27</v>
      </c>
      <c r="E1172">
        <v>136</v>
      </c>
      <c r="F1172">
        <v>25</v>
      </c>
      <c r="G1172">
        <v>10</v>
      </c>
      <c r="H1172">
        <v>14</v>
      </c>
      <c r="I1172">
        <v>24</v>
      </c>
      <c r="J1172">
        <v>7</v>
      </c>
      <c r="K1172">
        <v>3</v>
      </c>
      <c r="L1172">
        <v>0</v>
      </c>
      <c r="M1172">
        <v>5</v>
      </c>
      <c r="N1172">
        <v>13</v>
      </c>
      <c r="O1172">
        <v>28</v>
      </c>
      <c r="P1172">
        <v>6</v>
      </c>
      <c r="Q1172">
        <v>21</v>
      </c>
      <c r="R1172">
        <v>13</v>
      </c>
      <c r="S1172">
        <v>2</v>
      </c>
      <c r="T1172">
        <v>0</v>
      </c>
      <c r="U1172">
        <f>VLOOKUP(A1172,player_data!$A$2:$B$3925,2,TRUE)</f>
        <v>81</v>
      </c>
      <c r="V1172" t="str">
        <f>VLOOKUP(B1172,player_data!$A$2:$E$3925,5,TRUE)</f>
        <v>G</v>
      </c>
    </row>
    <row r="1173" spans="1:22" x14ac:dyDescent="0.35">
      <c r="A1173" t="s">
        <v>2506</v>
      </c>
      <c r="B1173" t="s">
        <v>2507</v>
      </c>
      <c r="C1173" t="s">
        <v>2508</v>
      </c>
      <c r="D1173">
        <v>55</v>
      </c>
      <c r="E1173">
        <v>727</v>
      </c>
      <c r="F1173">
        <v>209</v>
      </c>
      <c r="G1173">
        <v>19</v>
      </c>
      <c r="H1173">
        <v>67</v>
      </c>
      <c r="I1173">
        <v>86</v>
      </c>
      <c r="J1173">
        <v>30</v>
      </c>
      <c r="K1173">
        <v>16</v>
      </c>
      <c r="L1173">
        <v>14</v>
      </c>
      <c r="M1173">
        <v>37</v>
      </c>
      <c r="N1173">
        <v>68</v>
      </c>
      <c r="O1173">
        <v>236</v>
      </c>
      <c r="P1173">
        <v>77</v>
      </c>
      <c r="Q1173">
        <v>34</v>
      </c>
      <c r="R1173">
        <v>29</v>
      </c>
      <c r="S1173">
        <v>100</v>
      </c>
      <c r="T1173">
        <v>26</v>
      </c>
      <c r="U1173">
        <f>VLOOKUP(A1173,player_data!$A$2:$B$3925,2,TRUE)</f>
        <v>81</v>
      </c>
      <c r="V1173" t="str">
        <f>VLOOKUP(B1173,player_data!$A$2:$E$3925,5,TRUE)</f>
        <v>G</v>
      </c>
    </row>
    <row r="1174" spans="1:22" x14ac:dyDescent="0.35">
      <c r="A1174" t="s">
        <v>2509</v>
      </c>
      <c r="B1174" t="s">
        <v>937</v>
      </c>
      <c r="C1174" t="s">
        <v>2502</v>
      </c>
      <c r="D1174">
        <v>181</v>
      </c>
      <c r="E1174">
        <v>2888</v>
      </c>
      <c r="F1174">
        <v>1362</v>
      </c>
      <c r="G1174">
        <v>105</v>
      </c>
      <c r="H1174">
        <v>263</v>
      </c>
      <c r="I1174">
        <v>368</v>
      </c>
      <c r="J1174">
        <v>145</v>
      </c>
      <c r="K1174">
        <v>72</v>
      </c>
      <c r="L1174">
        <v>38</v>
      </c>
      <c r="M1174">
        <v>207</v>
      </c>
      <c r="N1174">
        <v>335</v>
      </c>
      <c r="O1174">
        <v>1208</v>
      </c>
      <c r="P1174">
        <v>507</v>
      </c>
      <c r="Q1174">
        <v>269</v>
      </c>
      <c r="R1174">
        <v>218</v>
      </c>
      <c r="S1174">
        <v>363</v>
      </c>
      <c r="T1174">
        <v>130</v>
      </c>
      <c r="U1174">
        <f>VLOOKUP(A1174,player_data!$A$2:$B$3925,2,TRUE)</f>
        <v>81</v>
      </c>
      <c r="V1174" t="str">
        <f>VLOOKUP(B1174,player_data!$A$2:$E$3925,5,TRUE)</f>
        <v>G</v>
      </c>
    </row>
    <row r="1175" spans="1:22" x14ac:dyDescent="0.35">
      <c r="A1175" t="s">
        <v>2510</v>
      </c>
      <c r="B1175" t="s">
        <v>451</v>
      </c>
      <c r="C1175" t="s">
        <v>2511</v>
      </c>
      <c r="D1175">
        <v>25</v>
      </c>
      <c r="E1175">
        <v>329</v>
      </c>
      <c r="F1175">
        <v>122</v>
      </c>
      <c r="G1175">
        <v>0</v>
      </c>
      <c r="H1175">
        <v>0</v>
      </c>
      <c r="I1175">
        <v>83</v>
      </c>
      <c r="J1175">
        <v>11</v>
      </c>
      <c r="K1175">
        <v>0</v>
      </c>
      <c r="L1175">
        <v>0</v>
      </c>
      <c r="M1175">
        <v>0</v>
      </c>
      <c r="N1175">
        <v>66</v>
      </c>
      <c r="O1175">
        <v>103</v>
      </c>
      <c r="P1175">
        <v>40</v>
      </c>
      <c r="Q1175">
        <v>58</v>
      </c>
      <c r="R1175">
        <v>42</v>
      </c>
      <c r="S1175">
        <v>0</v>
      </c>
      <c r="T1175">
        <v>0</v>
      </c>
      <c r="U1175">
        <f>VLOOKUP(A1175,player_data!$A$2:$B$3925,2,TRUE)</f>
        <v>81</v>
      </c>
      <c r="V1175" t="str">
        <f>VLOOKUP(B1175,player_data!$A$2:$E$3925,5,TRUE)</f>
        <v>F</v>
      </c>
    </row>
    <row r="1176" spans="1:22" x14ac:dyDescent="0.35">
      <c r="A1176" t="s">
        <v>2512</v>
      </c>
      <c r="B1176" t="s">
        <v>1352</v>
      </c>
      <c r="C1176" t="s">
        <v>2502</v>
      </c>
      <c r="D1176">
        <v>158</v>
      </c>
      <c r="E1176">
        <v>5114</v>
      </c>
      <c r="F1176">
        <v>2130</v>
      </c>
      <c r="G1176">
        <v>220</v>
      </c>
      <c r="H1176">
        <v>677</v>
      </c>
      <c r="I1176">
        <v>897</v>
      </c>
      <c r="J1176">
        <v>274</v>
      </c>
      <c r="K1176">
        <v>127</v>
      </c>
      <c r="L1176">
        <v>80</v>
      </c>
      <c r="M1176">
        <v>331</v>
      </c>
      <c r="N1176">
        <v>400</v>
      </c>
      <c r="O1176">
        <v>1816</v>
      </c>
      <c r="P1176">
        <v>797</v>
      </c>
      <c r="Q1176">
        <v>545</v>
      </c>
      <c r="R1176">
        <v>419</v>
      </c>
      <c r="S1176">
        <v>323</v>
      </c>
      <c r="T1176">
        <v>117</v>
      </c>
      <c r="U1176">
        <f>VLOOKUP(A1176,player_data!$A$2:$B$3925,2,TRUE)</f>
        <v>81</v>
      </c>
      <c r="V1176" t="str">
        <f>VLOOKUP(B1176,player_data!$A$2:$E$3925,5,TRUE)</f>
        <v>F</v>
      </c>
    </row>
    <row r="1177" spans="1:22" x14ac:dyDescent="0.35">
      <c r="A1177" t="s">
        <v>2513</v>
      </c>
      <c r="B1177" t="s">
        <v>326</v>
      </c>
      <c r="C1177" t="s">
        <v>2502</v>
      </c>
      <c r="D1177">
        <v>1057</v>
      </c>
      <c r="E1177">
        <v>24624</v>
      </c>
      <c r="F1177">
        <v>12281</v>
      </c>
      <c r="G1177">
        <v>0</v>
      </c>
      <c r="H1177">
        <v>0</v>
      </c>
      <c r="I1177">
        <v>9083</v>
      </c>
      <c r="J1177">
        <v>1449</v>
      </c>
      <c r="K1177">
        <v>0</v>
      </c>
      <c r="L1177">
        <v>0</v>
      </c>
      <c r="M1177">
        <v>0</v>
      </c>
      <c r="N1177">
        <v>2856</v>
      </c>
      <c r="O1177">
        <v>10091</v>
      </c>
      <c r="P1177">
        <v>4973</v>
      </c>
      <c r="Q1177">
        <v>4226</v>
      </c>
      <c r="R1177">
        <v>2335</v>
      </c>
      <c r="S1177">
        <v>0</v>
      </c>
      <c r="T1177">
        <v>0</v>
      </c>
      <c r="U1177">
        <f>VLOOKUP(A1177,player_data!$A$2:$B$3925,2,TRUE)</f>
        <v>81</v>
      </c>
      <c r="V1177" t="str">
        <f>VLOOKUP(B1177,player_data!$A$2:$E$3925,5,TRUE)</f>
        <v>F</v>
      </c>
    </row>
    <row r="1178" spans="1:22" x14ac:dyDescent="0.35">
      <c r="A1178" t="s">
        <v>2514</v>
      </c>
      <c r="B1178" t="s">
        <v>189</v>
      </c>
      <c r="C1178" t="s">
        <v>2502</v>
      </c>
      <c r="D1178">
        <v>60</v>
      </c>
      <c r="E1178">
        <v>625</v>
      </c>
      <c r="F1178">
        <v>265</v>
      </c>
      <c r="G1178">
        <v>33</v>
      </c>
      <c r="H1178">
        <v>68</v>
      </c>
      <c r="I1178">
        <v>101</v>
      </c>
      <c r="J1178">
        <v>16</v>
      </c>
      <c r="K1178">
        <v>9</v>
      </c>
      <c r="L1178">
        <v>11</v>
      </c>
      <c r="M1178">
        <v>50</v>
      </c>
      <c r="N1178">
        <v>61</v>
      </c>
      <c r="O1178">
        <v>262</v>
      </c>
      <c r="P1178">
        <v>108</v>
      </c>
      <c r="Q1178">
        <v>68</v>
      </c>
      <c r="R1178">
        <v>49</v>
      </c>
      <c r="S1178">
        <v>1</v>
      </c>
      <c r="T1178">
        <v>0</v>
      </c>
      <c r="U1178">
        <f>VLOOKUP(A1178,player_data!$A$2:$B$3925,2,TRUE)</f>
        <v>81</v>
      </c>
      <c r="V1178" t="str">
        <f>VLOOKUP(B1178,player_data!$A$2:$E$3925,5,TRUE)</f>
        <v>G</v>
      </c>
    </row>
    <row r="1179" spans="1:22" x14ac:dyDescent="0.35">
      <c r="A1179" t="s">
        <v>2515</v>
      </c>
      <c r="B1179" t="s">
        <v>308</v>
      </c>
      <c r="C1179" t="s">
        <v>2502</v>
      </c>
      <c r="D1179">
        <v>7</v>
      </c>
      <c r="E1179">
        <v>72</v>
      </c>
      <c r="F1179">
        <v>31</v>
      </c>
      <c r="G1179">
        <v>12</v>
      </c>
      <c r="H1179">
        <v>15</v>
      </c>
      <c r="I1179">
        <v>27</v>
      </c>
      <c r="J1179">
        <v>2</v>
      </c>
      <c r="K1179">
        <v>4</v>
      </c>
      <c r="L1179">
        <v>0</v>
      </c>
      <c r="M1179">
        <v>1</v>
      </c>
      <c r="N1179">
        <v>8</v>
      </c>
      <c r="O1179">
        <v>27</v>
      </c>
      <c r="P1179">
        <v>13</v>
      </c>
      <c r="Q1179">
        <v>9</v>
      </c>
      <c r="R1179">
        <v>5</v>
      </c>
      <c r="S1179">
        <v>0</v>
      </c>
      <c r="T1179">
        <v>0</v>
      </c>
      <c r="U1179">
        <f>VLOOKUP(A1179,player_data!$A$2:$B$3925,2,TRUE)</f>
        <v>81</v>
      </c>
      <c r="V1179" t="str">
        <f>VLOOKUP(B1179,player_data!$A$2:$E$3925,5,TRUE)</f>
        <v>C</v>
      </c>
    </row>
    <row r="1180" spans="1:22" x14ac:dyDescent="0.35">
      <c r="A1180" t="s">
        <v>2516</v>
      </c>
      <c r="B1180" t="s">
        <v>2517</v>
      </c>
      <c r="C1180" t="s">
        <v>2502</v>
      </c>
      <c r="D1180">
        <v>345</v>
      </c>
      <c r="E1180">
        <v>6168</v>
      </c>
      <c r="F1180">
        <v>1806</v>
      </c>
      <c r="G1180">
        <v>85</v>
      </c>
      <c r="H1180">
        <v>265</v>
      </c>
      <c r="I1180">
        <v>2186</v>
      </c>
      <c r="J1180">
        <v>247</v>
      </c>
      <c r="K1180">
        <v>32</v>
      </c>
      <c r="L1180">
        <v>38</v>
      </c>
      <c r="M1180">
        <v>0</v>
      </c>
      <c r="N1180">
        <v>864</v>
      </c>
      <c r="O1180">
        <v>1738</v>
      </c>
      <c r="P1180">
        <v>754</v>
      </c>
      <c r="Q1180">
        <v>452</v>
      </c>
      <c r="R1180">
        <v>298</v>
      </c>
      <c r="S1180">
        <v>0</v>
      </c>
      <c r="T1180">
        <v>0</v>
      </c>
      <c r="U1180">
        <f>VLOOKUP(A1180,player_data!$A$2:$B$3925,2,TRUE)</f>
        <v>81</v>
      </c>
      <c r="V1180" t="str">
        <f>VLOOKUP(B1180,player_data!$A$2:$E$3925,5,TRUE)</f>
        <v>F</v>
      </c>
    </row>
    <row r="1181" spans="1:22" x14ac:dyDescent="0.35">
      <c r="A1181" t="s">
        <v>2518</v>
      </c>
      <c r="B1181" t="s">
        <v>2519</v>
      </c>
      <c r="C1181" t="s">
        <v>2502</v>
      </c>
      <c r="D1181">
        <v>148</v>
      </c>
      <c r="E1181">
        <v>1189</v>
      </c>
      <c r="F1181">
        <v>423</v>
      </c>
      <c r="G1181">
        <v>24</v>
      </c>
      <c r="H1181">
        <v>51</v>
      </c>
      <c r="I1181">
        <v>75</v>
      </c>
      <c r="J1181">
        <v>182</v>
      </c>
      <c r="K1181">
        <v>49</v>
      </c>
      <c r="L1181">
        <v>6</v>
      </c>
      <c r="M1181">
        <v>78</v>
      </c>
      <c r="N1181">
        <v>124</v>
      </c>
      <c r="O1181">
        <v>343</v>
      </c>
      <c r="P1181">
        <v>144</v>
      </c>
      <c r="Q1181">
        <v>200</v>
      </c>
      <c r="R1181">
        <v>133</v>
      </c>
      <c r="S1181">
        <v>26</v>
      </c>
      <c r="T1181">
        <v>2</v>
      </c>
      <c r="U1181">
        <f>VLOOKUP(A1181,player_data!$A$2:$B$3925,2,TRUE)</f>
        <v>81</v>
      </c>
      <c r="V1181" t="str">
        <f>VLOOKUP(B1181,player_data!$A$2:$E$3925,5,TRUE)</f>
        <v>C</v>
      </c>
    </row>
    <row r="1182" spans="1:22" x14ac:dyDescent="0.35">
      <c r="A1182" t="s">
        <v>2520</v>
      </c>
      <c r="B1182" t="s">
        <v>1022</v>
      </c>
      <c r="C1182" t="s">
        <v>2502</v>
      </c>
      <c r="D1182">
        <v>5</v>
      </c>
      <c r="E1182">
        <v>32</v>
      </c>
      <c r="F1182">
        <v>3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3</v>
      </c>
      <c r="O1182">
        <v>11</v>
      </c>
      <c r="P1182">
        <v>0</v>
      </c>
      <c r="Q1182">
        <v>9</v>
      </c>
      <c r="R1182">
        <v>3</v>
      </c>
      <c r="S1182">
        <v>0</v>
      </c>
      <c r="T1182">
        <v>0</v>
      </c>
      <c r="U1182">
        <f>VLOOKUP(A1182,player_data!$A$2:$B$3925,2,TRUE)</f>
        <v>81</v>
      </c>
      <c r="V1182" t="str">
        <f>VLOOKUP(B1182,player_data!$A$2:$E$3925,5,TRUE)</f>
        <v>G</v>
      </c>
    </row>
    <row r="1183" spans="1:22" x14ac:dyDescent="0.35">
      <c r="A1183" t="s">
        <v>2521</v>
      </c>
      <c r="B1183" t="s">
        <v>374</v>
      </c>
      <c r="C1183" t="s">
        <v>2502</v>
      </c>
      <c r="D1183">
        <v>245</v>
      </c>
      <c r="E1183">
        <v>5410</v>
      </c>
      <c r="F1183">
        <v>2062</v>
      </c>
      <c r="G1183">
        <v>487</v>
      </c>
      <c r="H1183">
        <v>842</v>
      </c>
      <c r="I1183">
        <v>1329</v>
      </c>
      <c r="J1183">
        <v>340</v>
      </c>
      <c r="K1183">
        <v>125</v>
      </c>
      <c r="L1183">
        <v>372</v>
      </c>
      <c r="M1183">
        <v>230</v>
      </c>
      <c r="N1183">
        <v>679</v>
      </c>
      <c r="O1183">
        <v>1808</v>
      </c>
      <c r="P1183">
        <v>832</v>
      </c>
      <c r="Q1183">
        <v>563</v>
      </c>
      <c r="R1183">
        <v>398</v>
      </c>
      <c r="S1183">
        <v>2</v>
      </c>
      <c r="T1183">
        <v>0</v>
      </c>
      <c r="U1183">
        <f>VLOOKUP(A1183,player_data!$A$2:$B$3925,2,TRUE)</f>
        <v>81</v>
      </c>
      <c r="V1183" t="str">
        <f>VLOOKUP(B1183,player_data!$A$2:$E$3925,5,TRUE)</f>
        <v>F</v>
      </c>
    </row>
    <row r="1184" spans="1:22" x14ac:dyDescent="0.35">
      <c r="A1184" t="s">
        <v>2522</v>
      </c>
      <c r="B1184" t="s">
        <v>2523</v>
      </c>
      <c r="C1184" t="s">
        <v>2508</v>
      </c>
      <c r="D1184">
        <v>128</v>
      </c>
      <c r="E1184">
        <v>1552</v>
      </c>
      <c r="F1184">
        <v>323</v>
      </c>
      <c r="G1184">
        <v>49</v>
      </c>
      <c r="H1184">
        <v>146</v>
      </c>
      <c r="I1184">
        <v>195</v>
      </c>
      <c r="J1184">
        <v>154</v>
      </c>
      <c r="K1184">
        <v>97</v>
      </c>
      <c r="L1184">
        <v>15</v>
      </c>
      <c r="M1184">
        <v>144</v>
      </c>
      <c r="N1184">
        <v>228</v>
      </c>
      <c r="O1184">
        <v>326</v>
      </c>
      <c r="P1184">
        <v>126</v>
      </c>
      <c r="Q1184">
        <v>93</v>
      </c>
      <c r="R1184">
        <v>60</v>
      </c>
      <c r="S1184">
        <v>52</v>
      </c>
      <c r="T1184">
        <v>11</v>
      </c>
      <c r="U1184">
        <f>VLOOKUP(A1184,player_data!$A$2:$B$3925,2,TRUE)</f>
        <v>81</v>
      </c>
      <c r="V1184" t="str">
        <f>VLOOKUP(B1184,player_data!$A$2:$E$3925,5,TRUE)</f>
        <v>F</v>
      </c>
    </row>
    <row r="1185" spans="1:22" x14ac:dyDescent="0.35">
      <c r="A1185" t="s">
        <v>2524</v>
      </c>
      <c r="B1185" t="s">
        <v>960</v>
      </c>
      <c r="C1185" t="s">
        <v>2502</v>
      </c>
      <c r="D1185">
        <v>946</v>
      </c>
      <c r="E1185">
        <v>23271</v>
      </c>
      <c r="F1185">
        <v>8870</v>
      </c>
      <c r="G1185">
        <v>474</v>
      </c>
      <c r="H1185">
        <v>1345</v>
      </c>
      <c r="I1185">
        <v>1819</v>
      </c>
      <c r="J1185">
        <v>5221</v>
      </c>
      <c r="K1185">
        <v>1348</v>
      </c>
      <c r="L1185">
        <v>51</v>
      </c>
      <c r="M1185">
        <v>1583</v>
      </c>
      <c r="N1185">
        <v>1452</v>
      </c>
      <c r="O1185">
        <v>7669</v>
      </c>
      <c r="P1185">
        <v>3594</v>
      </c>
      <c r="Q1185">
        <v>2035</v>
      </c>
      <c r="R1185">
        <v>1643</v>
      </c>
      <c r="S1185">
        <v>188</v>
      </c>
      <c r="T1185">
        <v>39</v>
      </c>
      <c r="U1185">
        <f>VLOOKUP(A1185,player_data!$A$2:$B$3925,2,TRUE)</f>
        <v>81</v>
      </c>
      <c r="V1185" t="str">
        <f>VLOOKUP(B1185,player_data!$A$2:$E$3925,5,TRUE)</f>
        <v>F</v>
      </c>
    </row>
    <row r="1186" spans="1:22" x14ac:dyDescent="0.35">
      <c r="A1186" t="s">
        <v>2525</v>
      </c>
      <c r="B1186" t="s">
        <v>1339</v>
      </c>
      <c r="C1186" t="s">
        <v>2502</v>
      </c>
      <c r="D1186">
        <v>84</v>
      </c>
      <c r="E1186">
        <v>671</v>
      </c>
      <c r="F1186">
        <v>352</v>
      </c>
      <c r="G1186">
        <v>36</v>
      </c>
      <c r="H1186">
        <v>49</v>
      </c>
      <c r="I1186">
        <v>85</v>
      </c>
      <c r="J1186">
        <v>45</v>
      </c>
      <c r="K1186">
        <v>33</v>
      </c>
      <c r="L1186">
        <v>13</v>
      </c>
      <c r="M1186">
        <v>63</v>
      </c>
      <c r="N1186">
        <v>63</v>
      </c>
      <c r="O1186">
        <v>396</v>
      </c>
      <c r="P1186">
        <v>153</v>
      </c>
      <c r="Q1186">
        <v>50</v>
      </c>
      <c r="R1186">
        <v>31</v>
      </c>
      <c r="S1186">
        <v>61</v>
      </c>
      <c r="T1186">
        <v>15</v>
      </c>
      <c r="U1186">
        <f>VLOOKUP(A1186,player_data!$A$2:$B$3925,2,TRUE)</f>
        <v>81</v>
      </c>
      <c r="V1186" t="str">
        <f>VLOOKUP(B1186,player_data!$A$2:$E$3925,5,TRUE)</f>
        <v>G</v>
      </c>
    </row>
    <row r="1187" spans="1:22" x14ac:dyDescent="0.35">
      <c r="A1187" t="s">
        <v>2526</v>
      </c>
      <c r="B1187" t="s">
        <v>2527</v>
      </c>
      <c r="C1187" t="s">
        <v>2502</v>
      </c>
      <c r="D1187">
        <v>504</v>
      </c>
      <c r="E1187">
        <v>13132</v>
      </c>
      <c r="F1187">
        <v>4636</v>
      </c>
      <c r="G1187">
        <v>0</v>
      </c>
      <c r="H1187">
        <v>0</v>
      </c>
      <c r="I1187">
        <v>2152</v>
      </c>
      <c r="J1187">
        <v>1655</v>
      </c>
      <c r="K1187">
        <v>0</v>
      </c>
      <c r="L1187">
        <v>0</v>
      </c>
      <c r="M1187">
        <v>0</v>
      </c>
      <c r="N1187">
        <v>1421</v>
      </c>
      <c r="O1187">
        <v>4481</v>
      </c>
      <c r="P1187">
        <v>1732</v>
      </c>
      <c r="Q1187">
        <v>1735</v>
      </c>
      <c r="R1187">
        <v>1172</v>
      </c>
      <c r="S1187">
        <v>0</v>
      </c>
      <c r="T1187">
        <v>0</v>
      </c>
      <c r="U1187">
        <f>VLOOKUP(A1187,player_data!$A$2:$B$3925,2,TRUE)</f>
        <v>81</v>
      </c>
      <c r="V1187" t="str">
        <f>VLOOKUP(B1187,player_data!$A$2:$E$3925,5,TRUE)</f>
        <v>F</v>
      </c>
    </row>
    <row r="1188" spans="1:22" x14ac:dyDescent="0.35">
      <c r="A1188" t="s">
        <v>2528</v>
      </c>
      <c r="B1188" t="s">
        <v>2529</v>
      </c>
      <c r="C1188" t="s">
        <v>2502</v>
      </c>
      <c r="D1188">
        <v>679</v>
      </c>
      <c r="E1188">
        <v>13247</v>
      </c>
      <c r="F1188">
        <v>5080</v>
      </c>
      <c r="G1188">
        <v>1300</v>
      </c>
      <c r="H1188">
        <v>2828</v>
      </c>
      <c r="I1188">
        <v>4128</v>
      </c>
      <c r="J1188">
        <v>635</v>
      </c>
      <c r="K1188">
        <v>369</v>
      </c>
      <c r="L1188">
        <v>220</v>
      </c>
      <c r="M1188">
        <v>1038</v>
      </c>
      <c r="N1188">
        <v>1797</v>
      </c>
      <c r="O1188">
        <v>4386</v>
      </c>
      <c r="P1188">
        <v>1993</v>
      </c>
      <c r="Q1188">
        <v>1481</v>
      </c>
      <c r="R1188">
        <v>1093</v>
      </c>
      <c r="S1188">
        <v>27</v>
      </c>
      <c r="T1188">
        <v>1</v>
      </c>
      <c r="U1188">
        <f>VLOOKUP(A1188,player_data!$A$2:$B$3925,2,TRUE)</f>
        <v>81</v>
      </c>
      <c r="V1188" t="str">
        <f>VLOOKUP(B1188,player_data!$A$2:$E$3925,5,TRUE)</f>
        <v>F</v>
      </c>
    </row>
    <row r="1189" spans="1:22" x14ac:dyDescent="0.35">
      <c r="A1189" t="s">
        <v>2530</v>
      </c>
      <c r="B1189" t="s">
        <v>116</v>
      </c>
      <c r="C1189" t="s">
        <v>2502</v>
      </c>
      <c r="D1189">
        <v>153</v>
      </c>
      <c r="E1189">
        <v>1632</v>
      </c>
      <c r="F1189">
        <v>705</v>
      </c>
      <c r="G1189">
        <v>132</v>
      </c>
      <c r="H1189">
        <v>168</v>
      </c>
      <c r="I1189">
        <v>300</v>
      </c>
      <c r="J1189">
        <v>97</v>
      </c>
      <c r="K1189">
        <v>71</v>
      </c>
      <c r="L1189">
        <v>17</v>
      </c>
      <c r="M1189">
        <v>40</v>
      </c>
      <c r="N1189">
        <v>263</v>
      </c>
      <c r="O1189">
        <v>641</v>
      </c>
      <c r="P1189">
        <v>281</v>
      </c>
      <c r="Q1189">
        <v>203</v>
      </c>
      <c r="R1189">
        <v>143</v>
      </c>
      <c r="S1189">
        <v>0</v>
      </c>
      <c r="T1189">
        <v>0</v>
      </c>
      <c r="U1189">
        <f>VLOOKUP(A1189,player_data!$A$2:$B$3925,2,TRUE)</f>
        <v>81</v>
      </c>
      <c r="V1189" t="str">
        <f>VLOOKUP(B1189,player_data!$A$2:$E$3925,5,TRUE)</f>
        <v>G</v>
      </c>
    </row>
    <row r="1190" spans="1:22" x14ac:dyDescent="0.35">
      <c r="A1190" t="s">
        <v>2531</v>
      </c>
      <c r="B1190" t="s">
        <v>2532</v>
      </c>
      <c r="C1190" t="s">
        <v>2502</v>
      </c>
      <c r="D1190">
        <v>17</v>
      </c>
      <c r="E1190">
        <v>73</v>
      </c>
      <c r="F1190">
        <v>27</v>
      </c>
      <c r="G1190">
        <v>0</v>
      </c>
      <c r="H1190">
        <v>10</v>
      </c>
      <c r="I1190">
        <v>10</v>
      </c>
      <c r="J1190">
        <v>11</v>
      </c>
      <c r="K1190">
        <v>2</v>
      </c>
      <c r="L1190">
        <v>0</v>
      </c>
      <c r="M1190">
        <v>9</v>
      </c>
      <c r="N1190">
        <v>5</v>
      </c>
      <c r="O1190">
        <v>25</v>
      </c>
      <c r="P1190">
        <v>7</v>
      </c>
      <c r="Q1190">
        <v>12</v>
      </c>
      <c r="R1190">
        <v>11</v>
      </c>
      <c r="S1190">
        <v>11</v>
      </c>
      <c r="T1190">
        <v>2</v>
      </c>
      <c r="U1190">
        <f>VLOOKUP(A1190,player_data!$A$2:$B$3925,2,TRUE)</f>
        <v>81</v>
      </c>
      <c r="V1190" t="str">
        <f>VLOOKUP(B1190,player_data!$A$2:$E$3925,5,TRUE)</f>
        <v>G</v>
      </c>
    </row>
    <row r="1191" spans="1:22" x14ac:dyDescent="0.35">
      <c r="A1191" t="s">
        <v>2533</v>
      </c>
      <c r="B1191" t="s">
        <v>1078</v>
      </c>
      <c r="C1191" t="s">
        <v>2502</v>
      </c>
      <c r="D1191">
        <v>59</v>
      </c>
      <c r="E1191">
        <v>809</v>
      </c>
      <c r="F1191">
        <v>232</v>
      </c>
      <c r="G1191">
        <v>20</v>
      </c>
      <c r="H1191">
        <v>48</v>
      </c>
      <c r="I1191">
        <v>68</v>
      </c>
      <c r="J1191">
        <v>140</v>
      </c>
      <c r="K1191">
        <v>61</v>
      </c>
      <c r="L1191">
        <v>6</v>
      </c>
      <c r="M1191">
        <v>89</v>
      </c>
      <c r="N1191">
        <v>111</v>
      </c>
      <c r="O1191">
        <v>237</v>
      </c>
      <c r="P1191">
        <v>92</v>
      </c>
      <c r="Q1191">
        <v>63</v>
      </c>
      <c r="R1191">
        <v>48</v>
      </c>
      <c r="S1191">
        <v>0</v>
      </c>
      <c r="T1191">
        <v>0</v>
      </c>
      <c r="U1191">
        <f>VLOOKUP(A1191,player_data!$A$2:$B$3925,2,TRUE)</f>
        <v>81</v>
      </c>
      <c r="V1191" t="str">
        <f>VLOOKUP(B1191,player_data!$A$2:$E$3925,5,TRUE)</f>
        <v>F</v>
      </c>
    </row>
    <row r="1192" spans="1:22" x14ac:dyDescent="0.35">
      <c r="A1192" t="s">
        <v>2534</v>
      </c>
      <c r="B1192" t="s">
        <v>134</v>
      </c>
      <c r="C1192" t="s">
        <v>2502</v>
      </c>
      <c r="D1192">
        <v>349</v>
      </c>
      <c r="E1192">
        <v>7627</v>
      </c>
      <c r="F1192">
        <v>3316</v>
      </c>
      <c r="G1192">
        <v>142</v>
      </c>
      <c r="H1192">
        <v>538</v>
      </c>
      <c r="I1192">
        <v>680</v>
      </c>
      <c r="J1192">
        <v>579</v>
      </c>
      <c r="K1192">
        <v>225</v>
      </c>
      <c r="L1192">
        <v>50</v>
      </c>
      <c r="M1192">
        <v>425</v>
      </c>
      <c r="N1192">
        <v>634</v>
      </c>
      <c r="O1192">
        <v>3242</v>
      </c>
      <c r="P1192">
        <v>1348</v>
      </c>
      <c r="Q1192">
        <v>555</v>
      </c>
      <c r="R1192">
        <v>408</v>
      </c>
      <c r="S1192">
        <v>682</v>
      </c>
      <c r="T1192">
        <v>212</v>
      </c>
      <c r="U1192">
        <f>VLOOKUP(A1192,player_data!$A$2:$B$3925,2,TRUE)</f>
        <v>81</v>
      </c>
      <c r="V1192" t="str">
        <f>VLOOKUP(B1192,player_data!$A$2:$E$3925,5,TRUE)</f>
        <v>G</v>
      </c>
    </row>
    <row r="1193" spans="1:22" x14ac:dyDescent="0.35">
      <c r="A1193" t="s">
        <v>2535</v>
      </c>
      <c r="B1193" t="s">
        <v>1440</v>
      </c>
      <c r="C1193" t="s">
        <v>2536</v>
      </c>
      <c r="D1193">
        <v>1122</v>
      </c>
      <c r="E1193">
        <v>39788</v>
      </c>
      <c r="F1193">
        <v>21586</v>
      </c>
      <c r="G1193">
        <v>0</v>
      </c>
      <c r="H1193">
        <v>0</v>
      </c>
      <c r="I1193">
        <v>5665</v>
      </c>
      <c r="J1193">
        <v>4540</v>
      </c>
      <c r="K1193">
        <v>0</v>
      </c>
      <c r="L1193">
        <v>0</v>
      </c>
      <c r="M1193">
        <v>0</v>
      </c>
      <c r="N1193">
        <v>3855</v>
      </c>
      <c r="O1193">
        <v>18811</v>
      </c>
      <c r="P1193">
        <v>8504</v>
      </c>
      <c r="Q1193">
        <v>5717</v>
      </c>
      <c r="R1193">
        <v>4578</v>
      </c>
      <c r="S1193">
        <v>0</v>
      </c>
      <c r="T1193">
        <v>0</v>
      </c>
      <c r="U1193">
        <f>VLOOKUP(A1193,player_data!$A$2:$B$3925,2,TRUE)</f>
        <v>74</v>
      </c>
      <c r="V1193" t="str">
        <f>VLOOKUP(B1193,player_data!$A$2:$E$3925,5,TRUE)</f>
        <v>F</v>
      </c>
    </row>
    <row r="1194" spans="1:22" x14ac:dyDescent="0.35">
      <c r="A1194" t="s">
        <v>2537</v>
      </c>
      <c r="B1194" t="s">
        <v>2538</v>
      </c>
      <c r="C1194" t="s">
        <v>2536</v>
      </c>
      <c r="D1194">
        <v>41</v>
      </c>
      <c r="E1194">
        <v>438</v>
      </c>
      <c r="F1194">
        <v>167</v>
      </c>
      <c r="G1194">
        <v>2</v>
      </c>
      <c r="H1194">
        <v>25</v>
      </c>
      <c r="I1194">
        <v>27</v>
      </c>
      <c r="J1194">
        <v>53</v>
      </c>
      <c r="K1194">
        <v>17</v>
      </c>
      <c r="L1194">
        <v>1</v>
      </c>
      <c r="M1194">
        <v>18</v>
      </c>
      <c r="N1194">
        <v>32</v>
      </c>
      <c r="O1194">
        <v>141</v>
      </c>
      <c r="P1194">
        <v>61</v>
      </c>
      <c r="Q1194">
        <v>32</v>
      </c>
      <c r="R1194">
        <v>27</v>
      </c>
      <c r="S1194">
        <v>52</v>
      </c>
      <c r="T1194">
        <v>18</v>
      </c>
      <c r="U1194">
        <f>VLOOKUP(A1194,player_data!$A$2:$B$3925,2,TRUE)</f>
        <v>74</v>
      </c>
      <c r="V1194" t="str">
        <f>VLOOKUP(B1194,player_data!$A$2:$E$3925,5,TRUE)</f>
        <v>F</v>
      </c>
    </row>
    <row r="1195" spans="1:22" x14ac:dyDescent="0.35">
      <c r="A1195" t="s">
        <v>2539</v>
      </c>
      <c r="B1195" t="s">
        <v>1984</v>
      </c>
      <c r="C1195" t="s">
        <v>2540</v>
      </c>
      <c r="D1195">
        <v>25</v>
      </c>
      <c r="E1195">
        <v>315</v>
      </c>
      <c r="F1195">
        <v>136</v>
      </c>
      <c r="G1195">
        <v>39</v>
      </c>
      <c r="H1195">
        <v>58</v>
      </c>
      <c r="I1195">
        <v>97</v>
      </c>
      <c r="J1195">
        <v>16</v>
      </c>
      <c r="K1195">
        <v>10</v>
      </c>
      <c r="L1195">
        <v>13</v>
      </c>
      <c r="M1195">
        <v>24</v>
      </c>
      <c r="N1195">
        <v>38</v>
      </c>
      <c r="O1195">
        <v>136</v>
      </c>
      <c r="P1195">
        <v>62</v>
      </c>
      <c r="Q1195">
        <v>36</v>
      </c>
      <c r="R1195">
        <v>12</v>
      </c>
      <c r="S1195">
        <v>1</v>
      </c>
      <c r="T1195">
        <v>0</v>
      </c>
      <c r="U1195">
        <f>VLOOKUP(A1195,player_data!$A$2:$B$3925,2,TRUE)</f>
        <v>80</v>
      </c>
      <c r="V1195" t="str">
        <f>VLOOKUP(B1195,player_data!$A$2:$E$3925,5,TRUE)</f>
        <v>F</v>
      </c>
    </row>
    <row r="1196" spans="1:22" x14ac:dyDescent="0.35">
      <c r="A1196" t="s">
        <v>2541</v>
      </c>
      <c r="B1196" t="s">
        <v>97</v>
      </c>
      <c r="C1196" t="s">
        <v>2542</v>
      </c>
      <c r="D1196">
        <v>287</v>
      </c>
      <c r="E1196">
        <v>7309</v>
      </c>
      <c r="F1196">
        <v>2878</v>
      </c>
      <c r="G1196">
        <v>0</v>
      </c>
      <c r="H1196">
        <v>0</v>
      </c>
      <c r="I1196">
        <v>2033</v>
      </c>
      <c r="J1196">
        <v>427</v>
      </c>
      <c r="K1196">
        <v>0</v>
      </c>
      <c r="L1196">
        <v>0</v>
      </c>
      <c r="M1196">
        <v>0</v>
      </c>
      <c r="N1196">
        <v>729</v>
      </c>
      <c r="O1196">
        <v>2929</v>
      </c>
      <c r="P1196">
        <v>1266</v>
      </c>
      <c r="Q1196">
        <v>484</v>
      </c>
      <c r="R1196">
        <v>346</v>
      </c>
      <c r="S1196">
        <v>0</v>
      </c>
      <c r="T1196">
        <v>0</v>
      </c>
      <c r="U1196">
        <f>VLOOKUP(A1196,player_data!$A$2:$B$3925,2,TRUE)</f>
        <v>80</v>
      </c>
      <c r="V1196" t="str">
        <f>VLOOKUP(B1196,player_data!$A$2:$E$3925,5,TRUE)</f>
        <v>F</v>
      </c>
    </row>
    <row r="1197" spans="1:22" x14ac:dyDescent="0.35">
      <c r="A1197" t="s">
        <v>2543</v>
      </c>
      <c r="B1197" t="s">
        <v>42</v>
      </c>
      <c r="C1197" t="s">
        <v>2544</v>
      </c>
      <c r="D1197">
        <v>9</v>
      </c>
      <c r="E1197">
        <v>26</v>
      </c>
      <c r="F1197">
        <v>19</v>
      </c>
      <c r="G1197">
        <v>2</v>
      </c>
      <c r="H1197">
        <v>4</v>
      </c>
      <c r="I1197">
        <v>6</v>
      </c>
      <c r="J1197">
        <v>0</v>
      </c>
      <c r="K1197">
        <v>0</v>
      </c>
      <c r="L1197">
        <v>1</v>
      </c>
      <c r="M1197">
        <v>2</v>
      </c>
      <c r="N1197">
        <v>4</v>
      </c>
      <c r="O1197">
        <v>13</v>
      </c>
      <c r="P1197">
        <v>7</v>
      </c>
      <c r="Q1197">
        <v>6</v>
      </c>
      <c r="R1197">
        <v>5</v>
      </c>
      <c r="S1197">
        <v>0</v>
      </c>
      <c r="T1197">
        <v>0</v>
      </c>
      <c r="U1197">
        <f>VLOOKUP(A1197,player_data!$A$2:$B$3925,2,TRUE)</f>
        <v>79</v>
      </c>
      <c r="V1197" t="str">
        <f>VLOOKUP(B1197,player_data!$A$2:$E$3925,5,TRUE)</f>
        <v>F</v>
      </c>
    </row>
    <row r="1198" spans="1:22" x14ac:dyDescent="0.35">
      <c r="A1198" t="s">
        <v>2545</v>
      </c>
      <c r="B1198" t="s">
        <v>351</v>
      </c>
      <c r="C1198" t="s">
        <v>2546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f>VLOOKUP(A1198,player_data!$A$2:$B$3925,2,TRUE)</f>
        <v>77</v>
      </c>
      <c r="V1198" t="str">
        <f>VLOOKUP(B1198,player_data!$A$2:$E$3925,5,TRUE)</f>
        <v>F</v>
      </c>
    </row>
    <row r="1199" spans="1:22" x14ac:dyDescent="0.35">
      <c r="A1199" t="s">
        <v>2547</v>
      </c>
      <c r="B1199" t="s">
        <v>911</v>
      </c>
      <c r="C1199" t="s">
        <v>2548</v>
      </c>
      <c r="D1199">
        <v>672</v>
      </c>
      <c r="E1199">
        <v>15246</v>
      </c>
      <c r="F1199">
        <v>7364</v>
      </c>
      <c r="G1199">
        <v>590</v>
      </c>
      <c r="H1199">
        <v>1004</v>
      </c>
      <c r="I1199">
        <v>1594</v>
      </c>
      <c r="J1199">
        <v>1247</v>
      </c>
      <c r="K1199">
        <v>392</v>
      </c>
      <c r="L1199">
        <v>112</v>
      </c>
      <c r="M1199">
        <v>748</v>
      </c>
      <c r="N1199">
        <v>1286</v>
      </c>
      <c r="O1199">
        <v>6670</v>
      </c>
      <c r="P1199">
        <v>2915</v>
      </c>
      <c r="Q1199">
        <v>1701</v>
      </c>
      <c r="R1199">
        <v>1389</v>
      </c>
      <c r="S1199">
        <v>434</v>
      </c>
      <c r="T1199">
        <v>145</v>
      </c>
      <c r="U1199">
        <f>VLOOKUP(A1199,player_data!$A$2:$B$3925,2,TRUE)</f>
        <v>77</v>
      </c>
      <c r="V1199" t="str">
        <f>VLOOKUP(B1199,player_data!$A$2:$E$3925,5,TRUE)</f>
        <v>F</v>
      </c>
    </row>
    <row r="1200" spans="1:22" x14ac:dyDescent="0.35">
      <c r="A1200" t="s">
        <v>2550</v>
      </c>
      <c r="B1200" t="s">
        <v>831</v>
      </c>
      <c r="C1200" t="s">
        <v>2551</v>
      </c>
      <c r="D1200">
        <v>477</v>
      </c>
      <c r="E1200">
        <v>7993</v>
      </c>
      <c r="F1200">
        <v>1919</v>
      </c>
      <c r="G1200">
        <v>508</v>
      </c>
      <c r="H1200">
        <v>1005</v>
      </c>
      <c r="I1200">
        <v>1513</v>
      </c>
      <c r="J1200">
        <v>653</v>
      </c>
      <c r="K1200">
        <v>437</v>
      </c>
      <c r="L1200">
        <v>59</v>
      </c>
      <c r="M1200">
        <v>331</v>
      </c>
      <c r="N1200">
        <v>878</v>
      </c>
      <c r="O1200">
        <v>1794</v>
      </c>
      <c r="P1200">
        <v>785</v>
      </c>
      <c r="Q1200">
        <v>392</v>
      </c>
      <c r="R1200">
        <v>299</v>
      </c>
      <c r="S1200">
        <v>180</v>
      </c>
      <c r="T1200">
        <v>50</v>
      </c>
      <c r="U1200">
        <f>VLOOKUP(A1200,player_data!$A$2:$B$3925,2,TRUE)</f>
        <v>77</v>
      </c>
      <c r="V1200" t="str">
        <f>VLOOKUP(B1200,player_data!$A$2:$E$3925,5,TRUE)</f>
        <v>G</v>
      </c>
    </row>
    <row r="1201" spans="1:22" x14ac:dyDescent="0.35">
      <c r="A1201" t="s">
        <v>2552</v>
      </c>
      <c r="B1201" t="s">
        <v>142</v>
      </c>
      <c r="C1201" t="s">
        <v>2553</v>
      </c>
      <c r="D1201">
        <v>765</v>
      </c>
      <c r="E1201">
        <v>21403</v>
      </c>
      <c r="F1201">
        <v>12391</v>
      </c>
      <c r="G1201">
        <v>780</v>
      </c>
      <c r="H1201">
        <v>1739</v>
      </c>
      <c r="I1201">
        <v>2519</v>
      </c>
      <c r="J1201">
        <v>1627</v>
      </c>
      <c r="K1201">
        <v>931</v>
      </c>
      <c r="L1201">
        <v>242</v>
      </c>
      <c r="M1201">
        <v>1632</v>
      </c>
      <c r="N1201">
        <v>1689</v>
      </c>
      <c r="O1201">
        <v>11305</v>
      </c>
      <c r="P1201">
        <v>5237</v>
      </c>
      <c r="Q1201">
        <v>1961</v>
      </c>
      <c r="R1201">
        <v>1387</v>
      </c>
      <c r="S1201">
        <v>1596</v>
      </c>
      <c r="T1201">
        <v>530</v>
      </c>
      <c r="U1201">
        <f>VLOOKUP(A1201,player_data!$A$2:$B$3925,2,TRUE)</f>
        <v>77</v>
      </c>
      <c r="V1201" t="str">
        <f>VLOOKUP(B1201,player_data!$A$2:$E$3925,5,TRUE)</f>
        <v>C</v>
      </c>
    </row>
    <row r="1202" spans="1:22" x14ac:dyDescent="0.35">
      <c r="A1202" t="s">
        <v>2554</v>
      </c>
      <c r="B1202" t="s">
        <v>448</v>
      </c>
      <c r="C1202" t="s">
        <v>2551</v>
      </c>
      <c r="D1202">
        <v>303</v>
      </c>
      <c r="E1202">
        <v>6731</v>
      </c>
      <c r="F1202">
        <v>2171</v>
      </c>
      <c r="G1202">
        <v>497</v>
      </c>
      <c r="H1202">
        <v>1247</v>
      </c>
      <c r="I1202">
        <v>1744</v>
      </c>
      <c r="J1202">
        <v>236</v>
      </c>
      <c r="K1202">
        <v>105</v>
      </c>
      <c r="L1202">
        <v>518</v>
      </c>
      <c r="M1202">
        <v>227</v>
      </c>
      <c r="N1202">
        <v>506</v>
      </c>
      <c r="O1202">
        <v>2263</v>
      </c>
      <c r="P1202">
        <v>854</v>
      </c>
      <c r="Q1202">
        <v>337</v>
      </c>
      <c r="R1202">
        <v>226</v>
      </c>
      <c r="S1202">
        <v>752</v>
      </c>
      <c r="T1202">
        <v>237</v>
      </c>
      <c r="U1202">
        <f>VLOOKUP(A1202,player_data!$A$2:$B$3925,2,TRUE)</f>
        <v>82</v>
      </c>
      <c r="V1202" t="str">
        <f>VLOOKUP(B1202,player_data!$A$2:$E$3925,5,TRUE)</f>
        <v>C</v>
      </c>
    </row>
    <row r="1203" spans="1:22" x14ac:dyDescent="0.35">
      <c r="A1203" t="s">
        <v>2555</v>
      </c>
      <c r="B1203" t="s">
        <v>220</v>
      </c>
      <c r="C1203" t="s">
        <v>2551</v>
      </c>
      <c r="D1203">
        <v>36</v>
      </c>
      <c r="E1203">
        <v>422</v>
      </c>
      <c r="F1203">
        <v>145</v>
      </c>
      <c r="G1203">
        <v>44</v>
      </c>
      <c r="H1203">
        <v>59</v>
      </c>
      <c r="I1203">
        <v>103</v>
      </c>
      <c r="J1203">
        <v>24</v>
      </c>
      <c r="K1203">
        <v>16</v>
      </c>
      <c r="L1203">
        <v>0</v>
      </c>
      <c r="M1203">
        <v>39</v>
      </c>
      <c r="N1203">
        <v>56</v>
      </c>
      <c r="O1203">
        <v>169</v>
      </c>
      <c r="P1203">
        <v>61</v>
      </c>
      <c r="Q1203">
        <v>36</v>
      </c>
      <c r="R1203">
        <v>23</v>
      </c>
      <c r="S1203">
        <v>0</v>
      </c>
      <c r="T1203">
        <v>0</v>
      </c>
      <c r="U1203">
        <f>VLOOKUP(A1203,player_data!$A$2:$B$3925,2,TRUE)</f>
        <v>79</v>
      </c>
      <c r="V1203" t="str">
        <f>VLOOKUP(B1203,player_data!$A$2:$E$3925,5,TRUE)</f>
        <v>G</v>
      </c>
    </row>
    <row r="1204" spans="1:22" x14ac:dyDescent="0.35">
      <c r="A1204" t="s">
        <v>2556</v>
      </c>
      <c r="B1204" t="s">
        <v>243</v>
      </c>
      <c r="C1204" t="s">
        <v>2551</v>
      </c>
      <c r="D1204">
        <v>480</v>
      </c>
      <c r="E1204">
        <v>10053</v>
      </c>
      <c r="F1204">
        <v>2443</v>
      </c>
      <c r="G1204">
        <v>894</v>
      </c>
      <c r="H1204">
        <v>1756</v>
      </c>
      <c r="I1204">
        <v>2650</v>
      </c>
      <c r="J1204">
        <v>1116</v>
      </c>
      <c r="K1204">
        <v>403</v>
      </c>
      <c r="L1204">
        <v>248</v>
      </c>
      <c r="M1204">
        <v>638</v>
      </c>
      <c r="N1204">
        <v>1400</v>
      </c>
      <c r="O1204">
        <v>1657</v>
      </c>
      <c r="P1204">
        <v>837</v>
      </c>
      <c r="Q1204">
        <v>1111</v>
      </c>
      <c r="R1204">
        <v>769</v>
      </c>
      <c r="S1204">
        <v>0</v>
      </c>
      <c r="T1204">
        <v>0</v>
      </c>
      <c r="U1204">
        <f>VLOOKUP(A1204,player_data!$A$2:$B$3925,2,TRUE)</f>
        <v>82</v>
      </c>
      <c r="V1204" t="str">
        <f>VLOOKUP(B1204,player_data!$A$2:$E$3925,5,TRUE)</f>
        <v>G</v>
      </c>
    </row>
    <row r="1205" spans="1:22" x14ac:dyDescent="0.35">
      <c r="A1205" t="s">
        <v>2557</v>
      </c>
      <c r="B1205" t="s">
        <v>103</v>
      </c>
      <c r="C1205" t="s">
        <v>2558</v>
      </c>
      <c r="D1205">
        <v>7</v>
      </c>
      <c r="E1205">
        <v>45</v>
      </c>
      <c r="F1205">
        <v>16</v>
      </c>
      <c r="G1205">
        <v>0</v>
      </c>
      <c r="H1205">
        <v>0</v>
      </c>
      <c r="I1205">
        <v>11</v>
      </c>
      <c r="J1205">
        <v>7</v>
      </c>
      <c r="K1205">
        <v>0</v>
      </c>
      <c r="L1205">
        <v>0</v>
      </c>
      <c r="M1205">
        <v>0</v>
      </c>
      <c r="N1205">
        <v>9</v>
      </c>
      <c r="O1205">
        <v>19</v>
      </c>
      <c r="P1205">
        <v>7</v>
      </c>
      <c r="Q1205">
        <v>8</v>
      </c>
      <c r="R1205">
        <v>2</v>
      </c>
      <c r="S1205">
        <v>0</v>
      </c>
      <c r="T1205">
        <v>0</v>
      </c>
      <c r="U1205">
        <f>VLOOKUP(A1205,player_data!$A$2:$B$3925,2,TRUE)</f>
        <v>77</v>
      </c>
      <c r="V1205" t="str">
        <f>VLOOKUP(B1205,player_data!$A$2:$E$3925,5,TRUE)</f>
        <v>G</v>
      </c>
    </row>
    <row r="1206" spans="1:22" x14ac:dyDescent="0.35">
      <c r="A1206" t="s">
        <v>2559</v>
      </c>
      <c r="B1206" t="s">
        <v>180</v>
      </c>
      <c r="C1206" t="s">
        <v>2560</v>
      </c>
      <c r="D1206">
        <v>9</v>
      </c>
      <c r="E1206">
        <v>46</v>
      </c>
      <c r="F1206">
        <v>14</v>
      </c>
      <c r="G1206">
        <v>0</v>
      </c>
      <c r="H1206">
        <v>4</v>
      </c>
      <c r="I1206">
        <v>4</v>
      </c>
      <c r="J1206">
        <v>0</v>
      </c>
      <c r="K1206">
        <v>3</v>
      </c>
      <c r="L1206">
        <v>1</v>
      </c>
      <c r="M1206">
        <v>3</v>
      </c>
      <c r="N1206">
        <v>6</v>
      </c>
      <c r="O1206">
        <v>14</v>
      </c>
      <c r="P1206">
        <v>4</v>
      </c>
      <c r="Q1206">
        <v>2</v>
      </c>
      <c r="R1206">
        <v>2</v>
      </c>
      <c r="S1206">
        <v>12</v>
      </c>
      <c r="T1206">
        <v>4</v>
      </c>
      <c r="U1206">
        <f>VLOOKUP(A1206,player_data!$A$2:$B$3925,2,TRUE)</f>
        <v>81</v>
      </c>
      <c r="V1206" t="str">
        <f>VLOOKUP(B1206,player_data!$A$2:$E$3925,5,TRUE)</f>
        <v>G</v>
      </c>
    </row>
    <row r="1207" spans="1:22" x14ac:dyDescent="0.35">
      <c r="A1207" t="s">
        <v>2561</v>
      </c>
      <c r="B1207" t="s">
        <v>61</v>
      </c>
      <c r="C1207" t="s">
        <v>2562</v>
      </c>
      <c r="D1207">
        <v>21</v>
      </c>
      <c r="E1207">
        <v>0</v>
      </c>
      <c r="F1207">
        <v>61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25</v>
      </c>
      <c r="O1207">
        <v>56</v>
      </c>
      <c r="P1207">
        <v>20</v>
      </c>
      <c r="Q1207">
        <v>44</v>
      </c>
      <c r="R1207">
        <v>21</v>
      </c>
      <c r="S1207">
        <v>0</v>
      </c>
      <c r="T1207">
        <v>0</v>
      </c>
      <c r="U1207">
        <f>VLOOKUP(A1207,player_data!$A$2:$B$3925,2,TRUE)</f>
        <v>73</v>
      </c>
      <c r="V1207" t="str">
        <f>VLOOKUP(B1207,player_data!$A$2:$E$3925,5,TRUE)</f>
        <v>F</v>
      </c>
    </row>
    <row r="1208" spans="1:22" x14ac:dyDescent="0.35">
      <c r="A1208" t="s">
        <v>2563</v>
      </c>
      <c r="B1208" t="s">
        <v>400</v>
      </c>
      <c r="C1208" t="s">
        <v>2564</v>
      </c>
      <c r="D1208">
        <v>26</v>
      </c>
      <c r="E1208">
        <v>663</v>
      </c>
      <c r="F1208">
        <v>309</v>
      </c>
      <c r="G1208">
        <v>0</v>
      </c>
      <c r="H1208">
        <v>0</v>
      </c>
      <c r="I1208">
        <v>86</v>
      </c>
      <c r="J1208">
        <v>69</v>
      </c>
      <c r="K1208">
        <v>0</v>
      </c>
      <c r="L1208">
        <v>0</v>
      </c>
      <c r="M1208">
        <v>0</v>
      </c>
      <c r="N1208">
        <v>90</v>
      </c>
      <c r="O1208">
        <v>272</v>
      </c>
      <c r="P1208">
        <v>100</v>
      </c>
      <c r="Q1208">
        <v>138</v>
      </c>
      <c r="R1208">
        <v>109</v>
      </c>
      <c r="S1208">
        <v>0</v>
      </c>
      <c r="T1208">
        <v>0</v>
      </c>
      <c r="U1208">
        <f>VLOOKUP(A1208,player_data!$A$2:$B$3925,2,TRUE)</f>
        <v>71</v>
      </c>
      <c r="V1208" t="str">
        <f>VLOOKUP(B1208,player_data!$A$2:$E$3925,5,TRUE)</f>
        <v>G</v>
      </c>
    </row>
    <row r="1209" spans="1:22" x14ac:dyDescent="0.35">
      <c r="A1209" t="s">
        <v>2565</v>
      </c>
      <c r="B1209" t="s">
        <v>121</v>
      </c>
      <c r="C1209" t="s">
        <v>2566</v>
      </c>
      <c r="D1209">
        <v>513</v>
      </c>
      <c r="E1209">
        <v>12575</v>
      </c>
      <c r="F1209">
        <v>4567</v>
      </c>
      <c r="G1209">
        <v>940</v>
      </c>
      <c r="H1209">
        <v>1313</v>
      </c>
      <c r="I1209">
        <v>2253</v>
      </c>
      <c r="J1209">
        <v>1481</v>
      </c>
      <c r="K1209">
        <v>615</v>
      </c>
      <c r="L1209">
        <v>361</v>
      </c>
      <c r="M1209">
        <v>729</v>
      </c>
      <c r="N1209">
        <v>1484</v>
      </c>
      <c r="O1209">
        <v>3629</v>
      </c>
      <c r="P1209">
        <v>1857</v>
      </c>
      <c r="Q1209">
        <v>1062</v>
      </c>
      <c r="R1209">
        <v>848</v>
      </c>
      <c r="S1209">
        <v>28</v>
      </c>
      <c r="T1209">
        <v>5</v>
      </c>
      <c r="U1209">
        <f>VLOOKUP(A1209,player_data!$A$2:$B$3925,2,TRUE)</f>
        <v>78</v>
      </c>
      <c r="V1209" t="str">
        <f>VLOOKUP(B1209,player_data!$A$2:$E$3925,5,TRUE)</f>
        <v>G</v>
      </c>
    </row>
    <row r="1210" spans="1:22" x14ac:dyDescent="0.35">
      <c r="A1210" t="s">
        <v>2568</v>
      </c>
      <c r="B1210" t="s">
        <v>451</v>
      </c>
      <c r="C1210" t="s">
        <v>2569</v>
      </c>
      <c r="D1210">
        <v>11</v>
      </c>
      <c r="E1210">
        <v>33</v>
      </c>
      <c r="F1210">
        <v>14</v>
      </c>
      <c r="G1210">
        <v>0</v>
      </c>
      <c r="H1210">
        <v>0</v>
      </c>
      <c r="I1210">
        <v>4</v>
      </c>
      <c r="J1210">
        <v>4</v>
      </c>
      <c r="K1210">
        <v>0</v>
      </c>
      <c r="L1210">
        <v>0</v>
      </c>
      <c r="M1210">
        <v>0</v>
      </c>
      <c r="N1210">
        <v>5</v>
      </c>
      <c r="O1210">
        <v>11</v>
      </c>
      <c r="P1210">
        <v>6</v>
      </c>
      <c r="Q1210">
        <v>2</v>
      </c>
      <c r="R1210">
        <v>2</v>
      </c>
      <c r="S1210">
        <v>0</v>
      </c>
      <c r="T1210">
        <v>0</v>
      </c>
      <c r="U1210">
        <f>VLOOKUP(A1210,player_data!$A$2:$B$3925,2,TRUE)</f>
        <v>76</v>
      </c>
      <c r="V1210" t="str">
        <f>VLOOKUP(B1210,player_data!$A$2:$E$3925,5,TRUE)</f>
        <v>F</v>
      </c>
    </row>
    <row r="1211" spans="1:22" x14ac:dyDescent="0.35">
      <c r="A1211" t="s">
        <v>2570</v>
      </c>
      <c r="B1211" t="s">
        <v>45</v>
      </c>
      <c r="C1211" t="s">
        <v>2571</v>
      </c>
      <c r="D1211">
        <v>130</v>
      </c>
      <c r="E1211">
        <v>0</v>
      </c>
      <c r="F1211">
        <v>2925</v>
      </c>
      <c r="G1211">
        <v>0</v>
      </c>
      <c r="H1211">
        <v>0</v>
      </c>
      <c r="I1211">
        <v>709</v>
      </c>
      <c r="J1211">
        <v>318</v>
      </c>
      <c r="K1211">
        <v>0</v>
      </c>
      <c r="L1211">
        <v>0</v>
      </c>
      <c r="M1211">
        <v>0</v>
      </c>
      <c r="N1211">
        <v>458</v>
      </c>
      <c r="O1211">
        <v>2136</v>
      </c>
      <c r="P1211">
        <v>1013</v>
      </c>
      <c r="Q1211">
        <v>1189</v>
      </c>
      <c r="R1211">
        <v>899</v>
      </c>
      <c r="S1211">
        <v>0</v>
      </c>
      <c r="T1211">
        <v>0</v>
      </c>
      <c r="U1211">
        <f>VLOOKUP(A1211,player_data!$A$2:$B$3925,2,TRUE)</f>
        <v>79</v>
      </c>
      <c r="V1211" t="str">
        <f>VLOOKUP(B1211,player_data!$A$2:$E$3925,5,TRUE)</f>
        <v>C</v>
      </c>
    </row>
    <row r="1212" spans="1:22" x14ac:dyDescent="0.35">
      <c r="A1212" t="s">
        <v>2573</v>
      </c>
      <c r="B1212" t="s">
        <v>218</v>
      </c>
      <c r="C1212" t="s">
        <v>2574</v>
      </c>
      <c r="D1212">
        <v>12</v>
      </c>
      <c r="E1212">
        <v>108</v>
      </c>
      <c r="F1212">
        <v>52</v>
      </c>
      <c r="G1212">
        <v>1</v>
      </c>
      <c r="H1212">
        <v>16</v>
      </c>
      <c r="I1212">
        <v>17</v>
      </c>
      <c r="J1212">
        <v>9</v>
      </c>
      <c r="K1212">
        <v>7</v>
      </c>
      <c r="L1212">
        <v>0</v>
      </c>
      <c r="M1212">
        <v>9</v>
      </c>
      <c r="N1212">
        <v>14</v>
      </c>
      <c r="O1212">
        <v>38</v>
      </c>
      <c r="P1212">
        <v>19</v>
      </c>
      <c r="Q1212">
        <v>14</v>
      </c>
      <c r="R1212">
        <v>9</v>
      </c>
      <c r="S1212">
        <v>15</v>
      </c>
      <c r="T1212">
        <v>5</v>
      </c>
      <c r="U1212">
        <f>VLOOKUP(A1212,player_data!$A$2:$B$3925,2,TRUE)</f>
        <v>75</v>
      </c>
      <c r="V1212" t="str">
        <f>VLOOKUP(B1212,player_data!$A$2:$E$3925,5,TRUE)</f>
        <v>F</v>
      </c>
    </row>
    <row r="1213" spans="1:22" x14ac:dyDescent="0.35">
      <c r="A1213" t="s">
        <v>2575</v>
      </c>
      <c r="B1213" t="s">
        <v>421</v>
      </c>
      <c r="C1213" t="s">
        <v>2576</v>
      </c>
      <c r="D1213">
        <v>693</v>
      </c>
      <c r="E1213">
        <v>12916</v>
      </c>
      <c r="F1213">
        <v>5124</v>
      </c>
      <c r="G1213">
        <v>516</v>
      </c>
      <c r="H1213">
        <v>1299</v>
      </c>
      <c r="I1213">
        <v>1815</v>
      </c>
      <c r="J1213">
        <v>1419</v>
      </c>
      <c r="K1213">
        <v>472</v>
      </c>
      <c r="L1213">
        <v>134</v>
      </c>
      <c r="M1213">
        <v>801</v>
      </c>
      <c r="N1213">
        <v>1511</v>
      </c>
      <c r="O1213">
        <v>4328</v>
      </c>
      <c r="P1213">
        <v>2065</v>
      </c>
      <c r="Q1213">
        <v>1248</v>
      </c>
      <c r="R1213">
        <v>961</v>
      </c>
      <c r="S1213">
        <v>98</v>
      </c>
      <c r="T1213">
        <v>33</v>
      </c>
      <c r="U1213">
        <f>VLOOKUP(A1213,player_data!$A$2:$B$3925,2,TRUE)</f>
        <v>78</v>
      </c>
      <c r="V1213" t="str">
        <f>VLOOKUP(B1213,player_data!$A$2:$E$3925,5,TRUE)</f>
        <v>F</v>
      </c>
    </row>
    <row r="1214" spans="1:22" x14ac:dyDescent="0.35">
      <c r="A1214" t="s">
        <v>2577</v>
      </c>
      <c r="B1214" t="s">
        <v>366</v>
      </c>
      <c r="C1214" t="s">
        <v>2578</v>
      </c>
      <c r="D1214">
        <v>129</v>
      </c>
      <c r="E1214">
        <v>1082</v>
      </c>
      <c r="F1214">
        <v>413</v>
      </c>
      <c r="G1214">
        <v>0</v>
      </c>
      <c r="H1214">
        <v>0</v>
      </c>
      <c r="I1214">
        <v>294</v>
      </c>
      <c r="J1214">
        <v>36</v>
      </c>
      <c r="K1214">
        <v>0</v>
      </c>
      <c r="L1214">
        <v>0</v>
      </c>
      <c r="M1214">
        <v>0</v>
      </c>
      <c r="N1214">
        <v>146</v>
      </c>
      <c r="O1214">
        <v>447</v>
      </c>
      <c r="P1214">
        <v>168</v>
      </c>
      <c r="Q1214">
        <v>126</v>
      </c>
      <c r="R1214">
        <v>77</v>
      </c>
      <c r="S1214">
        <v>0</v>
      </c>
      <c r="T1214">
        <v>0</v>
      </c>
      <c r="U1214">
        <f>VLOOKUP(A1214,player_data!$A$2:$B$3925,2,TRUE)</f>
        <v>77</v>
      </c>
      <c r="V1214" t="str">
        <f>VLOOKUP(B1214,player_data!$A$2:$E$3925,5,TRUE)</f>
        <v>F</v>
      </c>
    </row>
    <row r="1215" spans="1:22" x14ac:dyDescent="0.35">
      <c r="A1215" t="s">
        <v>2579</v>
      </c>
      <c r="B1215" t="s">
        <v>2580</v>
      </c>
      <c r="C1215" t="s">
        <v>2581</v>
      </c>
      <c r="D1215">
        <v>150</v>
      </c>
      <c r="E1215">
        <v>2060</v>
      </c>
      <c r="F1215">
        <v>693</v>
      </c>
      <c r="G1215">
        <v>166</v>
      </c>
      <c r="H1215">
        <v>397</v>
      </c>
      <c r="I1215">
        <v>563</v>
      </c>
      <c r="J1215">
        <v>153</v>
      </c>
      <c r="K1215">
        <v>35</v>
      </c>
      <c r="L1215">
        <v>96</v>
      </c>
      <c r="M1215">
        <v>195</v>
      </c>
      <c r="N1215">
        <v>400</v>
      </c>
      <c r="O1215">
        <v>508</v>
      </c>
      <c r="P1215">
        <v>251</v>
      </c>
      <c r="Q1215">
        <v>252</v>
      </c>
      <c r="R1215">
        <v>190</v>
      </c>
      <c r="S1215">
        <v>2</v>
      </c>
      <c r="T1215">
        <v>1</v>
      </c>
      <c r="U1215">
        <f>VLOOKUP(A1215,player_data!$A$2:$B$3925,2,TRUE)</f>
        <v>86</v>
      </c>
      <c r="V1215" t="str">
        <f>VLOOKUP(B1215,player_data!$A$2:$E$3925,5,TRUE)</f>
        <v>G</v>
      </c>
    </row>
    <row r="1216" spans="1:22" x14ac:dyDescent="0.35">
      <c r="A1216" t="s">
        <v>2582</v>
      </c>
      <c r="B1216" t="s">
        <v>2186</v>
      </c>
      <c r="C1216" t="s">
        <v>2583</v>
      </c>
      <c r="D1216">
        <v>848</v>
      </c>
      <c r="E1216">
        <v>27449</v>
      </c>
      <c r="F1216">
        <v>14676</v>
      </c>
      <c r="G1216">
        <v>0</v>
      </c>
      <c r="H1216">
        <v>0</v>
      </c>
      <c r="I1216">
        <v>4278</v>
      </c>
      <c r="J1216">
        <v>4211</v>
      </c>
      <c r="K1216">
        <v>0</v>
      </c>
      <c r="L1216">
        <v>0</v>
      </c>
      <c r="M1216">
        <v>0</v>
      </c>
      <c r="N1216">
        <v>2769</v>
      </c>
      <c r="O1216">
        <v>12451</v>
      </c>
      <c r="P1216">
        <v>5174</v>
      </c>
      <c r="Q1216">
        <v>5549</v>
      </c>
      <c r="R1216">
        <v>4328</v>
      </c>
      <c r="S1216">
        <v>0</v>
      </c>
      <c r="T1216">
        <v>0</v>
      </c>
      <c r="U1216">
        <f>VLOOKUP(A1216,player_data!$A$2:$B$3925,2,TRUE)</f>
        <v>76</v>
      </c>
      <c r="V1216" t="str">
        <f>VLOOKUP(B1216,player_data!$A$2:$E$3925,5,TRUE)</f>
        <v>G</v>
      </c>
    </row>
    <row r="1217" spans="1:22" x14ac:dyDescent="0.35">
      <c r="A1217" t="s">
        <v>2584</v>
      </c>
      <c r="B1217" t="s">
        <v>36</v>
      </c>
      <c r="C1217" t="s">
        <v>2585</v>
      </c>
      <c r="D1217">
        <v>763</v>
      </c>
      <c r="E1217">
        <v>23558</v>
      </c>
      <c r="F1217">
        <v>9895</v>
      </c>
      <c r="G1217">
        <v>1595</v>
      </c>
      <c r="H1217">
        <v>3993</v>
      </c>
      <c r="I1217">
        <v>5588</v>
      </c>
      <c r="J1217">
        <v>2140</v>
      </c>
      <c r="K1217">
        <v>1079</v>
      </c>
      <c r="L1217">
        <v>492</v>
      </c>
      <c r="M1217">
        <v>1734</v>
      </c>
      <c r="N1217">
        <v>1882</v>
      </c>
      <c r="O1217">
        <v>8584</v>
      </c>
      <c r="P1217">
        <v>3871</v>
      </c>
      <c r="Q1217">
        <v>2570</v>
      </c>
      <c r="R1217">
        <v>1945</v>
      </c>
      <c r="S1217">
        <v>732</v>
      </c>
      <c r="T1217">
        <v>208</v>
      </c>
      <c r="U1217">
        <f>VLOOKUP(A1217,player_data!$A$2:$B$3925,2,TRUE)</f>
        <v>82</v>
      </c>
      <c r="V1217" t="str">
        <f>VLOOKUP(B1217,player_data!$A$2:$E$3925,5,TRUE)</f>
        <v>F</v>
      </c>
    </row>
    <row r="1218" spans="1:22" x14ac:dyDescent="0.35">
      <c r="A1218" t="s">
        <v>2586</v>
      </c>
      <c r="B1218" t="s">
        <v>2587</v>
      </c>
      <c r="C1218" t="s">
        <v>2588</v>
      </c>
      <c r="D1218">
        <v>22</v>
      </c>
      <c r="E1218">
        <v>200</v>
      </c>
      <c r="F1218">
        <v>60</v>
      </c>
      <c r="G1218">
        <v>26</v>
      </c>
      <c r="H1218">
        <v>35</v>
      </c>
      <c r="I1218">
        <v>61</v>
      </c>
      <c r="J1218">
        <v>12</v>
      </c>
      <c r="K1218">
        <v>8</v>
      </c>
      <c r="L1218">
        <v>2</v>
      </c>
      <c r="M1218">
        <v>18</v>
      </c>
      <c r="N1218">
        <v>35</v>
      </c>
      <c r="O1218">
        <v>67</v>
      </c>
      <c r="P1218">
        <v>22</v>
      </c>
      <c r="Q1218">
        <v>25</v>
      </c>
      <c r="R1218">
        <v>16</v>
      </c>
      <c r="S1218">
        <v>4</v>
      </c>
      <c r="T1218">
        <v>0</v>
      </c>
      <c r="U1218">
        <f>VLOOKUP(A1218,player_data!$A$2:$B$3925,2,TRUE)</f>
        <v>82</v>
      </c>
      <c r="V1218" t="str">
        <f>VLOOKUP(B1218,player_data!$A$2:$E$3925,5,TRUE)</f>
        <v>C</v>
      </c>
    </row>
    <row r="1219" spans="1:22" x14ac:dyDescent="0.35">
      <c r="A1219" t="s">
        <v>2589</v>
      </c>
      <c r="B1219" t="s">
        <v>263</v>
      </c>
      <c r="C1219" t="s">
        <v>2590</v>
      </c>
      <c r="D1219">
        <v>64</v>
      </c>
      <c r="E1219">
        <v>346</v>
      </c>
      <c r="F1219">
        <v>98</v>
      </c>
      <c r="G1219">
        <v>41</v>
      </c>
      <c r="H1219">
        <v>56</v>
      </c>
      <c r="I1219">
        <v>97</v>
      </c>
      <c r="J1219">
        <v>20</v>
      </c>
      <c r="K1219">
        <v>13</v>
      </c>
      <c r="L1219">
        <v>15</v>
      </c>
      <c r="M1219">
        <v>26</v>
      </c>
      <c r="N1219">
        <v>71</v>
      </c>
      <c r="O1219">
        <v>87</v>
      </c>
      <c r="P1219">
        <v>35</v>
      </c>
      <c r="Q1219">
        <v>46</v>
      </c>
      <c r="R1219">
        <v>28</v>
      </c>
      <c r="S1219">
        <v>0</v>
      </c>
      <c r="T1219">
        <v>0</v>
      </c>
      <c r="U1219">
        <f>VLOOKUP(A1219,player_data!$A$2:$B$3925,2,TRUE)</f>
        <v>82</v>
      </c>
      <c r="V1219" t="str">
        <f>VLOOKUP(B1219,player_data!$A$2:$E$3925,5,TRUE)</f>
        <v>C</v>
      </c>
    </row>
    <row r="1220" spans="1:22" x14ac:dyDescent="0.35">
      <c r="A1220" t="s">
        <v>2591</v>
      </c>
      <c r="B1220" t="s">
        <v>2592</v>
      </c>
      <c r="C1220" t="s">
        <v>2593</v>
      </c>
      <c r="D1220">
        <v>84</v>
      </c>
      <c r="E1220">
        <v>0</v>
      </c>
      <c r="F1220">
        <v>893</v>
      </c>
      <c r="G1220">
        <v>0</v>
      </c>
      <c r="H1220">
        <v>0</v>
      </c>
      <c r="I1220">
        <v>0</v>
      </c>
      <c r="J1220">
        <v>65</v>
      </c>
      <c r="K1220">
        <v>0</v>
      </c>
      <c r="L1220">
        <v>0</v>
      </c>
      <c r="M1220">
        <v>0</v>
      </c>
      <c r="N1220">
        <v>181</v>
      </c>
      <c r="O1220">
        <v>937</v>
      </c>
      <c r="P1220">
        <v>311</v>
      </c>
      <c r="Q1220">
        <v>422</v>
      </c>
      <c r="R1220">
        <v>271</v>
      </c>
      <c r="S1220">
        <v>0</v>
      </c>
      <c r="T1220">
        <v>0</v>
      </c>
      <c r="U1220">
        <f>VLOOKUP(A1220,player_data!$A$2:$B$3925,2,TRUE)</f>
        <v>76</v>
      </c>
      <c r="V1220" t="str">
        <f>VLOOKUP(B1220,player_data!$A$2:$E$3925,5,TRUE)</f>
        <v>F</v>
      </c>
    </row>
    <row r="1221" spans="1:22" x14ac:dyDescent="0.35">
      <c r="A1221" t="s">
        <v>2594</v>
      </c>
      <c r="B1221" t="s">
        <v>481</v>
      </c>
      <c r="C1221" t="s">
        <v>2593</v>
      </c>
      <c r="D1221">
        <v>1</v>
      </c>
      <c r="E1221">
        <v>5</v>
      </c>
      <c r="F1221">
        <v>2</v>
      </c>
      <c r="G1221">
        <v>0</v>
      </c>
      <c r="H1221">
        <v>0</v>
      </c>
      <c r="I1221">
        <v>3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2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f>VLOOKUP(A1221,player_data!$A$2:$B$3925,2,TRUE)</f>
        <v>79</v>
      </c>
      <c r="V1221" t="str">
        <f>VLOOKUP(B1221,player_data!$A$2:$E$3925,5,TRUE)</f>
        <v>G</v>
      </c>
    </row>
    <row r="1222" spans="1:22" x14ac:dyDescent="0.35">
      <c r="A1222" t="s">
        <v>2595</v>
      </c>
      <c r="B1222" t="s">
        <v>509</v>
      </c>
      <c r="C1222" t="s">
        <v>2596</v>
      </c>
      <c r="D1222">
        <v>57</v>
      </c>
      <c r="E1222">
        <v>0</v>
      </c>
      <c r="F1222">
        <v>214</v>
      </c>
      <c r="G1222">
        <v>0</v>
      </c>
      <c r="H1222">
        <v>0</v>
      </c>
      <c r="I1222">
        <v>0</v>
      </c>
      <c r="J1222">
        <v>95</v>
      </c>
      <c r="K1222">
        <v>0</v>
      </c>
      <c r="L1222">
        <v>0</v>
      </c>
      <c r="M1222">
        <v>0</v>
      </c>
      <c r="N1222">
        <v>143</v>
      </c>
      <c r="O1222">
        <v>299</v>
      </c>
      <c r="P1222">
        <v>93</v>
      </c>
      <c r="Q1222">
        <v>50</v>
      </c>
      <c r="R1222">
        <v>28</v>
      </c>
      <c r="S1222">
        <v>0</v>
      </c>
      <c r="T1222">
        <v>0</v>
      </c>
      <c r="U1222">
        <f>VLOOKUP(A1222,player_data!$A$2:$B$3925,2,TRUE)</f>
        <v>77</v>
      </c>
      <c r="V1222" t="str">
        <f>VLOOKUP(B1222,player_data!$A$2:$E$3925,5,TRUE)</f>
        <v>C</v>
      </c>
    </row>
    <row r="1223" spans="1:22" x14ac:dyDescent="0.35">
      <c r="A1223" t="s">
        <v>2597</v>
      </c>
      <c r="B1223" t="s">
        <v>86</v>
      </c>
      <c r="C1223" t="s">
        <v>2596</v>
      </c>
      <c r="D1223">
        <v>735</v>
      </c>
      <c r="E1223">
        <v>16603</v>
      </c>
      <c r="F1223">
        <v>4285</v>
      </c>
      <c r="G1223">
        <v>77</v>
      </c>
      <c r="H1223">
        <v>246</v>
      </c>
      <c r="I1223">
        <v>1446</v>
      </c>
      <c r="J1223">
        <v>2174</v>
      </c>
      <c r="K1223">
        <v>117</v>
      </c>
      <c r="L1223">
        <v>41</v>
      </c>
      <c r="M1223">
        <v>0</v>
      </c>
      <c r="N1223">
        <v>1485</v>
      </c>
      <c r="O1223">
        <v>3665</v>
      </c>
      <c r="P1223">
        <v>1792</v>
      </c>
      <c r="Q1223">
        <v>964</v>
      </c>
      <c r="R1223">
        <v>701</v>
      </c>
      <c r="S1223">
        <v>0</v>
      </c>
      <c r="T1223">
        <v>0</v>
      </c>
      <c r="U1223">
        <f>VLOOKUP(A1223,player_data!$A$2:$B$3925,2,TRUE)</f>
        <v>77</v>
      </c>
      <c r="V1223" t="str">
        <f>VLOOKUP(B1223,player_data!$A$2:$E$3925,5,TRUE)</f>
        <v>F</v>
      </c>
    </row>
    <row r="1224" spans="1:22" x14ac:dyDescent="0.35">
      <c r="A1224" t="s">
        <v>2598</v>
      </c>
      <c r="B1224" t="s">
        <v>86</v>
      </c>
      <c r="C1224" t="s">
        <v>2596</v>
      </c>
      <c r="D1224">
        <v>47</v>
      </c>
      <c r="E1224">
        <v>0</v>
      </c>
      <c r="F1224">
        <v>82</v>
      </c>
      <c r="G1224">
        <v>0</v>
      </c>
      <c r="H1224">
        <v>0</v>
      </c>
      <c r="I1224">
        <v>0</v>
      </c>
      <c r="J1224">
        <v>9</v>
      </c>
      <c r="K1224">
        <v>0</v>
      </c>
      <c r="L1224">
        <v>0</v>
      </c>
      <c r="M1224">
        <v>0</v>
      </c>
      <c r="N1224">
        <v>70</v>
      </c>
      <c r="O1224">
        <v>104</v>
      </c>
      <c r="P1224">
        <v>28</v>
      </c>
      <c r="Q1224">
        <v>47</v>
      </c>
      <c r="R1224">
        <v>26</v>
      </c>
      <c r="S1224">
        <v>0</v>
      </c>
      <c r="T1224">
        <v>0</v>
      </c>
      <c r="U1224">
        <f>VLOOKUP(A1224,player_data!$A$2:$B$3925,2,TRUE)</f>
        <v>75</v>
      </c>
      <c r="V1224" t="str">
        <f>VLOOKUP(B1224,player_data!$A$2:$E$3925,5,TRUE)</f>
        <v>F</v>
      </c>
    </row>
    <row r="1225" spans="1:22" x14ac:dyDescent="0.35">
      <c r="A1225" t="s">
        <v>2599</v>
      </c>
      <c r="B1225" t="s">
        <v>828</v>
      </c>
      <c r="C1225" t="s">
        <v>2600</v>
      </c>
      <c r="D1225">
        <v>80</v>
      </c>
      <c r="E1225">
        <v>1247</v>
      </c>
      <c r="F1225">
        <v>442</v>
      </c>
      <c r="G1225">
        <v>12</v>
      </c>
      <c r="H1225">
        <v>68</v>
      </c>
      <c r="I1225">
        <v>80</v>
      </c>
      <c r="J1225">
        <v>147</v>
      </c>
      <c r="K1225">
        <v>20</v>
      </c>
      <c r="L1225">
        <v>12</v>
      </c>
      <c r="M1225">
        <v>62</v>
      </c>
      <c r="N1225">
        <v>58</v>
      </c>
      <c r="O1225">
        <v>440</v>
      </c>
      <c r="P1225">
        <v>166</v>
      </c>
      <c r="Q1225">
        <v>45</v>
      </c>
      <c r="R1225">
        <v>37</v>
      </c>
      <c r="S1225">
        <v>193</v>
      </c>
      <c r="T1225">
        <v>73</v>
      </c>
      <c r="U1225">
        <f>VLOOKUP(A1225,player_data!$A$2:$B$3925,2,TRUE)</f>
        <v>74</v>
      </c>
      <c r="V1225" t="e">
        <f>VLOOKUP(B1225,player_data!$A$2:$E$3925,5,TRUE)</f>
        <v>#N/A</v>
      </c>
    </row>
    <row r="1226" spans="1:22" x14ac:dyDescent="0.35">
      <c r="A1226" t="s">
        <v>2601</v>
      </c>
      <c r="B1226" t="s">
        <v>2068</v>
      </c>
      <c r="C1226" t="s">
        <v>2602</v>
      </c>
      <c r="D1226">
        <v>6</v>
      </c>
      <c r="E1226">
        <v>46</v>
      </c>
      <c r="F1226">
        <v>14</v>
      </c>
      <c r="G1226">
        <v>4</v>
      </c>
      <c r="H1226">
        <v>9</v>
      </c>
      <c r="I1226">
        <v>13</v>
      </c>
      <c r="J1226">
        <v>3</v>
      </c>
      <c r="K1226">
        <v>0</v>
      </c>
      <c r="L1226">
        <v>1</v>
      </c>
      <c r="M1226">
        <v>0</v>
      </c>
      <c r="N1226">
        <v>8</v>
      </c>
      <c r="O1226">
        <v>10</v>
      </c>
      <c r="P1226">
        <v>3</v>
      </c>
      <c r="Q1226">
        <v>14</v>
      </c>
      <c r="R1226">
        <v>8</v>
      </c>
      <c r="S1226">
        <v>0</v>
      </c>
      <c r="T1226">
        <v>0</v>
      </c>
      <c r="U1226">
        <f>VLOOKUP(A1226,player_data!$A$2:$B$3925,2,TRUE)</f>
        <v>81</v>
      </c>
      <c r="V1226" t="str">
        <f>VLOOKUP(B1226,player_data!$A$2:$E$3925,5,TRUE)</f>
        <v>F</v>
      </c>
    </row>
    <row r="1227" spans="1:22" x14ac:dyDescent="0.35">
      <c r="A1227" t="s">
        <v>2603</v>
      </c>
      <c r="B1227" t="s">
        <v>2604</v>
      </c>
      <c r="C1227" t="s">
        <v>2605</v>
      </c>
      <c r="D1227">
        <v>19</v>
      </c>
      <c r="E1227">
        <v>120</v>
      </c>
      <c r="F1227">
        <v>48</v>
      </c>
      <c r="G1227">
        <v>16</v>
      </c>
      <c r="H1227">
        <v>31</v>
      </c>
      <c r="I1227">
        <v>47</v>
      </c>
      <c r="J1227">
        <v>8</v>
      </c>
      <c r="K1227">
        <v>1</v>
      </c>
      <c r="L1227">
        <v>12</v>
      </c>
      <c r="M1227">
        <v>9</v>
      </c>
      <c r="N1227">
        <v>20</v>
      </c>
      <c r="O1227">
        <v>31</v>
      </c>
      <c r="P1227">
        <v>15</v>
      </c>
      <c r="Q1227">
        <v>30</v>
      </c>
      <c r="R1227">
        <v>18</v>
      </c>
      <c r="S1227">
        <v>0</v>
      </c>
      <c r="T1227">
        <v>0</v>
      </c>
      <c r="U1227">
        <f>VLOOKUP(A1227,player_data!$A$2:$B$3925,2,TRUE)</f>
        <v>86</v>
      </c>
      <c r="V1227" t="str">
        <f>VLOOKUP(B1227,player_data!$A$2:$E$3925,5,TRUE)</f>
        <v>F</v>
      </c>
    </row>
    <row r="1228" spans="1:22" x14ac:dyDescent="0.35">
      <c r="A1228" t="s">
        <v>2607</v>
      </c>
      <c r="B1228" t="s">
        <v>917</v>
      </c>
      <c r="C1228" t="s">
        <v>2608</v>
      </c>
      <c r="D1228">
        <v>50</v>
      </c>
      <c r="E1228">
        <v>609</v>
      </c>
      <c r="F1228">
        <v>213</v>
      </c>
      <c r="G1228">
        <v>9</v>
      </c>
      <c r="H1228">
        <v>46</v>
      </c>
      <c r="I1228">
        <v>55</v>
      </c>
      <c r="J1228">
        <v>89</v>
      </c>
      <c r="K1228">
        <v>16</v>
      </c>
      <c r="L1228">
        <v>3</v>
      </c>
      <c r="M1228">
        <v>37</v>
      </c>
      <c r="N1228">
        <v>57</v>
      </c>
      <c r="O1228">
        <v>238</v>
      </c>
      <c r="P1228">
        <v>96</v>
      </c>
      <c r="Q1228">
        <v>27</v>
      </c>
      <c r="R1228">
        <v>18</v>
      </c>
      <c r="S1228">
        <v>23</v>
      </c>
      <c r="T1228">
        <v>3</v>
      </c>
      <c r="U1228">
        <f>VLOOKUP(A1228,player_data!$A$2:$B$3925,2,TRUE)</f>
        <v>75</v>
      </c>
      <c r="V1228" t="str">
        <f>VLOOKUP(B1228,player_data!$A$2:$E$3925,5,TRUE)</f>
        <v>G</v>
      </c>
    </row>
    <row r="1229" spans="1:22" x14ac:dyDescent="0.35">
      <c r="A1229" t="s">
        <v>2609</v>
      </c>
      <c r="B1229" t="s">
        <v>175</v>
      </c>
      <c r="C1229" t="s">
        <v>2610</v>
      </c>
      <c r="D1229">
        <v>745</v>
      </c>
      <c r="E1229">
        <v>21731</v>
      </c>
      <c r="F1229">
        <v>13447</v>
      </c>
      <c r="G1229">
        <v>0</v>
      </c>
      <c r="H1229">
        <v>0</v>
      </c>
      <c r="I1229">
        <v>5116</v>
      </c>
      <c r="J1229">
        <v>2242</v>
      </c>
      <c r="K1229">
        <v>0</v>
      </c>
      <c r="L1229">
        <v>0</v>
      </c>
      <c r="M1229">
        <v>0</v>
      </c>
      <c r="N1229">
        <v>2388</v>
      </c>
      <c r="O1229">
        <v>11630</v>
      </c>
      <c r="P1229">
        <v>5239</v>
      </c>
      <c r="Q1229">
        <v>3722</v>
      </c>
      <c r="R1229">
        <v>2969</v>
      </c>
      <c r="S1229">
        <v>0</v>
      </c>
      <c r="T1229">
        <v>0</v>
      </c>
      <c r="U1229">
        <f>VLOOKUP(A1229,player_data!$A$2:$B$3925,2,TRUE)</f>
        <v>76</v>
      </c>
      <c r="V1229" t="str">
        <f>VLOOKUP(B1229,player_data!$A$2:$E$3925,5,TRUE)</f>
        <v>F</v>
      </c>
    </row>
    <row r="1230" spans="1:22" x14ac:dyDescent="0.35">
      <c r="A1230" t="s">
        <v>2611</v>
      </c>
      <c r="B1230" t="s">
        <v>2392</v>
      </c>
      <c r="C1230" t="s">
        <v>2610</v>
      </c>
      <c r="D1230">
        <v>4</v>
      </c>
      <c r="E1230">
        <v>25</v>
      </c>
      <c r="F1230">
        <v>7</v>
      </c>
      <c r="G1230">
        <v>2</v>
      </c>
      <c r="H1230">
        <v>2</v>
      </c>
      <c r="I1230">
        <v>4</v>
      </c>
      <c r="J1230">
        <v>8</v>
      </c>
      <c r="K1230">
        <v>3</v>
      </c>
      <c r="L1230">
        <v>0</v>
      </c>
      <c r="M1230">
        <v>1</v>
      </c>
      <c r="N1230">
        <v>7</v>
      </c>
      <c r="O1230">
        <v>7</v>
      </c>
      <c r="P1230">
        <v>3</v>
      </c>
      <c r="Q1230">
        <v>1</v>
      </c>
      <c r="R1230">
        <v>1</v>
      </c>
      <c r="S1230">
        <v>0</v>
      </c>
      <c r="T1230">
        <v>0</v>
      </c>
      <c r="U1230">
        <f>VLOOKUP(A1230,player_data!$A$2:$B$3925,2,TRUE)</f>
        <v>72</v>
      </c>
      <c r="V1230" t="str">
        <f>VLOOKUP(B1230,player_data!$A$2:$E$3925,5,TRUE)</f>
        <v>F</v>
      </c>
    </row>
    <row r="1231" spans="1:22" x14ac:dyDescent="0.35">
      <c r="A1231" t="s">
        <v>2612</v>
      </c>
      <c r="B1231" t="s">
        <v>121</v>
      </c>
      <c r="C1231" t="s">
        <v>2613</v>
      </c>
      <c r="D1231">
        <v>10</v>
      </c>
      <c r="E1231">
        <v>0</v>
      </c>
      <c r="F1231">
        <v>10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17</v>
      </c>
      <c r="O1231">
        <v>13</v>
      </c>
      <c r="P1231">
        <v>4</v>
      </c>
      <c r="Q1231">
        <v>7</v>
      </c>
      <c r="R1231">
        <v>2</v>
      </c>
      <c r="S1231">
        <v>0</v>
      </c>
      <c r="T1231">
        <v>0</v>
      </c>
      <c r="U1231">
        <f>VLOOKUP(A1231,player_data!$A$2:$B$3925,2,TRUE)</f>
        <v>82</v>
      </c>
      <c r="V1231" t="str">
        <f>VLOOKUP(B1231,player_data!$A$2:$E$3925,5,TRUE)</f>
        <v>G</v>
      </c>
    </row>
    <row r="1232" spans="1:22" x14ac:dyDescent="0.35">
      <c r="A1232" t="s">
        <v>2614</v>
      </c>
      <c r="B1232" t="s">
        <v>509</v>
      </c>
      <c r="C1232" t="s">
        <v>2615</v>
      </c>
      <c r="D1232">
        <v>42</v>
      </c>
      <c r="E1232">
        <v>294</v>
      </c>
      <c r="F1232">
        <v>91</v>
      </c>
      <c r="G1232">
        <v>0</v>
      </c>
      <c r="H1232">
        <v>0</v>
      </c>
      <c r="I1232">
        <v>41</v>
      </c>
      <c r="J1232">
        <v>44</v>
      </c>
      <c r="K1232">
        <v>0</v>
      </c>
      <c r="L1232">
        <v>0</v>
      </c>
      <c r="M1232">
        <v>0</v>
      </c>
      <c r="N1232">
        <v>38</v>
      </c>
      <c r="O1232">
        <v>122</v>
      </c>
      <c r="P1232">
        <v>41</v>
      </c>
      <c r="Q1232">
        <v>15</v>
      </c>
      <c r="R1232">
        <v>9</v>
      </c>
      <c r="S1232">
        <v>0</v>
      </c>
      <c r="T1232">
        <v>0</v>
      </c>
      <c r="U1232">
        <f>VLOOKUP(A1232,player_data!$A$2:$B$3925,2,TRUE)</f>
        <v>73</v>
      </c>
      <c r="V1232" t="str">
        <f>VLOOKUP(B1232,player_data!$A$2:$E$3925,5,TRUE)</f>
        <v>C</v>
      </c>
    </row>
    <row r="1233" spans="1:22" x14ac:dyDescent="0.35">
      <c r="A1233" t="s">
        <v>2616</v>
      </c>
      <c r="B1233" t="s">
        <v>2617</v>
      </c>
      <c r="C1233" t="s">
        <v>2615</v>
      </c>
      <c r="D1233">
        <v>776</v>
      </c>
      <c r="E1233">
        <v>24330</v>
      </c>
      <c r="F1233">
        <v>11505</v>
      </c>
      <c r="G1233">
        <v>639</v>
      </c>
      <c r="H1233">
        <v>1347</v>
      </c>
      <c r="I1233">
        <v>8019</v>
      </c>
      <c r="J1233">
        <v>1268</v>
      </c>
      <c r="K1233">
        <v>116</v>
      </c>
      <c r="L1233">
        <v>28</v>
      </c>
      <c r="M1233">
        <v>0</v>
      </c>
      <c r="N1233">
        <v>2334</v>
      </c>
      <c r="O1233">
        <v>8872</v>
      </c>
      <c r="P1233">
        <v>4240</v>
      </c>
      <c r="Q1233">
        <v>4080</v>
      </c>
      <c r="R1233">
        <v>3025</v>
      </c>
      <c r="S1233">
        <v>0</v>
      </c>
      <c r="T1233">
        <v>0</v>
      </c>
      <c r="U1233">
        <f>VLOOKUP(A1233,player_data!$A$2:$B$3925,2,TRUE)</f>
        <v>79</v>
      </c>
      <c r="V1233" t="str">
        <f>VLOOKUP(B1233,player_data!$A$2:$E$3925,5,TRUE)</f>
        <v>F</v>
      </c>
    </row>
    <row r="1234" spans="1:22" x14ac:dyDescent="0.35">
      <c r="A1234" t="s">
        <v>2618</v>
      </c>
      <c r="B1234" t="s">
        <v>2619</v>
      </c>
      <c r="C1234" t="s">
        <v>2615</v>
      </c>
      <c r="D1234">
        <v>47</v>
      </c>
      <c r="E1234">
        <v>651</v>
      </c>
      <c r="F1234">
        <v>273</v>
      </c>
      <c r="G1234">
        <v>65</v>
      </c>
      <c r="H1234">
        <v>114</v>
      </c>
      <c r="I1234">
        <v>179</v>
      </c>
      <c r="J1234">
        <v>21</v>
      </c>
      <c r="K1234">
        <v>21</v>
      </c>
      <c r="L1234">
        <v>32</v>
      </c>
      <c r="M1234">
        <v>0</v>
      </c>
      <c r="N1234">
        <v>84</v>
      </c>
      <c r="O1234">
        <v>228</v>
      </c>
      <c r="P1234">
        <v>104</v>
      </c>
      <c r="Q1234">
        <v>112</v>
      </c>
      <c r="R1234">
        <v>65</v>
      </c>
      <c r="S1234">
        <v>0</v>
      </c>
      <c r="T1234">
        <v>0</v>
      </c>
      <c r="U1234">
        <f>VLOOKUP(A1234,player_data!$A$2:$B$3925,2,TRUE)</f>
        <v>79</v>
      </c>
      <c r="V1234" t="str">
        <f>VLOOKUP(B1234,player_data!$A$2:$E$3925,5,TRUE)</f>
        <v>F</v>
      </c>
    </row>
    <row r="1235" spans="1:22" x14ac:dyDescent="0.35">
      <c r="A1235" t="s">
        <v>2620</v>
      </c>
      <c r="B1235" t="s">
        <v>127</v>
      </c>
      <c r="C1235" t="s">
        <v>2615</v>
      </c>
      <c r="D1235">
        <v>15</v>
      </c>
      <c r="E1235">
        <v>155</v>
      </c>
      <c r="F1235">
        <v>50</v>
      </c>
      <c r="G1235">
        <v>11</v>
      </c>
      <c r="H1235">
        <v>17</v>
      </c>
      <c r="I1235">
        <v>28</v>
      </c>
      <c r="J1235">
        <v>13</v>
      </c>
      <c r="K1235">
        <v>6</v>
      </c>
      <c r="L1235">
        <v>7</v>
      </c>
      <c r="M1235">
        <v>12</v>
      </c>
      <c r="N1235">
        <v>19</v>
      </c>
      <c r="O1235">
        <v>49</v>
      </c>
      <c r="P1235">
        <v>24</v>
      </c>
      <c r="Q1235">
        <v>7</v>
      </c>
      <c r="R1235">
        <v>2</v>
      </c>
      <c r="S1235">
        <v>1</v>
      </c>
      <c r="T1235">
        <v>0</v>
      </c>
      <c r="U1235">
        <f>VLOOKUP(A1235,player_data!$A$2:$B$3925,2,TRUE)</f>
        <v>78</v>
      </c>
      <c r="V1235" t="str">
        <f>VLOOKUP(B1235,player_data!$A$2:$E$3925,5,TRUE)</f>
        <v>G</v>
      </c>
    </row>
    <row r="1236" spans="1:22" x14ac:dyDescent="0.35">
      <c r="A1236" t="s">
        <v>2621</v>
      </c>
      <c r="B1236" t="s">
        <v>369</v>
      </c>
      <c r="C1236" t="s">
        <v>2622</v>
      </c>
      <c r="D1236">
        <v>79</v>
      </c>
      <c r="E1236">
        <v>810</v>
      </c>
      <c r="F1236">
        <v>286</v>
      </c>
      <c r="G1236">
        <v>47</v>
      </c>
      <c r="H1236">
        <v>74</v>
      </c>
      <c r="I1236">
        <v>121</v>
      </c>
      <c r="J1236">
        <v>16</v>
      </c>
      <c r="K1236">
        <v>15</v>
      </c>
      <c r="L1236">
        <v>32</v>
      </c>
      <c r="M1236">
        <v>36</v>
      </c>
      <c r="N1236">
        <v>95</v>
      </c>
      <c r="O1236">
        <v>265</v>
      </c>
      <c r="P1236">
        <v>115</v>
      </c>
      <c r="Q1236">
        <v>77</v>
      </c>
      <c r="R1236">
        <v>52</v>
      </c>
      <c r="S1236">
        <v>15</v>
      </c>
      <c r="T1236">
        <v>4</v>
      </c>
      <c r="U1236">
        <f>VLOOKUP(A1236,player_data!$A$2:$B$3925,2,TRUE)</f>
        <v>82</v>
      </c>
      <c r="V1236" t="str">
        <f>VLOOKUP(B1236,player_data!$A$2:$E$3925,5,TRUE)</f>
        <v>G</v>
      </c>
    </row>
    <row r="1237" spans="1:22" x14ac:dyDescent="0.35">
      <c r="A1237" t="s">
        <v>2623</v>
      </c>
      <c r="B1237" t="s">
        <v>103</v>
      </c>
      <c r="C1237" t="s">
        <v>2624</v>
      </c>
      <c r="D1237">
        <v>303</v>
      </c>
      <c r="E1237">
        <v>0</v>
      </c>
      <c r="F1237">
        <v>2671</v>
      </c>
      <c r="G1237">
        <v>0</v>
      </c>
      <c r="H1237">
        <v>0</v>
      </c>
      <c r="I1237">
        <v>539</v>
      </c>
      <c r="J1237">
        <v>438</v>
      </c>
      <c r="K1237">
        <v>0</v>
      </c>
      <c r="L1237">
        <v>0</v>
      </c>
      <c r="M1237">
        <v>0</v>
      </c>
      <c r="N1237">
        <v>814</v>
      </c>
      <c r="O1237">
        <v>2900</v>
      </c>
      <c r="P1237">
        <v>910</v>
      </c>
      <c r="Q1237">
        <v>1344</v>
      </c>
      <c r="R1237">
        <v>851</v>
      </c>
      <c r="S1237">
        <v>0</v>
      </c>
      <c r="T1237">
        <v>0</v>
      </c>
      <c r="U1237">
        <f>VLOOKUP(A1237,player_data!$A$2:$B$3925,2,TRUE)</f>
        <v>81</v>
      </c>
      <c r="V1237" t="str">
        <f>VLOOKUP(B1237,player_data!$A$2:$E$3925,5,TRUE)</f>
        <v>G</v>
      </c>
    </row>
    <row r="1238" spans="1:22" x14ac:dyDescent="0.35">
      <c r="A1238" t="s">
        <v>2625</v>
      </c>
      <c r="B1238" t="s">
        <v>1185</v>
      </c>
      <c r="C1238" t="s">
        <v>2626</v>
      </c>
      <c r="D1238">
        <v>143</v>
      </c>
      <c r="E1238">
        <v>2039</v>
      </c>
      <c r="F1238">
        <v>786</v>
      </c>
      <c r="G1238">
        <v>0</v>
      </c>
      <c r="H1238">
        <v>0</v>
      </c>
      <c r="I1238">
        <v>949</v>
      </c>
      <c r="J1238">
        <v>64</v>
      </c>
      <c r="K1238">
        <v>0</v>
      </c>
      <c r="L1238">
        <v>0</v>
      </c>
      <c r="M1238">
        <v>0</v>
      </c>
      <c r="N1238">
        <v>441</v>
      </c>
      <c r="O1238">
        <v>885</v>
      </c>
      <c r="P1238">
        <v>307</v>
      </c>
      <c r="Q1238">
        <v>291</v>
      </c>
      <c r="R1238">
        <v>172</v>
      </c>
      <c r="S1238">
        <v>0</v>
      </c>
      <c r="T1238">
        <v>0</v>
      </c>
      <c r="U1238">
        <f>VLOOKUP(A1238,player_data!$A$2:$B$3925,2,TRUE)</f>
        <v>87</v>
      </c>
      <c r="V1238" t="str">
        <f>VLOOKUP(B1238,player_data!$A$2:$E$3925,5,TRUE)</f>
        <v>F</v>
      </c>
    </row>
    <row r="1239" spans="1:22" x14ac:dyDescent="0.35">
      <c r="A1239" t="s">
        <v>2627</v>
      </c>
      <c r="B1239" t="s">
        <v>772</v>
      </c>
      <c r="C1239" t="s">
        <v>2628</v>
      </c>
      <c r="D1239">
        <v>142</v>
      </c>
      <c r="E1239">
        <v>0</v>
      </c>
      <c r="F1239">
        <v>1297</v>
      </c>
      <c r="G1239">
        <v>0</v>
      </c>
      <c r="H1239">
        <v>0</v>
      </c>
      <c r="I1239">
        <v>49</v>
      </c>
      <c r="J1239">
        <v>424</v>
      </c>
      <c r="K1239">
        <v>0</v>
      </c>
      <c r="L1239">
        <v>0</v>
      </c>
      <c r="M1239">
        <v>0</v>
      </c>
      <c r="N1239">
        <v>285</v>
      </c>
      <c r="O1239">
        <v>1334</v>
      </c>
      <c r="P1239">
        <v>444</v>
      </c>
      <c r="Q1239">
        <v>536</v>
      </c>
      <c r="R1239">
        <v>409</v>
      </c>
      <c r="S1239">
        <v>0</v>
      </c>
      <c r="T1239">
        <v>0</v>
      </c>
      <c r="U1239">
        <f>VLOOKUP(A1239,player_data!$A$2:$B$3925,2,TRUE)</f>
        <v>73</v>
      </c>
      <c r="V1239" t="str">
        <f>VLOOKUP(B1239,player_data!$A$2:$E$3925,5,TRUE)</f>
        <v>C</v>
      </c>
    </row>
    <row r="1240" spans="1:22" x14ac:dyDescent="0.35">
      <c r="A1240" t="s">
        <v>2629</v>
      </c>
      <c r="B1240" t="s">
        <v>1036</v>
      </c>
      <c r="C1240" t="s">
        <v>2630</v>
      </c>
      <c r="D1240">
        <v>341</v>
      </c>
      <c r="E1240">
        <v>3288</v>
      </c>
      <c r="F1240">
        <v>1180</v>
      </c>
      <c r="G1240">
        <v>340</v>
      </c>
      <c r="H1240">
        <v>581</v>
      </c>
      <c r="I1240">
        <v>921</v>
      </c>
      <c r="J1240">
        <v>82</v>
      </c>
      <c r="K1240">
        <v>60</v>
      </c>
      <c r="L1240">
        <v>48</v>
      </c>
      <c r="M1240">
        <v>216</v>
      </c>
      <c r="N1240">
        <v>574</v>
      </c>
      <c r="O1240">
        <v>1022</v>
      </c>
      <c r="P1240">
        <v>434</v>
      </c>
      <c r="Q1240">
        <v>476</v>
      </c>
      <c r="R1240">
        <v>312</v>
      </c>
      <c r="S1240">
        <v>3</v>
      </c>
      <c r="T1240">
        <v>0</v>
      </c>
      <c r="U1240">
        <f>VLOOKUP(A1240,player_data!$A$2:$B$3925,2,TRUE)</f>
        <v>82</v>
      </c>
      <c r="V1240" t="str">
        <f>VLOOKUP(B1240,player_data!$A$2:$E$3925,5,TRUE)</f>
        <v>G</v>
      </c>
    </row>
    <row r="1241" spans="1:22" x14ac:dyDescent="0.35">
      <c r="A1241" t="s">
        <v>2631</v>
      </c>
      <c r="B1241" t="s">
        <v>2632</v>
      </c>
      <c r="C1241" t="s">
        <v>2633</v>
      </c>
      <c r="D1241">
        <v>169</v>
      </c>
      <c r="E1241">
        <v>2519</v>
      </c>
      <c r="F1241">
        <v>1136</v>
      </c>
      <c r="G1241">
        <v>0</v>
      </c>
      <c r="H1241">
        <v>0</v>
      </c>
      <c r="I1241">
        <v>571</v>
      </c>
      <c r="J1241">
        <v>302</v>
      </c>
      <c r="K1241">
        <v>0</v>
      </c>
      <c r="L1241">
        <v>0</v>
      </c>
      <c r="M1241">
        <v>0</v>
      </c>
      <c r="N1241">
        <v>275</v>
      </c>
      <c r="O1241">
        <v>1223</v>
      </c>
      <c r="P1241">
        <v>485</v>
      </c>
      <c r="Q1241">
        <v>267</v>
      </c>
      <c r="R1241">
        <v>166</v>
      </c>
      <c r="S1241">
        <v>0</v>
      </c>
      <c r="T1241">
        <v>0</v>
      </c>
      <c r="U1241">
        <f>VLOOKUP(A1241,player_data!$A$2:$B$3925,2,TRUE)</f>
        <v>77</v>
      </c>
      <c r="V1241" t="str">
        <f>VLOOKUP(B1241,player_data!$A$2:$E$3925,5,TRUE)</f>
        <v>G</v>
      </c>
    </row>
    <row r="1242" spans="1:22" x14ac:dyDescent="0.35">
      <c r="A1242" t="s">
        <v>2634</v>
      </c>
      <c r="B1242" t="s">
        <v>1352</v>
      </c>
      <c r="C1242" t="s">
        <v>2635</v>
      </c>
      <c r="D1242">
        <v>92</v>
      </c>
      <c r="E1242">
        <v>1075</v>
      </c>
      <c r="F1242">
        <v>562</v>
      </c>
      <c r="G1242">
        <v>0</v>
      </c>
      <c r="H1242">
        <v>0</v>
      </c>
      <c r="I1242">
        <v>145</v>
      </c>
      <c r="J1242">
        <v>116</v>
      </c>
      <c r="K1242">
        <v>0</v>
      </c>
      <c r="L1242">
        <v>0</v>
      </c>
      <c r="M1242">
        <v>0</v>
      </c>
      <c r="N1242">
        <v>157</v>
      </c>
      <c r="O1242">
        <v>529</v>
      </c>
      <c r="P1242">
        <v>233</v>
      </c>
      <c r="Q1242">
        <v>118</v>
      </c>
      <c r="R1242">
        <v>96</v>
      </c>
      <c r="S1242">
        <v>0</v>
      </c>
      <c r="T1242">
        <v>0</v>
      </c>
      <c r="U1242">
        <f>VLOOKUP(A1242,player_data!$A$2:$B$3925,2,TRUE)</f>
        <v>77</v>
      </c>
      <c r="V1242" t="str">
        <f>VLOOKUP(B1242,player_data!$A$2:$E$3925,5,TRUE)</f>
        <v>F</v>
      </c>
    </row>
    <row r="1243" spans="1:22" x14ac:dyDescent="0.35">
      <c r="A1243" t="s">
        <v>2636</v>
      </c>
      <c r="B1243" t="s">
        <v>374</v>
      </c>
      <c r="C1243" t="s">
        <v>2637</v>
      </c>
      <c r="D1243">
        <v>2</v>
      </c>
      <c r="E1243">
        <v>13</v>
      </c>
      <c r="F1243">
        <v>2</v>
      </c>
      <c r="G1243">
        <v>1</v>
      </c>
      <c r="H1243">
        <v>1</v>
      </c>
      <c r="I1243">
        <v>2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4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f>VLOOKUP(A1243,player_data!$A$2:$B$3925,2,TRUE)</f>
        <v>77</v>
      </c>
      <c r="V1243" t="str">
        <f>VLOOKUP(B1243,player_data!$A$2:$E$3925,5,TRUE)</f>
        <v>F</v>
      </c>
    </row>
    <row r="1244" spans="1:22" x14ac:dyDescent="0.35">
      <c r="A1244" t="s">
        <v>2638</v>
      </c>
      <c r="B1244" t="s">
        <v>2639</v>
      </c>
      <c r="C1244" t="s">
        <v>2640</v>
      </c>
      <c r="D1244">
        <v>417</v>
      </c>
      <c r="E1244">
        <v>5180</v>
      </c>
      <c r="F1244">
        <v>1139</v>
      </c>
      <c r="G1244">
        <v>472</v>
      </c>
      <c r="H1244">
        <v>491</v>
      </c>
      <c r="I1244">
        <v>963</v>
      </c>
      <c r="J1244">
        <v>229</v>
      </c>
      <c r="K1244">
        <v>136</v>
      </c>
      <c r="L1244">
        <v>154</v>
      </c>
      <c r="M1244">
        <v>308</v>
      </c>
      <c r="N1244">
        <v>766</v>
      </c>
      <c r="O1244">
        <v>856</v>
      </c>
      <c r="P1244">
        <v>443</v>
      </c>
      <c r="Q1244">
        <v>504</v>
      </c>
      <c r="R1244">
        <v>249</v>
      </c>
      <c r="S1244">
        <v>16</v>
      </c>
      <c r="T1244">
        <v>4</v>
      </c>
      <c r="U1244">
        <f>VLOOKUP(A1244,player_data!$A$2:$B$3925,2,TRUE)</f>
        <v>79</v>
      </c>
      <c r="V1244" t="str">
        <f>VLOOKUP(B1244,player_data!$A$2:$E$3925,5,TRUE)</f>
        <v>G</v>
      </c>
    </row>
    <row r="1245" spans="1:22" x14ac:dyDescent="0.35">
      <c r="A1245" t="s">
        <v>2641</v>
      </c>
      <c r="B1245" t="s">
        <v>116</v>
      </c>
      <c r="C1245" t="s">
        <v>2642</v>
      </c>
      <c r="D1245">
        <v>35</v>
      </c>
      <c r="E1245">
        <v>268</v>
      </c>
      <c r="F1245">
        <v>76</v>
      </c>
      <c r="G1245">
        <v>17</v>
      </c>
      <c r="H1245">
        <v>43</v>
      </c>
      <c r="I1245">
        <v>60</v>
      </c>
      <c r="J1245">
        <v>7</v>
      </c>
      <c r="K1245">
        <v>2</v>
      </c>
      <c r="L1245">
        <v>4</v>
      </c>
      <c r="M1245">
        <v>13</v>
      </c>
      <c r="N1245">
        <v>39</v>
      </c>
      <c r="O1245">
        <v>57</v>
      </c>
      <c r="P1245">
        <v>30</v>
      </c>
      <c r="Q1245">
        <v>29</v>
      </c>
      <c r="R1245">
        <v>16</v>
      </c>
      <c r="S1245">
        <v>2</v>
      </c>
      <c r="T1245">
        <v>0</v>
      </c>
      <c r="U1245">
        <f>VLOOKUP(A1245,player_data!$A$2:$B$3925,2,TRUE)</f>
        <v>84</v>
      </c>
      <c r="V1245" t="str">
        <f>VLOOKUP(B1245,player_data!$A$2:$E$3925,5,TRUE)</f>
        <v>G</v>
      </c>
    </row>
    <row r="1246" spans="1:22" x14ac:dyDescent="0.35">
      <c r="A1246" t="s">
        <v>2643</v>
      </c>
      <c r="B1246" t="s">
        <v>1582</v>
      </c>
      <c r="C1246" t="s">
        <v>2644</v>
      </c>
      <c r="D1246">
        <v>14</v>
      </c>
      <c r="E1246">
        <v>0</v>
      </c>
      <c r="F1246">
        <v>25</v>
      </c>
      <c r="G1246">
        <v>0</v>
      </c>
      <c r="H1246">
        <v>0</v>
      </c>
      <c r="I1246">
        <v>0</v>
      </c>
      <c r="J1246">
        <v>17</v>
      </c>
      <c r="K1246">
        <v>0</v>
      </c>
      <c r="L1246">
        <v>0</v>
      </c>
      <c r="M1246">
        <v>0</v>
      </c>
      <c r="N1246">
        <v>30</v>
      </c>
      <c r="O1246">
        <v>33</v>
      </c>
      <c r="P1246">
        <v>8</v>
      </c>
      <c r="Q1246">
        <v>19</v>
      </c>
      <c r="R1246">
        <v>9</v>
      </c>
      <c r="S1246">
        <v>0</v>
      </c>
      <c r="T1246">
        <v>0</v>
      </c>
      <c r="U1246">
        <f>VLOOKUP(A1246,player_data!$A$2:$B$3925,2,TRUE)</f>
        <v>72</v>
      </c>
      <c r="V1246" t="str">
        <f>VLOOKUP(B1246,player_data!$A$2:$E$3925,5,TRUE)</f>
        <v>G</v>
      </c>
    </row>
    <row r="1247" spans="1:22" x14ac:dyDescent="0.35">
      <c r="A1247" t="s">
        <v>2645</v>
      </c>
      <c r="B1247" t="s">
        <v>317</v>
      </c>
      <c r="C1247" t="s">
        <v>2644</v>
      </c>
      <c r="D1247">
        <v>69</v>
      </c>
      <c r="E1247">
        <v>519</v>
      </c>
      <c r="F1247">
        <v>197</v>
      </c>
      <c r="G1247">
        <v>0</v>
      </c>
      <c r="H1247">
        <v>0</v>
      </c>
      <c r="I1247">
        <v>101</v>
      </c>
      <c r="J1247">
        <v>38</v>
      </c>
      <c r="K1247">
        <v>0</v>
      </c>
      <c r="L1247">
        <v>0</v>
      </c>
      <c r="M1247">
        <v>0</v>
      </c>
      <c r="N1247">
        <v>65</v>
      </c>
      <c r="O1247">
        <v>175</v>
      </c>
      <c r="P1247">
        <v>91</v>
      </c>
      <c r="Q1247">
        <v>18</v>
      </c>
      <c r="R1247">
        <v>15</v>
      </c>
      <c r="S1247">
        <v>0</v>
      </c>
      <c r="T1247">
        <v>0</v>
      </c>
      <c r="U1247">
        <f>VLOOKUP(A1247,player_data!$A$2:$B$3925,2,TRUE)</f>
        <v>80</v>
      </c>
      <c r="V1247" t="str">
        <f>VLOOKUP(B1247,player_data!$A$2:$E$3925,5,TRUE)</f>
        <v>G</v>
      </c>
    </row>
    <row r="1248" spans="1:22" x14ac:dyDescent="0.35">
      <c r="A1248" t="s">
        <v>2646</v>
      </c>
      <c r="B1248" t="s">
        <v>514</v>
      </c>
      <c r="C1248" t="s">
        <v>2644</v>
      </c>
      <c r="D1248">
        <v>48</v>
      </c>
      <c r="E1248">
        <v>0</v>
      </c>
      <c r="F1248">
        <v>289</v>
      </c>
      <c r="G1248">
        <v>0</v>
      </c>
      <c r="H1248">
        <v>0</v>
      </c>
      <c r="I1248">
        <v>0</v>
      </c>
      <c r="J1248">
        <v>83</v>
      </c>
      <c r="K1248">
        <v>0</v>
      </c>
      <c r="L1248">
        <v>0</v>
      </c>
      <c r="M1248">
        <v>0</v>
      </c>
      <c r="N1248">
        <v>67</v>
      </c>
      <c r="O1248">
        <v>447</v>
      </c>
      <c r="P1248">
        <v>114</v>
      </c>
      <c r="Q1248">
        <v>91</v>
      </c>
      <c r="R1248">
        <v>61</v>
      </c>
      <c r="S1248">
        <v>0</v>
      </c>
      <c r="T1248">
        <v>0</v>
      </c>
      <c r="U1248">
        <f>VLOOKUP(A1248,player_data!$A$2:$B$3925,2,TRUE)</f>
        <v>73</v>
      </c>
      <c r="V1248" t="str">
        <f>VLOOKUP(B1248,player_data!$A$2:$E$3925,5,TRUE)</f>
        <v>G</v>
      </c>
    </row>
    <row r="1249" spans="1:22" x14ac:dyDescent="0.35">
      <c r="A1249" t="s">
        <v>2647</v>
      </c>
      <c r="B1249" t="s">
        <v>196</v>
      </c>
      <c r="C1249" t="s">
        <v>2644</v>
      </c>
      <c r="D1249">
        <v>742</v>
      </c>
      <c r="E1249">
        <v>24720</v>
      </c>
      <c r="F1249">
        <v>13284</v>
      </c>
      <c r="G1249">
        <v>704</v>
      </c>
      <c r="H1249">
        <v>1751</v>
      </c>
      <c r="I1249">
        <v>2455</v>
      </c>
      <c r="J1249">
        <v>2549</v>
      </c>
      <c r="K1249">
        <v>609</v>
      </c>
      <c r="L1249">
        <v>118</v>
      </c>
      <c r="M1249">
        <v>1641</v>
      </c>
      <c r="N1249">
        <v>1970</v>
      </c>
      <c r="O1249">
        <v>11115</v>
      </c>
      <c r="P1249">
        <v>5044</v>
      </c>
      <c r="Q1249">
        <v>3278</v>
      </c>
      <c r="R1249">
        <v>2795</v>
      </c>
      <c r="S1249">
        <v>1150</v>
      </c>
      <c r="T1249">
        <v>401</v>
      </c>
      <c r="U1249">
        <f>VLOOKUP(A1249,player_data!$A$2:$B$3925,2,TRUE)</f>
        <v>78</v>
      </c>
      <c r="V1249" t="str">
        <f>VLOOKUP(B1249,player_data!$A$2:$E$3925,5,TRUE)</f>
        <v>G</v>
      </c>
    </row>
    <row r="1250" spans="1:22" x14ac:dyDescent="0.35">
      <c r="A1250" t="s">
        <v>2648</v>
      </c>
      <c r="B1250" t="s">
        <v>2649</v>
      </c>
      <c r="C1250" t="s">
        <v>2644</v>
      </c>
      <c r="D1250">
        <v>73</v>
      </c>
      <c r="E1250">
        <v>1121</v>
      </c>
      <c r="F1250">
        <v>336</v>
      </c>
      <c r="G1250">
        <v>47</v>
      </c>
      <c r="H1250">
        <v>63</v>
      </c>
      <c r="I1250">
        <v>110</v>
      </c>
      <c r="J1250">
        <v>192</v>
      </c>
      <c r="K1250">
        <v>48</v>
      </c>
      <c r="L1250">
        <v>5</v>
      </c>
      <c r="M1250">
        <v>119</v>
      </c>
      <c r="N1250">
        <v>83</v>
      </c>
      <c r="O1250">
        <v>290</v>
      </c>
      <c r="P1250">
        <v>116</v>
      </c>
      <c r="Q1250">
        <v>152</v>
      </c>
      <c r="R1250">
        <v>104</v>
      </c>
      <c r="S1250">
        <v>2</v>
      </c>
      <c r="T1250">
        <v>0</v>
      </c>
      <c r="U1250">
        <f>VLOOKUP(A1250,player_data!$A$2:$B$3925,2,TRUE)</f>
        <v>74</v>
      </c>
      <c r="V1250" t="str">
        <f>VLOOKUP(B1250,player_data!$A$2:$E$3925,5,TRUE)</f>
        <v>G</v>
      </c>
    </row>
    <row r="1251" spans="1:22" x14ac:dyDescent="0.35">
      <c r="A1251" t="s">
        <v>2650</v>
      </c>
      <c r="B1251" t="s">
        <v>116</v>
      </c>
      <c r="C1251" t="s">
        <v>2644</v>
      </c>
      <c r="D1251">
        <v>82</v>
      </c>
      <c r="E1251">
        <v>1094</v>
      </c>
      <c r="F1251">
        <v>368</v>
      </c>
      <c r="G1251">
        <v>0</v>
      </c>
      <c r="H1251">
        <v>0</v>
      </c>
      <c r="I1251">
        <v>278</v>
      </c>
      <c r="J1251">
        <v>43</v>
      </c>
      <c r="K1251">
        <v>0</v>
      </c>
      <c r="L1251">
        <v>0</v>
      </c>
      <c r="M1251">
        <v>0</v>
      </c>
      <c r="N1251">
        <v>183</v>
      </c>
      <c r="O1251">
        <v>371</v>
      </c>
      <c r="P1251">
        <v>138</v>
      </c>
      <c r="Q1251">
        <v>132</v>
      </c>
      <c r="R1251">
        <v>92</v>
      </c>
      <c r="S1251">
        <v>0</v>
      </c>
      <c r="T1251">
        <v>0</v>
      </c>
      <c r="U1251">
        <f>VLOOKUP(A1251,player_data!$A$2:$B$3925,2,TRUE)</f>
        <v>78</v>
      </c>
      <c r="V1251" t="str">
        <f>VLOOKUP(B1251,player_data!$A$2:$E$3925,5,TRUE)</f>
        <v>G</v>
      </c>
    </row>
    <row r="1252" spans="1:22" x14ac:dyDescent="0.35">
      <c r="A1252" t="s">
        <v>2651</v>
      </c>
      <c r="B1252" t="s">
        <v>2652</v>
      </c>
      <c r="C1252" t="s">
        <v>2644</v>
      </c>
      <c r="D1252">
        <v>9</v>
      </c>
      <c r="E1252">
        <v>98</v>
      </c>
      <c r="F1252">
        <v>20</v>
      </c>
      <c r="G1252">
        <v>6</v>
      </c>
      <c r="H1252">
        <v>12</v>
      </c>
      <c r="I1252">
        <v>18</v>
      </c>
      <c r="J1252">
        <v>5</v>
      </c>
      <c r="K1252">
        <v>4</v>
      </c>
      <c r="L1252">
        <v>0</v>
      </c>
      <c r="M1252">
        <v>2</v>
      </c>
      <c r="N1252">
        <v>10</v>
      </c>
      <c r="O1252">
        <v>19</v>
      </c>
      <c r="P1252">
        <v>10</v>
      </c>
      <c r="Q1252">
        <v>1</v>
      </c>
      <c r="R1252">
        <v>0</v>
      </c>
      <c r="S1252">
        <v>1</v>
      </c>
      <c r="T1252">
        <v>0</v>
      </c>
      <c r="U1252">
        <f>VLOOKUP(A1252,player_data!$A$2:$B$3925,2,TRUE)</f>
        <v>79</v>
      </c>
      <c r="V1252" t="str">
        <f>VLOOKUP(B1252,player_data!$A$2:$E$3925,5,TRUE)</f>
        <v>F</v>
      </c>
    </row>
    <row r="1253" spans="1:22" x14ac:dyDescent="0.35">
      <c r="A1253" t="s">
        <v>2653</v>
      </c>
      <c r="B1253" t="s">
        <v>432</v>
      </c>
      <c r="C1253" t="s">
        <v>2644</v>
      </c>
      <c r="D1253">
        <v>33</v>
      </c>
      <c r="E1253">
        <v>343</v>
      </c>
      <c r="F1253">
        <v>107</v>
      </c>
      <c r="G1253">
        <v>41</v>
      </c>
      <c r="H1253">
        <v>71</v>
      </c>
      <c r="I1253">
        <v>112</v>
      </c>
      <c r="J1253">
        <v>16</v>
      </c>
      <c r="K1253">
        <v>4</v>
      </c>
      <c r="L1253">
        <v>23</v>
      </c>
      <c r="M1253">
        <v>37</v>
      </c>
      <c r="N1253">
        <v>37</v>
      </c>
      <c r="O1253">
        <v>110</v>
      </c>
      <c r="P1253">
        <v>44</v>
      </c>
      <c r="Q1253">
        <v>41</v>
      </c>
      <c r="R1253">
        <v>19</v>
      </c>
      <c r="S1253">
        <v>0</v>
      </c>
      <c r="T1253">
        <v>0</v>
      </c>
      <c r="U1253">
        <f>VLOOKUP(A1253,player_data!$A$2:$B$3925,2,TRUE)</f>
        <v>86</v>
      </c>
      <c r="V1253" t="str">
        <f>VLOOKUP(B1253,player_data!$A$2:$E$3925,5,TRUE)</f>
        <v>F</v>
      </c>
    </row>
    <row r="1254" spans="1:22" x14ac:dyDescent="0.35">
      <c r="A1254" t="s">
        <v>2654</v>
      </c>
      <c r="B1254" t="s">
        <v>2655</v>
      </c>
      <c r="C1254" t="s">
        <v>2644</v>
      </c>
      <c r="D1254">
        <v>133</v>
      </c>
      <c r="E1254">
        <v>1560</v>
      </c>
      <c r="F1254">
        <v>585</v>
      </c>
      <c r="G1254">
        <v>184</v>
      </c>
      <c r="H1254">
        <v>280</v>
      </c>
      <c r="I1254">
        <v>464</v>
      </c>
      <c r="J1254">
        <v>33</v>
      </c>
      <c r="K1254">
        <v>39</v>
      </c>
      <c r="L1254">
        <v>28</v>
      </c>
      <c r="M1254">
        <v>108</v>
      </c>
      <c r="N1254">
        <v>215</v>
      </c>
      <c r="O1254">
        <v>400</v>
      </c>
      <c r="P1254">
        <v>176</v>
      </c>
      <c r="Q1254">
        <v>353</v>
      </c>
      <c r="R1254">
        <v>233</v>
      </c>
      <c r="S1254">
        <v>0</v>
      </c>
      <c r="T1254">
        <v>0</v>
      </c>
      <c r="U1254">
        <f>VLOOKUP(A1254,player_data!$A$2:$B$3925,2,TRUE)</f>
        <v>83</v>
      </c>
      <c r="V1254" t="str">
        <f>VLOOKUP(B1254,player_data!$A$2:$E$3925,5,TRUE)</f>
        <v>C</v>
      </c>
    </row>
    <row r="1255" spans="1:22" x14ac:dyDescent="0.35">
      <c r="A1255" t="s">
        <v>2656</v>
      </c>
      <c r="B1255" t="s">
        <v>2657</v>
      </c>
      <c r="C1255" t="s">
        <v>2658</v>
      </c>
      <c r="D1255">
        <v>8</v>
      </c>
      <c r="E1255">
        <v>27</v>
      </c>
      <c r="F1255">
        <v>14</v>
      </c>
      <c r="G1255">
        <v>3</v>
      </c>
      <c r="H1255">
        <v>4</v>
      </c>
      <c r="I1255">
        <v>7</v>
      </c>
      <c r="J1255">
        <v>2</v>
      </c>
      <c r="K1255">
        <v>0</v>
      </c>
      <c r="L1255">
        <v>0</v>
      </c>
      <c r="M1255">
        <v>2</v>
      </c>
      <c r="N1255">
        <v>4</v>
      </c>
      <c r="O1255">
        <v>10</v>
      </c>
      <c r="P1255">
        <v>4</v>
      </c>
      <c r="Q1255">
        <v>9</v>
      </c>
      <c r="R1255">
        <v>6</v>
      </c>
      <c r="S1255">
        <v>0</v>
      </c>
      <c r="T1255">
        <v>0</v>
      </c>
      <c r="U1255">
        <f>VLOOKUP(A1255,player_data!$A$2:$B$3925,2,TRUE)</f>
        <v>84</v>
      </c>
      <c r="V1255" t="str">
        <f>VLOOKUP(B1255,player_data!$A$2:$E$3925,5,TRUE)</f>
        <v>G</v>
      </c>
    </row>
    <row r="1256" spans="1:22" x14ac:dyDescent="0.35">
      <c r="A1256" t="s">
        <v>2661</v>
      </c>
      <c r="B1256" t="s">
        <v>36</v>
      </c>
      <c r="C1256" t="s">
        <v>2662</v>
      </c>
      <c r="D1256">
        <v>687</v>
      </c>
      <c r="E1256">
        <v>10417</v>
      </c>
      <c r="F1256">
        <v>3617</v>
      </c>
      <c r="G1256">
        <v>733</v>
      </c>
      <c r="H1256">
        <v>1510</v>
      </c>
      <c r="I1256">
        <v>2243</v>
      </c>
      <c r="J1256">
        <v>378</v>
      </c>
      <c r="K1256">
        <v>167</v>
      </c>
      <c r="L1256">
        <v>136</v>
      </c>
      <c r="M1256">
        <v>529</v>
      </c>
      <c r="N1256">
        <v>1245</v>
      </c>
      <c r="O1256">
        <v>2940</v>
      </c>
      <c r="P1256">
        <v>1410</v>
      </c>
      <c r="Q1256">
        <v>1154</v>
      </c>
      <c r="R1256">
        <v>797</v>
      </c>
      <c r="S1256">
        <v>11</v>
      </c>
      <c r="T1256">
        <v>0</v>
      </c>
      <c r="U1256">
        <f>VLOOKUP(A1256,player_data!$A$2:$B$3925,2,TRUE)</f>
        <v>81</v>
      </c>
      <c r="V1256" t="str">
        <f>VLOOKUP(B1256,player_data!$A$2:$E$3925,5,TRUE)</f>
        <v>F</v>
      </c>
    </row>
    <row r="1257" spans="1:22" x14ac:dyDescent="0.35">
      <c r="A1257" t="s">
        <v>2664</v>
      </c>
      <c r="B1257" t="s">
        <v>2665</v>
      </c>
      <c r="C1257" t="s">
        <v>2666</v>
      </c>
      <c r="D1257">
        <v>133</v>
      </c>
      <c r="E1257">
        <v>1398</v>
      </c>
      <c r="F1257">
        <v>467</v>
      </c>
      <c r="G1257">
        <v>58</v>
      </c>
      <c r="H1257">
        <v>111</v>
      </c>
      <c r="I1257">
        <v>169</v>
      </c>
      <c r="J1257">
        <v>89</v>
      </c>
      <c r="K1257">
        <v>56</v>
      </c>
      <c r="L1257">
        <v>10</v>
      </c>
      <c r="M1257">
        <v>97</v>
      </c>
      <c r="N1257">
        <v>157</v>
      </c>
      <c r="O1257">
        <v>370</v>
      </c>
      <c r="P1257">
        <v>196</v>
      </c>
      <c r="Q1257">
        <v>126</v>
      </c>
      <c r="R1257">
        <v>73</v>
      </c>
      <c r="S1257">
        <v>6</v>
      </c>
      <c r="T1257">
        <v>2</v>
      </c>
      <c r="U1257">
        <f>VLOOKUP(A1257,player_data!$A$2:$B$3925,2,TRUE)</f>
        <v>79</v>
      </c>
      <c r="V1257" t="str">
        <f>VLOOKUP(B1257,player_data!$A$2:$E$3925,5,TRUE)</f>
        <v>C</v>
      </c>
    </row>
    <row r="1258" spans="1:22" x14ac:dyDescent="0.35">
      <c r="A1258" t="s">
        <v>2667</v>
      </c>
      <c r="B1258" t="s">
        <v>1302</v>
      </c>
      <c r="C1258" t="s">
        <v>2668</v>
      </c>
      <c r="D1258">
        <v>38</v>
      </c>
      <c r="E1258">
        <v>469</v>
      </c>
      <c r="F1258">
        <v>163</v>
      </c>
      <c r="G1258">
        <v>45</v>
      </c>
      <c r="H1258">
        <v>75</v>
      </c>
      <c r="I1258">
        <v>120</v>
      </c>
      <c r="J1258">
        <v>19</v>
      </c>
      <c r="K1258">
        <v>10</v>
      </c>
      <c r="L1258">
        <v>9</v>
      </c>
      <c r="M1258">
        <v>28</v>
      </c>
      <c r="N1258">
        <v>87</v>
      </c>
      <c r="O1258">
        <v>130</v>
      </c>
      <c r="P1258">
        <v>68</v>
      </c>
      <c r="Q1258">
        <v>44</v>
      </c>
      <c r="R1258">
        <v>27</v>
      </c>
      <c r="S1258">
        <v>1</v>
      </c>
      <c r="T1258">
        <v>0</v>
      </c>
      <c r="U1258">
        <f>VLOOKUP(A1258,player_data!$A$2:$B$3925,2,TRUE)</f>
        <v>82</v>
      </c>
      <c r="V1258" t="str">
        <f>VLOOKUP(B1258,player_data!$A$2:$E$3925,5,TRUE)</f>
        <v>F</v>
      </c>
    </row>
    <row r="1259" spans="1:22" x14ac:dyDescent="0.35">
      <c r="A1259" t="s">
        <v>2669</v>
      </c>
      <c r="B1259" t="s">
        <v>2670</v>
      </c>
      <c r="C1259" t="s">
        <v>2671</v>
      </c>
      <c r="D1259">
        <v>80</v>
      </c>
      <c r="E1259">
        <v>0</v>
      </c>
      <c r="F1259">
        <v>394</v>
      </c>
      <c r="G1259">
        <v>0</v>
      </c>
      <c r="H1259">
        <v>0</v>
      </c>
      <c r="I1259">
        <v>0</v>
      </c>
      <c r="J1259">
        <v>22</v>
      </c>
      <c r="K1259">
        <v>0</v>
      </c>
      <c r="L1259">
        <v>0</v>
      </c>
      <c r="M1259">
        <v>0</v>
      </c>
      <c r="N1259">
        <v>77</v>
      </c>
      <c r="O1259">
        <v>507</v>
      </c>
      <c r="P1259">
        <v>140</v>
      </c>
      <c r="Q1259">
        <v>185</v>
      </c>
      <c r="R1259">
        <v>114</v>
      </c>
      <c r="S1259">
        <v>0</v>
      </c>
      <c r="T1259">
        <v>0</v>
      </c>
      <c r="U1259">
        <f>VLOOKUP(A1259,player_data!$A$2:$B$3925,2,TRUE)</f>
        <v>73</v>
      </c>
      <c r="V1259" t="str">
        <f>VLOOKUP(B1259,player_data!$A$2:$E$3925,5,TRUE)</f>
        <v>F</v>
      </c>
    </row>
    <row r="1260" spans="1:22" x14ac:dyDescent="0.35">
      <c r="A1260" t="s">
        <v>2672</v>
      </c>
      <c r="B1260" t="s">
        <v>712</v>
      </c>
      <c r="C1260" t="s">
        <v>2673</v>
      </c>
      <c r="D1260">
        <v>31</v>
      </c>
      <c r="E1260">
        <v>187</v>
      </c>
      <c r="F1260">
        <v>122</v>
      </c>
      <c r="G1260">
        <v>23</v>
      </c>
      <c r="H1260">
        <v>34</v>
      </c>
      <c r="I1260">
        <v>57</v>
      </c>
      <c r="J1260">
        <v>6</v>
      </c>
      <c r="K1260">
        <v>4</v>
      </c>
      <c r="L1260">
        <v>1</v>
      </c>
      <c r="M1260">
        <v>0</v>
      </c>
      <c r="N1260">
        <v>21</v>
      </c>
      <c r="O1260">
        <v>114</v>
      </c>
      <c r="P1260">
        <v>56</v>
      </c>
      <c r="Q1260">
        <v>13</v>
      </c>
      <c r="R1260">
        <v>10</v>
      </c>
      <c r="S1260">
        <v>0</v>
      </c>
      <c r="T1260">
        <v>0</v>
      </c>
      <c r="U1260">
        <f>VLOOKUP(A1260,player_data!$A$2:$B$3925,2,TRUE)</f>
        <v>80</v>
      </c>
      <c r="V1260" t="str">
        <f>VLOOKUP(B1260,player_data!$A$2:$E$3925,5,TRUE)</f>
        <v>G</v>
      </c>
    </row>
    <row r="1261" spans="1:22" x14ac:dyDescent="0.35">
      <c r="A1261" t="s">
        <v>2674</v>
      </c>
      <c r="B1261" t="s">
        <v>45</v>
      </c>
      <c r="C1261" t="s">
        <v>2675</v>
      </c>
      <c r="D1261">
        <v>516</v>
      </c>
      <c r="E1261">
        <v>7713</v>
      </c>
      <c r="F1261">
        <v>3078</v>
      </c>
      <c r="G1261">
        <v>0</v>
      </c>
      <c r="H1261">
        <v>0</v>
      </c>
      <c r="I1261">
        <v>2013</v>
      </c>
      <c r="J1261">
        <v>857</v>
      </c>
      <c r="K1261">
        <v>0</v>
      </c>
      <c r="L1261">
        <v>0</v>
      </c>
      <c r="M1261">
        <v>0</v>
      </c>
      <c r="N1261">
        <v>1955</v>
      </c>
      <c r="O1261">
        <v>3341</v>
      </c>
      <c r="P1261">
        <v>1182</v>
      </c>
      <c r="Q1261">
        <v>1134</v>
      </c>
      <c r="R1261">
        <v>714</v>
      </c>
      <c r="S1261">
        <v>0</v>
      </c>
      <c r="T1261">
        <v>0</v>
      </c>
      <c r="U1261">
        <f>VLOOKUP(A1261,player_data!$A$2:$B$3925,2,TRUE)</f>
        <v>78.5</v>
      </c>
      <c r="V1261" t="str">
        <f>VLOOKUP(B1261,player_data!$A$2:$E$3925,5,TRUE)</f>
        <v>C</v>
      </c>
    </row>
    <row r="1262" spans="1:22" x14ac:dyDescent="0.35">
      <c r="A1262" t="s">
        <v>2676</v>
      </c>
      <c r="B1262" t="s">
        <v>60</v>
      </c>
      <c r="C1262" t="s">
        <v>2677</v>
      </c>
      <c r="D1262">
        <v>18</v>
      </c>
      <c r="E1262">
        <v>121</v>
      </c>
      <c r="F1262">
        <v>33</v>
      </c>
      <c r="G1262">
        <v>0</v>
      </c>
      <c r="H1262">
        <v>0</v>
      </c>
      <c r="I1262">
        <v>30</v>
      </c>
      <c r="J1262">
        <v>11</v>
      </c>
      <c r="K1262">
        <v>0</v>
      </c>
      <c r="L1262">
        <v>0</v>
      </c>
      <c r="M1262">
        <v>0</v>
      </c>
      <c r="N1262">
        <v>24</v>
      </c>
      <c r="O1262">
        <v>32</v>
      </c>
      <c r="P1262">
        <v>11</v>
      </c>
      <c r="Q1262">
        <v>15</v>
      </c>
      <c r="R1262">
        <v>11</v>
      </c>
      <c r="S1262">
        <v>0</v>
      </c>
      <c r="T1262">
        <v>0</v>
      </c>
      <c r="U1262">
        <f>VLOOKUP(A1262,player_data!$A$2:$B$3925,2,TRUE)</f>
        <v>79</v>
      </c>
      <c r="V1262" t="str">
        <f>VLOOKUP(B1262,player_data!$A$2:$E$3925,5,TRUE)</f>
        <v>F</v>
      </c>
    </row>
    <row r="1263" spans="1:22" x14ac:dyDescent="0.35">
      <c r="A1263" t="s">
        <v>2678</v>
      </c>
      <c r="B1263" t="s">
        <v>121</v>
      </c>
      <c r="C1263" t="s">
        <v>2679</v>
      </c>
      <c r="D1263">
        <v>575</v>
      </c>
      <c r="E1263">
        <v>11104</v>
      </c>
      <c r="F1263">
        <v>3952</v>
      </c>
      <c r="G1263">
        <v>408</v>
      </c>
      <c r="H1263">
        <v>874</v>
      </c>
      <c r="I1263">
        <v>1282</v>
      </c>
      <c r="J1263">
        <v>947</v>
      </c>
      <c r="K1263">
        <v>359</v>
      </c>
      <c r="L1263">
        <v>50</v>
      </c>
      <c r="M1263">
        <v>562</v>
      </c>
      <c r="N1263">
        <v>1199</v>
      </c>
      <c r="O1263">
        <v>3512</v>
      </c>
      <c r="P1263">
        <v>1642</v>
      </c>
      <c r="Q1263">
        <v>760</v>
      </c>
      <c r="R1263">
        <v>503</v>
      </c>
      <c r="S1263">
        <v>511</v>
      </c>
      <c r="T1263">
        <v>165</v>
      </c>
      <c r="U1263">
        <f>VLOOKUP(A1263,player_data!$A$2:$B$3925,2,TRUE)</f>
        <v>78</v>
      </c>
      <c r="V1263" t="str">
        <f>VLOOKUP(B1263,player_data!$A$2:$E$3925,5,TRUE)</f>
        <v>G</v>
      </c>
    </row>
    <row r="1264" spans="1:22" x14ac:dyDescent="0.35">
      <c r="A1264" t="s">
        <v>2680</v>
      </c>
      <c r="B1264" t="s">
        <v>2392</v>
      </c>
      <c r="C1264" t="s">
        <v>2679</v>
      </c>
      <c r="D1264">
        <v>112</v>
      </c>
      <c r="E1264">
        <v>1447</v>
      </c>
      <c r="F1264">
        <v>588</v>
      </c>
      <c r="G1264">
        <v>106</v>
      </c>
      <c r="H1264">
        <v>141</v>
      </c>
      <c r="I1264">
        <v>247</v>
      </c>
      <c r="J1264">
        <v>93</v>
      </c>
      <c r="K1264">
        <v>61</v>
      </c>
      <c r="L1264">
        <v>16</v>
      </c>
      <c r="M1264">
        <v>1</v>
      </c>
      <c r="N1264">
        <v>191</v>
      </c>
      <c r="O1264">
        <v>582</v>
      </c>
      <c r="P1264">
        <v>240</v>
      </c>
      <c r="Q1264">
        <v>149</v>
      </c>
      <c r="R1264">
        <v>108</v>
      </c>
      <c r="S1264">
        <v>0</v>
      </c>
      <c r="T1264">
        <v>0</v>
      </c>
      <c r="U1264">
        <f>VLOOKUP(A1264,player_data!$A$2:$B$3925,2,TRUE)</f>
        <v>76</v>
      </c>
      <c r="V1264" t="str">
        <f>VLOOKUP(B1264,player_data!$A$2:$E$3925,5,TRUE)</f>
        <v>F</v>
      </c>
    </row>
    <row r="1265" spans="1:22" x14ac:dyDescent="0.35">
      <c r="A1265" t="s">
        <v>2681</v>
      </c>
      <c r="B1265" t="s">
        <v>2682</v>
      </c>
      <c r="C1265" t="s">
        <v>2679</v>
      </c>
      <c r="D1265">
        <v>15</v>
      </c>
      <c r="E1265">
        <v>205</v>
      </c>
      <c r="F1265">
        <v>76</v>
      </c>
      <c r="G1265">
        <v>22</v>
      </c>
      <c r="H1265">
        <v>37</v>
      </c>
      <c r="I1265">
        <v>59</v>
      </c>
      <c r="J1265">
        <v>14</v>
      </c>
      <c r="K1265">
        <v>1</v>
      </c>
      <c r="L1265">
        <v>1</v>
      </c>
      <c r="M1265">
        <v>9</v>
      </c>
      <c r="N1265">
        <v>28</v>
      </c>
      <c r="O1265">
        <v>57</v>
      </c>
      <c r="P1265">
        <v>29</v>
      </c>
      <c r="Q1265">
        <v>31</v>
      </c>
      <c r="R1265">
        <v>18</v>
      </c>
      <c r="S1265">
        <v>0</v>
      </c>
      <c r="T1265">
        <v>0</v>
      </c>
      <c r="U1265">
        <f>VLOOKUP(A1265,player_data!$A$2:$B$3925,2,TRUE)</f>
        <v>82</v>
      </c>
      <c r="V1265" t="str">
        <f>VLOOKUP(B1265,player_data!$A$2:$E$3925,5,TRUE)</f>
        <v>G</v>
      </c>
    </row>
    <row r="1266" spans="1:22" x14ac:dyDescent="0.35">
      <c r="A1266" t="s">
        <v>2683</v>
      </c>
      <c r="B1266" t="s">
        <v>600</v>
      </c>
      <c r="C1266" t="s">
        <v>2679</v>
      </c>
      <c r="D1266">
        <v>41</v>
      </c>
      <c r="E1266">
        <v>507</v>
      </c>
      <c r="F1266">
        <v>123</v>
      </c>
      <c r="G1266">
        <v>30</v>
      </c>
      <c r="H1266">
        <v>40</v>
      </c>
      <c r="I1266">
        <v>70</v>
      </c>
      <c r="J1266">
        <v>19</v>
      </c>
      <c r="K1266">
        <v>10</v>
      </c>
      <c r="L1266">
        <v>9</v>
      </c>
      <c r="M1266">
        <v>15</v>
      </c>
      <c r="N1266">
        <v>67</v>
      </c>
      <c r="O1266">
        <v>130</v>
      </c>
      <c r="P1266">
        <v>46</v>
      </c>
      <c r="Q1266">
        <v>27</v>
      </c>
      <c r="R1266">
        <v>22</v>
      </c>
      <c r="S1266">
        <v>30</v>
      </c>
      <c r="T1266">
        <v>9</v>
      </c>
      <c r="U1266">
        <f>VLOOKUP(A1266,player_data!$A$2:$B$3925,2,TRUE)</f>
        <v>82</v>
      </c>
      <c r="V1266" t="str">
        <f>VLOOKUP(B1266,player_data!$A$2:$E$3925,5,TRUE)</f>
        <v>F</v>
      </c>
    </row>
    <row r="1267" spans="1:22" x14ac:dyDescent="0.35">
      <c r="A1267" t="s">
        <v>2684</v>
      </c>
      <c r="B1267" t="s">
        <v>1172</v>
      </c>
      <c r="C1267" t="s">
        <v>2685</v>
      </c>
      <c r="D1267">
        <v>8</v>
      </c>
      <c r="E1267">
        <v>26</v>
      </c>
      <c r="F1267">
        <v>6</v>
      </c>
      <c r="G1267">
        <v>3</v>
      </c>
      <c r="H1267">
        <v>3</v>
      </c>
      <c r="I1267">
        <v>6</v>
      </c>
      <c r="J1267">
        <v>1</v>
      </c>
      <c r="K1267">
        <v>2</v>
      </c>
      <c r="L1267">
        <v>1</v>
      </c>
      <c r="M1267">
        <v>3</v>
      </c>
      <c r="N1267">
        <v>8</v>
      </c>
      <c r="O1267">
        <v>6</v>
      </c>
      <c r="P1267">
        <v>3</v>
      </c>
      <c r="Q1267">
        <v>0</v>
      </c>
      <c r="R1267">
        <v>0</v>
      </c>
      <c r="S1267">
        <v>0</v>
      </c>
      <c r="T1267">
        <v>0</v>
      </c>
      <c r="U1267">
        <f>VLOOKUP(A1267,player_data!$A$2:$B$3925,2,TRUE)</f>
        <v>80</v>
      </c>
      <c r="V1267" t="str">
        <f>VLOOKUP(B1267,player_data!$A$2:$E$3925,5,TRUE)</f>
        <v>G</v>
      </c>
    </row>
    <row r="1268" spans="1:22" x14ac:dyDescent="0.35">
      <c r="A1268" t="s">
        <v>2686</v>
      </c>
      <c r="B1268" t="s">
        <v>2687</v>
      </c>
      <c r="C1268" t="s">
        <v>2688</v>
      </c>
      <c r="D1268">
        <v>80</v>
      </c>
      <c r="E1268">
        <v>1734</v>
      </c>
      <c r="F1268">
        <v>556</v>
      </c>
      <c r="G1268">
        <v>0</v>
      </c>
      <c r="H1268">
        <v>0</v>
      </c>
      <c r="I1268">
        <v>176</v>
      </c>
      <c r="J1268">
        <v>207</v>
      </c>
      <c r="K1268">
        <v>0</v>
      </c>
      <c r="L1268">
        <v>0</v>
      </c>
      <c r="M1268">
        <v>0</v>
      </c>
      <c r="N1268">
        <v>192</v>
      </c>
      <c r="O1268">
        <v>582</v>
      </c>
      <c r="P1268">
        <v>221</v>
      </c>
      <c r="Q1268">
        <v>205</v>
      </c>
      <c r="R1268">
        <v>114</v>
      </c>
      <c r="S1268">
        <v>0</v>
      </c>
      <c r="T1268">
        <v>0</v>
      </c>
      <c r="U1268">
        <f>VLOOKUP(A1268,player_data!$A$2:$B$3925,2,TRUE)</f>
        <v>80</v>
      </c>
      <c r="V1268" t="str">
        <f>VLOOKUP(B1268,player_data!$A$2:$E$3925,5,TRUE)</f>
        <v>G</v>
      </c>
    </row>
    <row r="1269" spans="1:22" x14ac:dyDescent="0.35">
      <c r="A1269" t="s">
        <v>2689</v>
      </c>
      <c r="B1269" t="s">
        <v>118</v>
      </c>
      <c r="C1269" t="s">
        <v>2690</v>
      </c>
      <c r="D1269">
        <v>748</v>
      </c>
      <c r="E1269">
        <v>15534</v>
      </c>
      <c r="F1269">
        <v>5414</v>
      </c>
      <c r="G1269">
        <v>691</v>
      </c>
      <c r="H1269">
        <v>1367</v>
      </c>
      <c r="I1269">
        <v>2058</v>
      </c>
      <c r="J1269">
        <v>2058</v>
      </c>
      <c r="K1269">
        <v>727</v>
      </c>
      <c r="L1269">
        <v>205</v>
      </c>
      <c r="M1269">
        <v>1090</v>
      </c>
      <c r="N1269">
        <v>2222</v>
      </c>
      <c r="O1269">
        <v>4232</v>
      </c>
      <c r="P1269">
        <v>1836</v>
      </c>
      <c r="Q1269">
        <v>2171</v>
      </c>
      <c r="R1269">
        <v>1696</v>
      </c>
      <c r="S1269">
        <v>216</v>
      </c>
      <c r="T1269">
        <v>46</v>
      </c>
      <c r="U1269">
        <f>VLOOKUP(A1269,player_data!$A$2:$B$3925,2,TRUE)</f>
        <v>79</v>
      </c>
      <c r="V1269" t="str">
        <f>VLOOKUP(B1269,player_data!$A$2:$E$3925,5,TRUE)</f>
        <v>F</v>
      </c>
    </row>
    <row r="1270" spans="1:22" x14ac:dyDescent="0.35">
      <c r="A1270" t="s">
        <v>2691</v>
      </c>
      <c r="B1270" t="s">
        <v>2692</v>
      </c>
      <c r="C1270" t="s">
        <v>2693</v>
      </c>
      <c r="D1270">
        <v>704</v>
      </c>
      <c r="E1270">
        <v>23714</v>
      </c>
      <c r="F1270">
        <v>10684</v>
      </c>
      <c r="G1270">
        <v>975</v>
      </c>
      <c r="H1270">
        <v>2171</v>
      </c>
      <c r="I1270">
        <v>3146</v>
      </c>
      <c r="J1270">
        <v>3525</v>
      </c>
      <c r="K1270">
        <v>1125</v>
      </c>
      <c r="L1270">
        <v>312</v>
      </c>
      <c r="M1270">
        <v>1786</v>
      </c>
      <c r="N1270">
        <v>1562</v>
      </c>
      <c r="O1270">
        <v>8731</v>
      </c>
      <c r="P1270">
        <v>3995</v>
      </c>
      <c r="Q1270">
        <v>2831</v>
      </c>
      <c r="R1270">
        <v>2191</v>
      </c>
      <c r="S1270">
        <v>1591</v>
      </c>
      <c r="T1270">
        <v>503</v>
      </c>
      <c r="U1270">
        <f>VLOOKUP(A1270,player_data!$A$2:$B$3925,2,TRUE)</f>
        <v>79</v>
      </c>
      <c r="V1270" t="str">
        <f>VLOOKUP(B1270,player_data!$A$2:$E$3925,5,TRUE)</f>
        <v>F</v>
      </c>
    </row>
    <row r="1271" spans="1:22" x14ac:dyDescent="0.35">
      <c r="A1271" t="s">
        <v>2694</v>
      </c>
      <c r="B1271" t="s">
        <v>456</v>
      </c>
      <c r="C1271" t="s">
        <v>2693</v>
      </c>
      <c r="D1271">
        <v>867</v>
      </c>
      <c r="E1271">
        <v>30626</v>
      </c>
      <c r="F1271">
        <v>15373</v>
      </c>
      <c r="G1271">
        <v>544</v>
      </c>
      <c r="H1271">
        <v>2311</v>
      </c>
      <c r="I1271">
        <v>2855</v>
      </c>
      <c r="J1271">
        <v>7095</v>
      </c>
      <c r="K1271">
        <v>1428</v>
      </c>
      <c r="L1271">
        <v>129</v>
      </c>
      <c r="M1271">
        <v>2481</v>
      </c>
      <c r="N1271">
        <v>2027</v>
      </c>
      <c r="O1271">
        <v>13076</v>
      </c>
      <c r="P1271">
        <v>5640</v>
      </c>
      <c r="Q1271">
        <v>3263</v>
      </c>
      <c r="R1271">
        <v>2551</v>
      </c>
      <c r="S1271">
        <v>4345</v>
      </c>
      <c r="T1271">
        <v>1542</v>
      </c>
      <c r="U1271">
        <f>VLOOKUP(A1271,player_data!$A$2:$B$3925,2,TRUE)</f>
        <v>72</v>
      </c>
      <c r="V1271" t="str">
        <f>VLOOKUP(B1271,player_data!$A$2:$E$3925,5,TRUE)</f>
        <v>C</v>
      </c>
    </row>
    <row r="1272" spans="1:22" x14ac:dyDescent="0.35">
      <c r="A1272" t="s">
        <v>2695</v>
      </c>
      <c r="B1272" t="s">
        <v>1172</v>
      </c>
      <c r="C1272" t="s">
        <v>2696</v>
      </c>
      <c r="D1272">
        <v>191</v>
      </c>
      <c r="E1272">
        <v>5224</v>
      </c>
      <c r="F1272">
        <v>1774</v>
      </c>
      <c r="G1272">
        <v>0</v>
      </c>
      <c r="H1272">
        <v>0</v>
      </c>
      <c r="I1272">
        <v>1771</v>
      </c>
      <c r="J1272">
        <v>325</v>
      </c>
      <c r="K1272">
        <v>0</v>
      </c>
      <c r="L1272">
        <v>0</v>
      </c>
      <c r="M1272">
        <v>0</v>
      </c>
      <c r="N1272">
        <v>541</v>
      </c>
      <c r="O1272">
        <v>1830</v>
      </c>
      <c r="P1272">
        <v>761</v>
      </c>
      <c r="Q1272">
        <v>410</v>
      </c>
      <c r="R1272">
        <v>252</v>
      </c>
      <c r="S1272">
        <v>0</v>
      </c>
      <c r="T1272">
        <v>0</v>
      </c>
      <c r="U1272">
        <f>VLOOKUP(A1272,player_data!$A$2:$B$3925,2,TRUE)</f>
        <v>84</v>
      </c>
      <c r="V1272" t="str">
        <f>VLOOKUP(B1272,player_data!$A$2:$E$3925,5,TRUE)</f>
        <v>G</v>
      </c>
    </row>
    <row r="1273" spans="1:22" x14ac:dyDescent="0.35">
      <c r="A1273" t="s">
        <v>2697</v>
      </c>
      <c r="B1273" t="s">
        <v>515</v>
      </c>
      <c r="C1273" t="s">
        <v>2698</v>
      </c>
      <c r="D1273">
        <v>164</v>
      </c>
      <c r="E1273">
        <v>2474</v>
      </c>
      <c r="F1273">
        <v>1198</v>
      </c>
      <c r="G1273">
        <v>0</v>
      </c>
      <c r="H1273">
        <v>0</v>
      </c>
      <c r="I1273">
        <v>930</v>
      </c>
      <c r="J1273">
        <v>103</v>
      </c>
      <c r="K1273">
        <v>0</v>
      </c>
      <c r="L1273">
        <v>0</v>
      </c>
      <c r="M1273">
        <v>0</v>
      </c>
      <c r="N1273">
        <v>376</v>
      </c>
      <c r="O1273">
        <v>1023</v>
      </c>
      <c r="P1273">
        <v>433</v>
      </c>
      <c r="Q1273">
        <v>513</v>
      </c>
      <c r="R1273">
        <v>332</v>
      </c>
      <c r="S1273">
        <v>0</v>
      </c>
      <c r="T1273">
        <v>0</v>
      </c>
      <c r="U1273">
        <f>VLOOKUP(A1273,player_data!$A$2:$B$3925,2,TRUE)</f>
        <v>80</v>
      </c>
      <c r="V1273" t="str">
        <f>VLOOKUP(B1273,player_data!$A$2:$E$3925,5,TRUE)</f>
        <v>F</v>
      </c>
    </row>
    <row r="1274" spans="1:22" x14ac:dyDescent="0.35">
      <c r="A1274" t="s">
        <v>2699</v>
      </c>
      <c r="B1274" t="s">
        <v>164</v>
      </c>
      <c r="C1274" t="s">
        <v>2700</v>
      </c>
      <c r="D1274">
        <v>60</v>
      </c>
      <c r="E1274">
        <v>421</v>
      </c>
      <c r="F1274">
        <v>193</v>
      </c>
      <c r="G1274">
        <v>22</v>
      </c>
      <c r="H1274">
        <v>31</v>
      </c>
      <c r="I1274">
        <v>53</v>
      </c>
      <c r="J1274">
        <v>23</v>
      </c>
      <c r="K1274">
        <v>10</v>
      </c>
      <c r="L1274">
        <v>13</v>
      </c>
      <c r="M1274">
        <v>31</v>
      </c>
      <c r="N1274">
        <v>45</v>
      </c>
      <c r="O1274">
        <v>195</v>
      </c>
      <c r="P1274">
        <v>84</v>
      </c>
      <c r="Q1274">
        <v>39</v>
      </c>
      <c r="R1274">
        <v>25</v>
      </c>
      <c r="S1274">
        <v>5</v>
      </c>
      <c r="T1274">
        <v>0</v>
      </c>
      <c r="U1274">
        <f>VLOOKUP(A1274,player_data!$A$2:$B$3925,2,TRUE)</f>
        <v>78.5</v>
      </c>
      <c r="V1274" t="str">
        <f>VLOOKUP(B1274,player_data!$A$2:$E$3925,5,TRUE)</f>
        <v>C</v>
      </c>
    </row>
    <row r="1275" spans="1:22" x14ac:dyDescent="0.35">
      <c r="A1275" t="s">
        <v>2701</v>
      </c>
      <c r="B1275" t="s">
        <v>301</v>
      </c>
      <c r="C1275" t="s">
        <v>2700</v>
      </c>
      <c r="D1275">
        <v>249</v>
      </c>
      <c r="E1275">
        <v>5379</v>
      </c>
      <c r="F1275">
        <v>1410</v>
      </c>
      <c r="G1275">
        <v>437</v>
      </c>
      <c r="H1275">
        <v>875</v>
      </c>
      <c r="I1275">
        <v>1312</v>
      </c>
      <c r="J1275">
        <v>315</v>
      </c>
      <c r="K1275">
        <v>178</v>
      </c>
      <c r="L1275">
        <v>235</v>
      </c>
      <c r="M1275">
        <v>299</v>
      </c>
      <c r="N1275">
        <v>590</v>
      </c>
      <c r="O1275">
        <v>1269</v>
      </c>
      <c r="P1275">
        <v>611</v>
      </c>
      <c r="Q1275">
        <v>267</v>
      </c>
      <c r="R1275">
        <v>187</v>
      </c>
      <c r="S1275">
        <v>3</v>
      </c>
      <c r="T1275">
        <v>1</v>
      </c>
      <c r="U1275">
        <f>VLOOKUP(A1275,player_data!$A$2:$B$3925,2,TRUE)</f>
        <v>80</v>
      </c>
      <c r="V1275" t="str">
        <f>VLOOKUP(B1275,player_data!$A$2:$E$3925,5,TRUE)</f>
        <v>G</v>
      </c>
    </row>
    <row r="1276" spans="1:22" x14ac:dyDescent="0.35">
      <c r="A1276" t="s">
        <v>2703</v>
      </c>
      <c r="B1276" t="s">
        <v>42</v>
      </c>
      <c r="C1276" t="s">
        <v>2704</v>
      </c>
      <c r="D1276">
        <v>74</v>
      </c>
      <c r="E1276">
        <v>0</v>
      </c>
      <c r="F1276">
        <v>710</v>
      </c>
      <c r="G1276">
        <v>0</v>
      </c>
      <c r="H1276">
        <v>0</v>
      </c>
      <c r="I1276">
        <v>30</v>
      </c>
      <c r="J1276">
        <v>111</v>
      </c>
      <c r="K1276">
        <v>0</v>
      </c>
      <c r="L1276">
        <v>0</v>
      </c>
      <c r="M1276">
        <v>0</v>
      </c>
      <c r="N1276">
        <v>196</v>
      </c>
      <c r="O1276">
        <v>616</v>
      </c>
      <c r="P1276">
        <v>248</v>
      </c>
      <c r="Q1276">
        <v>301</v>
      </c>
      <c r="R1276">
        <v>214</v>
      </c>
      <c r="S1276">
        <v>0</v>
      </c>
      <c r="T1276">
        <v>0</v>
      </c>
      <c r="U1276">
        <f>VLOOKUP(A1276,player_data!$A$2:$B$3925,2,TRUE)</f>
        <v>74</v>
      </c>
      <c r="V1276" t="str">
        <f>VLOOKUP(B1276,player_data!$A$2:$E$3925,5,TRUE)</f>
        <v>F</v>
      </c>
    </row>
    <row r="1277" spans="1:22" x14ac:dyDescent="0.35">
      <c r="A1277" t="s">
        <v>2705</v>
      </c>
      <c r="B1277" t="s">
        <v>451</v>
      </c>
      <c r="C1277" t="s">
        <v>2706</v>
      </c>
      <c r="D1277">
        <v>5</v>
      </c>
      <c r="E1277">
        <v>59</v>
      </c>
      <c r="F1277">
        <v>29</v>
      </c>
      <c r="G1277">
        <v>0</v>
      </c>
      <c r="H1277">
        <v>0</v>
      </c>
      <c r="I1277">
        <v>6</v>
      </c>
      <c r="J1277">
        <v>6</v>
      </c>
      <c r="K1277">
        <v>0</v>
      </c>
      <c r="L1277">
        <v>0</v>
      </c>
      <c r="M1277">
        <v>0</v>
      </c>
      <c r="N1277">
        <v>4</v>
      </c>
      <c r="O1277">
        <v>30</v>
      </c>
      <c r="P1277">
        <v>13</v>
      </c>
      <c r="Q1277">
        <v>8</v>
      </c>
      <c r="R1277">
        <v>3</v>
      </c>
      <c r="S1277">
        <v>0</v>
      </c>
      <c r="T1277">
        <v>0</v>
      </c>
      <c r="U1277">
        <f>VLOOKUP(A1277,player_data!$A$2:$B$3925,2,TRUE)</f>
        <v>74</v>
      </c>
      <c r="V1277" t="str">
        <f>VLOOKUP(B1277,player_data!$A$2:$E$3925,5,TRUE)</f>
        <v>F</v>
      </c>
    </row>
    <row r="1278" spans="1:22" x14ac:dyDescent="0.35">
      <c r="A1278" t="s">
        <v>2707</v>
      </c>
      <c r="B1278" t="s">
        <v>2708</v>
      </c>
      <c r="C1278" t="s">
        <v>2709</v>
      </c>
      <c r="D1278">
        <v>26</v>
      </c>
      <c r="E1278">
        <v>218</v>
      </c>
      <c r="F1278">
        <v>106</v>
      </c>
      <c r="G1278">
        <v>0</v>
      </c>
      <c r="H1278">
        <v>0</v>
      </c>
      <c r="I1278">
        <v>16</v>
      </c>
      <c r="J1278">
        <v>37</v>
      </c>
      <c r="K1278">
        <v>0</v>
      </c>
      <c r="L1278">
        <v>0</v>
      </c>
      <c r="M1278">
        <v>0</v>
      </c>
      <c r="N1278">
        <v>29</v>
      </c>
      <c r="O1278">
        <v>90</v>
      </c>
      <c r="P1278">
        <v>41</v>
      </c>
      <c r="Q1278">
        <v>31</v>
      </c>
      <c r="R1278">
        <v>24</v>
      </c>
      <c r="S1278">
        <v>0</v>
      </c>
      <c r="T1278">
        <v>0</v>
      </c>
      <c r="U1278">
        <f>VLOOKUP(A1278,player_data!$A$2:$B$3925,2,TRUE)</f>
        <v>73</v>
      </c>
      <c r="V1278" t="str">
        <f>VLOOKUP(B1278,player_data!$A$2:$E$3925,5,TRUE)</f>
        <v>F</v>
      </c>
    </row>
    <row r="1279" spans="1:22" x14ac:dyDescent="0.35">
      <c r="A1279" t="s">
        <v>2710</v>
      </c>
      <c r="B1279" t="s">
        <v>123</v>
      </c>
      <c r="C1279" t="s">
        <v>2711</v>
      </c>
      <c r="D1279">
        <v>10</v>
      </c>
      <c r="E1279">
        <v>158</v>
      </c>
      <c r="F1279">
        <v>46</v>
      </c>
      <c r="G1279">
        <v>9</v>
      </c>
      <c r="H1279">
        <v>14</v>
      </c>
      <c r="I1279">
        <v>23</v>
      </c>
      <c r="J1279">
        <v>12</v>
      </c>
      <c r="K1279">
        <v>9</v>
      </c>
      <c r="L1279">
        <v>0</v>
      </c>
      <c r="M1279">
        <v>7</v>
      </c>
      <c r="N1279">
        <v>12</v>
      </c>
      <c r="O1279">
        <v>53</v>
      </c>
      <c r="P1279">
        <v>21</v>
      </c>
      <c r="Q1279">
        <v>6</v>
      </c>
      <c r="R1279">
        <v>3</v>
      </c>
      <c r="S1279">
        <v>1</v>
      </c>
      <c r="T1279">
        <v>1</v>
      </c>
      <c r="U1279">
        <f>VLOOKUP(A1279,player_data!$A$2:$B$3925,2,TRUE)</f>
        <v>76</v>
      </c>
      <c r="V1279" t="str">
        <f>VLOOKUP(B1279,player_data!$A$2:$E$3925,5,TRUE)</f>
        <v>F</v>
      </c>
    </row>
    <row r="1280" spans="1:22" x14ac:dyDescent="0.35">
      <c r="A1280" t="s">
        <v>2712</v>
      </c>
      <c r="B1280" t="s">
        <v>180</v>
      </c>
      <c r="C1280" t="s">
        <v>2713</v>
      </c>
      <c r="D1280">
        <v>1199</v>
      </c>
      <c r="E1280">
        <v>37783</v>
      </c>
      <c r="F1280">
        <v>15997</v>
      </c>
      <c r="G1280">
        <v>696</v>
      </c>
      <c r="H1280">
        <v>2189</v>
      </c>
      <c r="I1280">
        <v>2885</v>
      </c>
      <c r="J1280">
        <v>6571</v>
      </c>
      <c r="K1280">
        <v>1958</v>
      </c>
      <c r="L1280">
        <v>304</v>
      </c>
      <c r="M1280">
        <v>2338</v>
      </c>
      <c r="N1280">
        <v>2755</v>
      </c>
      <c r="O1280">
        <v>13379</v>
      </c>
      <c r="P1280">
        <v>6187</v>
      </c>
      <c r="Q1280">
        <v>3426</v>
      </c>
      <c r="R1280">
        <v>2554</v>
      </c>
      <c r="S1280">
        <v>3023</v>
      </c>
      <c r="T1280">
        <v>1069</v>
      </c>
      <c r="U1280">
        <f>VLOOKUP(A1280,player_data!$A$2:$B$3925,2,TRUE)</f>
        <v>76</v>
      </c>
      <c r="V1280" t="str">
        <f>VLOOKUP(B1280,player_data!$A$2:$E$3925,5,TRUE)</f>
        <v>G</v>
      </c>
    </row>
    <row r="1281" spans="1:22" x14ac:dyDescent="0.35">
      <c r="A1281" t="s">
        <v>2714</v>
      </c>
      <c r="B1281" t="s">
        <v>374</v>
      </c>
      <c r="C1281" t="s">
        <v>2713</v>
      </c>
      <c r="D1281">
        <v>123</v>
      </c>
      <c r="E1281">
        <v>1894</v>
      </c>
      <c r="F1281">
        <v>613</v>
      </c>
      <c r="G1281">
        <v>155</v>
      </c>
      <c r="H1281">
        <v>277</v>
      </c>
      <c r="I1281">
        <v>432</v>
      </c>
      <c r="J1281">
        <v>71</v>
      </c>
      <c r="K1281">
        <v>78</v>
      </c>
      <c r="L1281">
        <v>102</v>
      </c>
      <c r="M1281">
        <v>124</v>
      </c>
      <c r="N1281">
        <v>302</v>
      </c>
      <c r="O1281">
        <v>506</v>
      </c>
      <c r="P1281">
        <v>240</v>
      </c>
      <c r="Q1281">
        <v>238</v>
      </c>
      <c r="R1281">
        <v>133</v>
      </c>
      <c r="S1281">
        <v>4</v>
      </c>
      <c r="T1281">
        <v>0</v>
      </c>
      <c r="U1281">
        <f>VLOOKUP(A1281,player_data!$A$2:$B$3925,2,TRUE)</f>
        <v>82</v>
      </c>
      <c r="V1281" t="str">
        <f>VLOOKUP(B1281,player_data!$A$2:$E$3925,5,TRUE)</f>
        <v>F</v>
      </c>
    </row>
    <row r="1282" spans="1:22" x14ac:dyDescent="0.35">
      <c r="A1282" t="s">
        <v>2715</v>
      </c>
      <c r="B1282" t="s">
        <v>198</v>
      </c>
      <c r="C1282" t="s">
        <v>2713</v>
      </c>
      <c r="D1282">
        <v>1009</v>
      </c>
      <c r="E1282">
        <v>31199</v>
      </c>
      <c r="F1282">
        <v>13910</v>
      </c>
      <c r="G1282">
        <v>1322</v>
      </c>
      <c r="H1282">
        <v>2987</v>
      </c>
      <c r="I1282">
        <v>4309</v>
      </c>
      <c r="J1282">
        <v>3916</v>
      </c>
      <c r="K1282">
        <v>1716</v>
      </c>
      <c r="L1282">
        <v>729</v>
      </c>
      <c r="M1282">
        <v>2251</v>
      </c>
      <c r="N1282">
        <v>2324</v>
      </c>
      <c r="O1282">
        <v>11946</v>
      </c>
      <c r="P1282">
        <v>5326</v>
      </c>
      <c r="Q1282">
        <v>3799</v>
      </c>
      <c r="R1282">
        <v>2735</v>
      </c>
      <c r="S1282">
        <v>1811</v>
      </c>
      <c r="T1282">
        <v>523</v>
      </c>
      <c r="U1282">
        <f>VLOOKUP(A1282,player_data!$A$2:$B$3925,2,TRUE)</f>
        <v>78</v>
      </c>
      <c r="V1282" t="str">
        <f>VLOOKUP(B1282,player_data!$A$2:$E$3925,5,TRUE)</f>
        <v>G</v>
      </c>
    </row>
    <row r="1283" spans="1:22" x14ac:dyDescent="0.35">
      <c r="A1283" t="s">
        <v>2716</v>
      </c>
      <c r="B1283" t="s">
        <v>86</v>
      </c>
      <c r="C1283" t="s">
        <v>2717</v>
      </c>
      <c r="D1283">
        <v>665</v>
      </c>
      <c r="E1283">
        <v>17591</v>
      </c>
      <c r="F1283">
        <v>7645</v>
      </c>
      <c r="G1283">
        <v>1281</v>
      </c>
      <c r="H1283">
        <v>2085</v>
      </c>
      <c r="I1283">
        <v>3366</v>
      </c>
      <c r="J1283">
        <v>907</v>
      </c>
      <c r="K1283">
        <v>497</v>
      </c>
      <c r="L1283">
        <v>112</v>
      </c>
      <c r="M1283">
        <v>1000</v>
      </c>
      <c r="N1283">
        <v>1748</v>
      </c>
      <c r="O1283">
        <v>6033</v>
      </c>
      <c r="P1283">
        <v>2900</v>
      </c>
      <c r="Q1283">
        <v>2239</v>
      </c>
      <c r="R1283">
        <v>1687</v>
      </c>
      <c r="S1283">
        <v>474</v>
      </c>
      <c r="T1283">
        <v>158</v>
      </c>
      <c r="U1283">
        <f>VLOOKUP(A1283,player_data!$A$2:$B$3925,2,TRUE)</f>
        <v>79</v>
      </c>
      <c r="V1283" t="str">
        <f>VLOOKUP(B1283,player_data!$A$2:$E$3925,5,TRUE)</f>
        <v>F</v>
      </c>
    </row>
    <row r="1284" spans="1:22" x14ac:dyDescent="0.35">
      <c r="A1284" t="s">
        <v>2718</v>
      </c>
      <c r="B1284" t="s">
        <v>2719</v>
      </c>
      <c r="C1284" t="s">
        <v>2720</v>
      </c>
      <c r="D1284">
        <v>19</v>
      </c>
      <c r="E1284">
        <v>111</v>
      </c>
      <c r="F1284">
        <v>30</v>
      </c>
      <c r="G1284">
        <v>1</v>
      </c>
      <c r="H1284">
        <v>7</v>
      </c>
      <c r="I1284">
        <v>8</v>
      </c>
      <c r="J1284">
        <v>12</v>
      </c>
      <c r="K1284">
        <v>2</v>
      </c>
      <c r="L1284">
        <v>1</v>
      </c>
      <c r="M1284">
        <v>2</v>
      </c>
      <c r="N1284">
        <v>8</v>
      </c>
      <c r="O1284">
        <v>37</v>
      </c>
      <c r="P1284">
        <v>11</v>
      </c>
      <c r="Q1284">
        <v>4</v>
      </c>
      <c r="R1284">
        <v>3</v>
      </c>
      <c r="S1284">
        <v>14</v>
      </c>
      <c r="T1284">
        <v>5</v>
      </c>
      <c r="U1284">
        <f>VLOOKUP(A1284,player_data!$A$2:$B$3925,2,TRUE)</f>
        <v>79</v>
      </c>
      <c r="V1284" t="str">
        <f>VLOOKUP(B1284,player_data!$A$2:$E$3925,5,TRUE)</f>
        <v>F</v>
      </c>
    </row>
    <row r="1285" spans="1:22" x14ac:dyDescent="0.35">
      <c r="A1285" t="s">
        <v>2721</v>
      </c>
      <c r="B1285" t="s">
        <v>509</v>
      </c>
      <c r="C1285" t="s">
        <v>2720</v>
      </c>
      <c r="D1285">
        <v>728</v>
      </c>
      <c r="E1285">
        <v>21758</v>
      </c>
      <c r="F1285">
        <v>10010</v>
      </c>
      <c r="G1285">
        <v>1238</v>
      </c>
      <c r="H1285">
        <v>3010</v>
      </c>
      <c r="I1285">
        <v>4248</v>
      </c>
      <c r="J1285">
        <v>1313</v>
      </c>
      <c r="K1285">
        <v>681</v>
      </c>
      <c r="L1285">
        <v>197</v>
      </c>
      <c r="M1285">
        <v>1447</v>
      </c>
      <c r="N1285">
        <v>2386</v>
      </c>
      <c r="O1285">
        <v>8577</v>
      </c>
      <c r="P1285">
        <v>3852</v>
      </c>
      <c r="Q1285">
        <v>2381</v>
      </c>
      <c r="R1285">
        <v>1729</v>
      </c>
      <c r="S1285">
        <v>1607</v>
      </c>
      <c r="T1285">
        <v>577</v>
      </c>
      <c r="U1285">
        <f>VLOOKUP(A1285,player_data!$A$2:$B$3925,2,TRUE)</f>
        <v>81</v>
      </c>
      <c r="V1285" t="str">
        <f>VLOOKUP(B1285,player_data!$A$2:$E$3925,5,TRUE)</f>
        <v>C</v>
      </c>
    </row>
    <row r="1286" spans="1:22" x14ac:dyDescent="0.35">
      <c r="A1286" t="s">
        <v>2722</v>
      </c>
      <c r="B1286" t="s">
        <v>527</v>
      </c>
      <c r="C1286" t="s">
        <v>2723</v>
      </c>
      <c r="D1286">
        <v>238</v>
      </c>
      <c r="E1286">
        <v>5206</v>
      </c>
      <c r="F1286">
        <v>2171</v>
      </c>
      <c r="G1286">
        <v>0</v>
      </c>
      <c r="H1286">
        <v>0</v>
      </c>
      <c r="I1286">
        <v>575</v>
      </c>
      <c r="J1286">
        <v>639</v>
      </c>
      <c r="K1286">
        <v>0</v>
      </c>
      <c r="L1286">
        <v>0</v>
      </c>
      <c r="M1286">
        <v>0</v>
      </c>
      <c r="N1286">
        <v>709</v>
      </c>
      <c r="O1286">
        <v>2331</v>
      </c>
      <c r="P1286">
        <v>923</v>
      </c>
      <c r="Q1286">
        <v>519</v>
      </c>
      <c r="R1286">
        <v>325</v>
      </c>
      <c r="S1286">
        <v>0</v>
      </c>
      <c r="T1286">
        <v>0</v>
      </c>
      <c r="U1286">
        <f>VLOOKUP(A1286,player_data!$A$2:$B$3925,2,TRUE)</f>
        <v>81</v>
      </c>
      <c r="V1286" t="str">
        <f>VLOOKUP(B1286,player_data!$A$2:$E$3925,5,TRUE)</f>
        <v>G</v>
      </c>
    </row>
    <row r="1287" spans="1:22" x14ac:dyDescent="0.35">
      <c r="A1287" t="s">
        <v>2724</v>
      </c>
      <c r="B1287" t="s">
        <v>2222</v>
      </c>
      <c r="C1287" t="s">
        <v>2723</v>
      </c>
      <c r="D1287">
        <v>11</v>
      </c>
      <c r="E1287">
        <v>25</v>
      </c>
      <c r="F1287">
        <v>5</v>
      </c>
      <c r="G1287">
        <v>2</v>
      </c>
      <c r="H1287">
        <v>6</v>
      </c>
      <c r="I1287">
        <v>8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11</v>
      </c>
      <c r="P1287">
        <v>2</v>
      </c>
      <c r="Q1287">
        <v>2</v>
      </c>
      <c r="R1287">
        <v>1</v>
      </c>
      <c r="S1287">
        <v>0</v>
      </c>
      <c r="T1287">
        <v>0</v>
      </c>
      <c r="U1287">
        <f>VLOOKUP(A1287,player_data!$A$2:$B$3925,2,TRUE)</f>
        <v>81</v>
      </c>
      <c r="V1287" t="str">
        <f>VLOOKUP(B1287,player_data!$A$2:$E$3925,5,TRUE)</f>
        <v>F</v>
      </c>
    </row>
    <row r="1288" spans="1:22" x14ac:dyDescent="0.35">
      <c r="A1288" t="s">
        <v>2725</v>
      </c>
      <c r="B1288" t="s">
        <v>121</v>
      </c>
      <c r="C1288" t="s">
        <v>2723</v>
      </c>
      <c r="D1288">
        <v>325</v>
      </c>
      <c r="E1288">
        <v>5768</v>
      </c>
      <c r="F1288">
        <v>2209</v>
      </c>
      <c r="G1288">
        <v>0</v>
      </c>
      <c r="H1288">
        <v>0</v>
      </c>
      <c r="I1288">
        <v>1824</v>
      </c>
      <c r="J1288">
        <v>502</v>
      </c>
      <c r="K1288">
        <v>0</v>
      </c>
      <c r="L1288">
        <v>0</v>
      </c>
      <c r="M1288">
        <v>0</v>
      </c>
      <c r="N1288">
        <v>1003</v>
      </c>
      <c r="O1288">
        <v>2091</v>
      </c>
      <c r="P1288">
        <v>804</v>
      </c>
      <c r="Q1288">
        <v>957</v>
      </c>
      <c r="R1288">
        <v>601</v>
      </c>
      <c r="S1288">
        <v>0</v>
      </c>
      <c r="T1288">
        <v>0</v>
      </c>
      <c r="U1288">
        <f>VLOOKUP(A1288,player_data!$A$2:$B$3925,2,TRUE)</f>
        <v>81</v>
      </c>
      <c r="V1288" t="str">
        <f>VLOOKUP(B1288,player_data!$A$2:$E$3925,5,TRUE)</f>
        <v>G</v>
      </c>
    </row>
    <row r="1289" spans="1:22" x14ac:dyDescent="0.35">
      <c r="A1289" t="s">
        <v>2726</v>
      </c>
      <c r="B1289" t="s">
        <v>121</v>
      </c>
      <c r="C1289" t="s">
        <v>2727</v>
      </c>
      <c r="D1289">
        <v>615</v>
      </c>
      <c r="E1289">
        <v>12926</v>
      </c>
      <c r="F1289">
        <v>4418</v>
      </c>
      <c r="G1289">
        <v>0</v>
      </c>
      <c r="H1289">
        <v>0</v>
      </c>
      <c r="I1289">
        <v>1358</v>
      </c>
      <c r="J1289">
        <v>1672</v>
      </c>
      <c r="K1289">
        <v>0</v>
      </c>
      <c r="L1289">
        <v>0</v>
      </c>
      <c r="M1289">
        <v>0</v>
      </c>
      <c r="N1289">
        <v>2035</v>
      </c>
      <c r="O1289">
        <v>5067</v>
      </c>
      <c r="P1289">
        <v>1782</v>
      </c>
      <c r="Q1289">
        <v>1232</v>
      </c>
      <c r="R1289">
        <v>854</v>
      </c>
      <c r="S1289">
        <v>0</v>
      </c>
      <c r="T1289">
        <v>0</v>
      </c>
      <c r="U1289">
        <f>VLOOKUP(A1289,player_data!$A$2:$B$3925,2,TRUE)</f>
        <v>81</v>
      </c>
      <c r="V1289" t="str">
        <f>VLOOKUP(B1289,player_data!$A$2:$E$3925,5,TRUE)</f>
        <v>G</v>
      </c>
    </row>
    <row r="1290" spans="1:22" x14ac:dyDescent="0.35">
      <c r="A1290" t="s">
        <v>2728</v>
      </c>
      <c r="B1290" t="s">
        <v>172</v>
      </c>
      <c r="C1290" t="s">
        <v>2723</v>
      </c>
      <c r="D1290">
        <v>41</v>
      </c>
      <c r="E1290">
        <v>420</v>
      </c>
      <c r="F1290">
        <v>101</v>
      </c>
      <c r="G1290">
        <v>0</v>
      </c>
      <c r="H1290">
        <v>0</v>
      </c>
      <c r="I1290">
        <v>44</v>
      </c>
      <c r="J1290">
        <v>44</v>
      </c>
      <c r="K1290">
        <v>0</v>
      </c>
      <c r="L1290">
        <v>0</v>
      </c>
      <c r="M1290">
        <v>0</v>
      </c>
      <c r="N1290">
        <v>43</v>
      </c>
      <c r="O1290">
        <v>149</v>
      </c>
      <c r="P1290">
        <v>37</v>
      </c>
      <c r="Q1290">
        <v>45</v>
      </c>
      <c r="R1290">
        <v>27</v>
      </c>
      <c r="S1290">
        <v>0</v>
      </c>
      <c r="T1290">
        <v>0</v>
      </c>
      <c r="U1290">
        <f>VLOOKUP(A1290,player_data!$A$2:$B$3925,2,TRUE)</f>
        <v>81</v>
      </c>
      <c r="V1290" t="str">
        <f>VLOOKUP(B1290,player_data!$A$2:$E$3925,5,TRUE)</f>
        <v>C</v>
      </c>
    </row>
    <row r="1291" spans="1:22" x14ac:dyDescent="0.35">
      <c r="A1291" t="s">
        <v>2729</v>
      </c>
      <c r="B1291" t="s">
        <v>581</v>
      </c>
      <c r="C1291" t="s">
        <v>2727</v>
      </c>
      <c r="D1291">
        <v>189</v>
      </c>
      <c r="E1291">
        <v>2691</v>
      </c>
      <c r="F1291">
        <v>949</v>
      </c>
      <c r="G1291">
        <v>184</v>
      </c>
      <c r="H1291">
        <v>365</v>
      </c>
      <c r="I1291">
        <v>549</v>
      </c>
      <c r="J1291">
        <v>47</v>
      </c>
      <c r="K1291">
        <v>64</v>
      </c>
      <c r="L1291">
        <v>185</v>
      </c>
      <c r="M1291">
        <v>216</v>
      </c>
      <c r="N1291">
        <v>538</v>
      </c>
      <c r="O1291">
        <v>705</v>
      </c>
      <c r="P1291">
        <v>374</v>
      </c>
      <c r="Q1291">
        <v>383</v>
      </c>
      <c r="R1291">
        <v>201</v>
      </c>
      <c r="S1291">
        <v>0</v>
      </c>
      <c r="T1291">
        <v>0</v>
      </c>
      <c r="U1291">
        <f>VLOOKUP(A1291,player_data!$A$2:$B$3925,2,TRUE)</f>
        <v>84</v>
      </c>
      <c r="V1291" t="str">
        <f>VLOOKUP(B1291,player_data!$A$2:$E$3925,5,TRUE)</f>
        <v>G</v>
      </c>
    </row>
    <row r="1292" spans="1:22" x14ac:dyDescent="0.35">
      <c r="A1292" t="s">
        <v>2730</v>
      </c>
      <c r="B1292" t="s">
        <v>930</v>
      </c>
      <c r="C1292" t="s">
        <v>2723</v>
      </c>
      <c r="D1292">
        <v>345</v>
      </c>
      <c r="E1292">
        <v>9053</v>
      </c>
      <c r="F1292">
        <v>4219</v>
      </c>
      <c r="G1292">
        <v>157</v>
      </c>
      <c r="H1292">
        <v>670</v>
      </c>
      <c r="I1292">
        <v>827</v>
      </c>
      <c r="J1292">
        <v>1486</v>
      </c>
      <c r="K1292">
        <v>430</v>
      </c>
      <c r="L1292">
        <v>79</v>
      </c>
      <c r="M1292">
        <v>685</v>
      </c>
      <c r="N1292">
        <v>856</v>
      </c>
      <c r="O1292">
        <v>3096</v>
      </c>
      <c r="P1292">
        <v>1415</v>
      </c>
      <c r="Q1292">
        <v>1506</v>
      </c>
      <c r="R1292">
        <v>1206</v>
      </c>
      <c r="S1292">
        <v>589</v>
      </c>
      <c r="T1292">
        <v>183</v>
      </c>
      <c r="U1292">
        <f>VLOOKUP(A1292,player_data!$A$2:$B$3925,2,TRUE)</f>
        <v>84</v>
      </c>
      <c r="V1292" t="str">
        <f>VLOOKUP(B1292,player_data!$A$2:$E$3925,5,TRUE)</f>
        <v>G</v>
      </c>
    </row>
    <row r="1293" spans="1:22" x14ac:dyDescent="0.35">
      <c r="A1293" t="s">
        <v>2731</v>
      </c>
      <c r="B1293" t="s">
        <v>2732</v>
      </c>
      <c r="C1293" t="s">
        <v>2720</v>
      </c>
      <c r="D1293">
        <v>140</v>
      </c>
      <c r="E1293">
        <v>3096</v>
      </c>
      <c r="F1293">
        <v>733</v>
      </c>
      <c r="G1293">
        <v>69</v>
      </c>
      <c r="H1293">
        <v>312</v>
      </c>
      <c r="I1293">
        <v>381</v>
      </c>
      <c r="J1293">
        <v>428</v>
      </c>
      <c r="K1293">
        <v>126</v>
      </c>
      <c r="L1293">
        <v>25</v>
      </c>
      <c r="M1293">
        <v>250</v>
      </c>
      <c r="N1293">
        <v>401</v>
      </c>
      <c r="O1293">
        <v>782</v>
      </c>
      <c r="P1293">
        <v>290</v>
      </c>
      <c r="Q1293">
        <v>193</v>
      </c>
      <c r="R1293">
        <v>133</v>
      </c>
      <c r="S1293">
        <v>73</v>
      </c>
      <c r="T1293">
        <v>20</v>
      </c>
      <c r="U1293">
        <f>VLOOKUP(A1293,player_data!$A$2:$B$3925,2,TRUE)</f>
        <v>84</v>
      </c>
      <c r="V1293" t="str">
        <f>VLOOKUP(B1293,player_data!$A$2:$E$3925,5,TRUE)</f>
        <v>G</v>
      </c>
    </row>
    <row r="1294" spans="1:22" x14ac:dyDescent="0.35">
      <c r="A1294" t="s">
        <v>2733</v>
      </c>
      <c r="B1294" t="s">
        <v>2734</v>
      </c>
      <c r="C1294" t="s">
        <v>2723</v>
      </c>
      <c r="D1294">
        <v>800</v>
      </c>
      <c r="E1294">
        <v>15702</v>
      </c>
      <c r="F1294">
        <v>5784</v>
      </c>
      <c r="G1294">
        <v>554</v>
      </c>
      <c r="H1294">
        <v>1310</v>
      </c>
      <c r="I1294">
        <v>1864</v>
      </c>
      <c r="J1294">
        <v>1130</v>
      </c>
      <c r="K1294">
        <v>556</v>
      </c>
      <c r="L1294">
        <v>86</v>
      </c>
      <c r="M1294">
        <v>594</v>
      </c>
      <c r="N1294">
        <v>1013</v>
      </c>
      <c r="O1294">
        <v>5151</v>
      </c>
      <c r="P1294">
        <v>2194</v>
      </c>
      <c r="Q1294">
        <v>1258</v>
      </c>
      <c r="R1294">
        <v>994</v>
      </c>
      <c r="S1294">
        <v>1155</v>
      </c>
      <c r="T1294">
        <v>402</v>
      </c>
      <c r="U1294">
        <f>VLOOKUP(A1294,player_data!$A$2:$B$3925,2,TRUE)</f>
        <v>84</v>
      </c>
      <c r="V1294" t="str">
        <f>VLOOKUP(B1294,player_data!$A$2:$E$3925,5,TRUE)</f>
        <v>F</v>
      </c>
    </row>
    <row r="1295" spans="1:22" x14ac:dyDescent="0.35">
      <c r="A1295" t="s">
        <v>2735</v>
      </c>
      <c r="B1295" t="s">
        <v>374</v>
      </c>
      <c r="C1295" t="s">
        <v>2723</v>
      </c>
      <c r="D1295">
        <v>17</v>
      </c>
      <c r="E1295">
        <v>158</v>
      </c>
      <c r="F1295">
        <v>62</v>
      </c>
      <c r="G1295">
        <v>24</v>
      </c>
      <c r="H1295">
        <v>30</v>
      </c>
      <c r="I1295">
        <v>54</v>
      </c>
      <c r="J1295">
        <v>3</v>
      </c>
      <c r="K1295">
        <v>6</v>
      </c>
      <c r="L1295">
        <v>3</v>
      </c>
      <c r="M1295">
        <v>9</v>
      </c>
      <c r="N1295">
        <v>15</v>
      </c>
      <c r="O1295">
        <v>54</v>
      </c>
      <c r="P1295">
        <v>27</v>
      </c>
      <c r="Q1295">
        <v>13</v>
      </c>
      <c r="R1295">
        <v>8</v>
      </c>
      <c r="S1295">
        <v>2</v>
      </c>
      <c r="T1295">
        <v>0</v>
      </c>
      <c r="U1295">
        <f>VLOOKUP(A1295,player_data!$A$2:$B$3925,2,TRUE)</f>
        <v>84</v>
      </c>
      <c r="V1295" t="str">
        <f>VLOOKUP(B1295,player_data!$A$2:$E$3925,5,TRUE)</f>
        <v>F</v>
      </c>
    </row>
    <row r="1296" spans="1:22" x14ac:dyDescent="0.35">
      <c r="A1296" t="s">
        <v>2736</v>
      </c>
      <c r="B1296" t="s">
        <v>2737</v>
      </c>
      <c r="C1296" t="s">
        <v>2720</v>
      </c>
      <c r="D1296">
        <v>709</v>
      </c>
      <c r="E1296">
        <v>13931</v>
      </c>
      <c r="F1296">
        <v>5212</v>
      </c>
      <c r="G1296">
        <v>1087</v>
      </c>
      <c r="H1296">
        <v>2043</v>
      </c>
      <c r="I1296">
        <v>3130</v>
      </c>
      <c r="J1296">
        <v>443</v>
      </c>
      <c r="K1296">
        <v>185</v>
      </c>
      <c r="L1296">
        <v>286</v>
      </c>
      <c r="M1296">
        <v>948</v>
      </c>
      <c r="N1296">
        <v>1869</v>
      </c>
      <c r="O1296">
        <v>4001</v>
      </c>
      <c r="P1296">
        <v>2021</v>
      </c>
      <c r="Q1296">
        <v>1585</v>
      </c>
      <c r="R1296">
        <v>1170</v>
      </c>
      <c r="S1296">
        <v>11</v>
      </c>
      <c r="T1296">
        <v>0</v>
      </c>
      <c r="U1296">
        <f>VLOOKUP(A1296,player_data!$A$2:$B$3925,2,TRUE)</f>
        <v>84</v>
      </c>
      <c r="V1296" t="str">
        <f>VLOOKUP(B1296,player_data!$A$2:$E$3925,5,TRUE)</f>
        <v>C</v>
      </c>
    </row>
    <row r="1297" spans="1:22" x14ac:dyDescent="0.35">
      <c r="A1297" t="s">
        <v>2738</v>
      </c>
      <c r="B1297" t="s">
        <v>116</v>
      </c>
      <c r="C1297" t="s">
        <v>2723</v>
      </c>
      <c r="D1297">
        <v>207</v>
      </c>
      <c r="E1297">
        <v>2840</v>
      </c>
      <c r="F1297">
        <v>1440</v>
      </c>
      <c r="G1297">
        <v>154</v>
      </c>
      <c r="H1297">
        <v>211</v>
      </c>
      <c r="I1297">
        <v>365</v>
      </c>
      <c r="J1297">
        <v>238</v>
      </c>
      <c r="K1297">
        <v>116</v>
      </c>
      <c r="L1297">
        <v>29</v>
      </c>
      <c r="M1297">
        <v>169</v>
      </c>
      <c r="N1297">
        <v>265</v>
      </c>
      <c r="O1297">
        <v>1363</v>
      </c>
      <c r="P1297">
        <v>592</v>
      </c>
      <c r="Q1297">
        <v>303</v>
      </c>
      <c r="R1297">
        <v>255</v>
      </c>
      <c r="S1297">
        <v>20</v>
      </c>
      <c r="T1297">
        <v>1</v>
      </c>
      <c r="U1297">
        <f>VLOOKUP(A1297,player_data!$A$2:$B$3925,2,TRUE)</f>
        <v>84</v>
      </c>
      <c r="V1297" t="str">
        <f>VLOOKUP(B1297,player_data!$A$2:$E$3925,5,TRUE)</f>
        <v>G</v>
      </c>
    </row>
    <row r="1298" spans="1:22" x14ac:dyDescent="0.35">
      <c r="A1298" t="s">
        <v>2739</v>
      </c>
      <c r="B1298" t="s">
        <v>133</v>
      </c>
      <c r="C1298" t="s">
        <v>2723</v>
      </c>
      <c r="D1298">
        <v>14</v>
      </c>
      <c r="E1298">
        <v>147</v>
      </c>
      <c r="F1298">
        <v>68</v>
      </c>
      <c r="G1298">
        <v>3</v>
      </c>
      <c r="H1298">
        <v>8</v>
      </c>
      <c r="I1298">
        <v>11</v>
      </c>
      <c r="J1298">
        <v>8</v>
      </c>
      <c r="K1298">
        <v>5</v>
      </c>
      <c r="L1298">
        <v>0</v>
      </c>
      <c r="M1298">
        <v>10</v>
      </c>
      <c r="N1298">
        <v>15</v>
      </c>
      <c r="O1298">
        <v>55</v>
      </c>
      <c r="P1298">
        <v>16</v>
      </c>
      <c r="Q1298">
        <v>38</v>
      </c>
      <c r="R1298">
        <v>33</v>
      </c>
      <c r="S1298">
        <v>12</v>
      </c>
      <c r="T1298">
        <v>3</v>
      </c>
      <c r="U1298">
        <f>VLOOKUP(A1298,player_data!$A$2:$B$3925,2,TRUE)</f>
        <v>84</v>
      </c>
      <c r="V1298" t="str">
        <f>VLOOKUP(B1298,player_data!$A$2:$E$3925,5,TRUE)</f>
        <v>G</v>
      </c>
    </row>
    <row r="1299" spans="1:22" x14ac:dyDescent="0.35">
      <c r="A1299" t="s">
        <v>2740</v>
      </c>
      <c r="B1299" t="s">
        <v>1088</v>
      </c>
      <c r="C1299" t="s">
        <v>2741</v>
      </c>
      <c r="D1299">
        <v>337</v>
      </c>
      <c r="E1299">
        <v>5260</v>
      </c>
      <c r="F1299">
        <v>1621</v>
      </c>
      <c r="G1299">
        <v>76</v>
      </c>
      <c r="H1299">
        <v>489</v>
      </c>
      <c r="I1299">
        <v>565</v>
      </c>
      <c r="J1299">
        <v>768</v>
      </c>
      <c r="K1299">
        <v>251</v>
      </c>
      <c r="L1299">
        <v>33</v>
      </c>
      <c r="M1299">
        <v>272</v>
      </c>
      <c r="N1299">
        <v>523</v>
      </c>
      <c r="O1299">
        <v>1471</v>
      </c>
      <c r="P1299">
        <v>613</v>
      </c>
      <c r="Q1299">
        <v>420</v>
      </c>
      <c r="R1299">
        <v>331</v>
      </c>
      <c r="S1299">
        <v>203</v>
      </c>
      <c r="T1299">
        <v>64</v>
      </c>
      <c r="U1299">
        <f>VLOOKUP(A1299,player_data!$A$2:$B$3925,2,TRUE)</f>
        <v>75</v>
      </c>
      <c r="V1299" t="str">
        <f>VLOOKUP(B1299,player_data!$A$2:$E$3925,5,TRUE)</f>
        <v>G</v>
      </c>
    </row>
    <row r="1300" spans="1:22" x14ac:dyDescent="0.35">
      <c r="A1300" t="s">
        <v>2742</v>
      </c>
      <c r="B1300" t="s">
        <v>1030</v>
      </c>
      <c r="C1300" t="s">
        <v>1185</v>
      </c>
      <c r="D1300">
        <v>187</v>
      </c>
      <c r="E1300">
        <v>1954</v>
      </c>
      <c r="F1300">
        <v>553</v>
      </c>
      <c r="G1300">
        <v>155</v>
      </c>
      <c r="H1300">
        <v>278</v>
      </c>
      <c r="I1300">
        <v>433</v>
      </c>
      <c r="J1300">
        <v>58</v>
      </c>
      <c r="K1300">
        <v>55</v>
      </c>
      <c r="L1300">
        <v>130</v>
      </c>
      <c r="M1300">
        <v>107</v>
      </c>
      <c r="N1300">
        <v>255</v>
      </c>
      <c r="O1300">
        <v>565</v>
      </c>
      <c r="P1300">
        <v>230</v>
      </c>
      <c r="Q1300">
        <v>180</v>
      </c>
      <c r="R1300">
        <v>92</v>
      </c>
      <c r="S1300">
        <v>3</v>
      </c>
      <c r="T1300">
        <v>1</v>
      </c>
      <c r="U1300">
        <f>VLOOKUP(A1300,player_data!$A$2:$B$3925,2,TRUE)</f>
        <v>83</v>
      </c>
      <c r="V1300" t="str">
        <f>VLOOKUP(B1300,player_data!$A$2:$E$3925,5,TRUE)</f>
        <v>F</v>
      </c>
    </row>
    <row r="1301" spans="1:22" x14ac:dyDescent="0.35">
      <c r="A1301" t="s">
        <v>2743</v>
      </c>
      <c r="B1301" t="s">
        <v>2744</v>
      </c>
      <c r="C1301" t="s">
        <v>1185</v>
      </c>
      <c r="D1301">
        <v>205</v>
      </c>
      <c r="E1301">
        <v>3318</v>
      </c>
      <c r="F1301">
        <v>1150</v>
      </c>
      <c r="G1301">
        <v>261</v>
      </c>
      <c r="H1301">
        <v>566</v>
      </c>
      <c r="I1301">
        <v>827</v>
      </c>
      <c r="J1301">
        <v>161</v>
      </c>
      <c r="K1301">
        <v>97</v>
      </c>
      <c r="L1301">
        <v>80</v>
      </c>
      <c r="M1301">
        <v>209</v>
      </c>
      <c r="N1301">
        <v>464</v>
      </c>
      <c r="O1301">
        <v>985</v>
      </c>
      <c r="P1301">
        <v>453</v>
      </c>
      <c r="Q1301">
        <v>369</v>
      </c>
      <c r="R1301">
        <v>243</v>
      </c>
      <c r="S1301">
        <v>10</v>
      </c>
      <c r="T1301">
        <v>1</v>
      </c>
      <c r="U1301">
        <f>VLOOKUP(A1301,player_data!$A$2:$B$3925,2,TRUE)</f>
        <v>80</v>
      </c>
      <c r="V1301" t="str">
        <f>VLOOKUP(B1301,player_data!$A$2:$E$3925,5,TRUE)</f>
        <v>G</v>
      </c>
    </row>
    <row r="1302" spans="1:22" x14ac:dyDescent="0.35">
      <c r="A1302" t="s">
        <v>2745</v>
      </c>
      <c r="B1302" t="s">
        <v>2746</v>
      </c>
      <c r="C1302" t="s">
        <v>2747</v>
      </c>
      <c r="D1302">
        <v>681</v>
      </c>
      <c r="E1302">
        <v>17624</v>
      </c>
      <c r="F1302">
        <v>8743</v>
      </c>
      <c r="G1302">
        <v>119</v>
      </c>
      <c r="H1302">
        <v>237</v>
      </c>
      <c r="I1302">
        <v>2087</v>
      </c>
      <c r="J1302">
        <v>2382</v>
      </c>
      <c r="K1302">
        <v>127</v>
      </c>
      <c r="L1302">
        <v>30</v>
      </c>
      <c r="M1302">
        <v>0</v>
      </c>
      <c r="N1302">
        <v>1504</v>
      </c>
      <c r="O1302">
        <v>7824</v>
      </c>
      <c r="P1302">
        <v>3515</v>
      </c>
      <c r="Q1302">
        <v>2163</v>
      </c>
      <c r="R1302">
        <v>1713</v>
      </c>
      <c r="S1302">
        <v>0</v>
      </c>
      <c r="T1302">
        <v>0</v>
      </c>
      <c r="U1302">
        <f>VLOOKUP(A1302,player_data!$A$2:$B$3925,2,TRUE)</f>
        <v>75</v>
      </c>
      <c r="V1302" t="str">
        <f>VLOOKUP(B1302,player_data!$A$2:$E$3925,5,TRUE)</f>
        <v>G</v>
      </c>
    </row>
    <row r="1303" spans="1:22" x14ac:dyDescent="0.35">
      <c r="A1303" t="s">
        <v>2748</v>
      </c>
      <c r="B1303" t="s">
        <v>917</v>
      </c>
      <c r="C1303" t="s">
        <v>2749</v>
      </c>
      <c r="D1303">
        <v>27</v>
      </c>
      <c r="E1303">
        <v>186</v>
      </c>
      <c r="F1303">
        <v>55</v>
      </c>
      <c r="G1303">
        <v>17</v>
      </c>
      <c r="H1303">
        <v>38</v>
      </c>
      <c r="I1303">
        <v>55</v>
      </c>
      <c r="J1303">
        <v>6</v>
      </c>
      <c r="K1303">
        <v>2</v>
      </c>
      <c r="L1303">
        <v>15</v>
      </c>
      <c r="M1303">
        <v>13</v>
      </c>
      <c r="N1303">
        <v>33</v>
      </c>
      <c r="O1303">
        <v>45</v>
      </c>
      <c r="P1303">
        <v>21</v>
      </c>
      <c r="Q1303">
        <v>19</v>
      </c>
      <c r="R1303">
        <v>13</v>
      </c>
      <c r="S1303">
        <v>0</v>
      </c>
      <c r="T1303">
        <v>0</v>
      </c>
      <c r="U1303">
        <f>VLOOKUP(A1303,player_data!$A$2:$B$3925,2,TRUE)</f>
        <v>75</v>
      </c>
      <c r="V1303" t="str">
        <f>VLOOKUP(B1303,player_data!$A$2:$E$3925,5,TRUE)</f>
        <v>G</v>
      </c>
    </row>
    <row r="1304" spans="1:22" x14ac:dyDescent="0.35">
      <c r="A1304" t="s">
        <v>2750</v>
      </c>
      <c r="B1304" t="s">
        <v>2751</v>
      </c>
      <c r="C1304" t="s">
        <v>2752</v>
      </c>
      <c r="D1304">
        <v>439</v>
      </c>
      <c r="E1304">
        <v>13819</v>
      </c>
      <c r="F1304">
        <v>4404</v>
      </c>
      <c r="G1304">
        <v>1059</v>
      </c>
      <c r="H1304">
        <v>2489</v>
      </c>
      <c r="I1304">
        <v>3548</v>
      </c>
      <c r="J1304">
        <v>504</v>
      </c>
      <c r="K1304">
        <v>277</v>
      </c>
      <c r="L1304">
        <v>151</v>
      </c>
      <c r="M1304">
        <v>526</v>
      </c>
      <c r="N1304">
        <v>1258</v>
      </c>
      <c r="O1304">
        <v>3546</v>
      </c>
      <c r="P1304">
        <v>1774</v>
      </c>
      <c r="Q1304">
        <v>1122</v>
      </c>
      <c r="R1304">
        <v>856</v>
      </c>
      <c r="S1304">
        <v>13</v>
      </c>
      <c r="T1304">
        <v>0</v>
      </c>
      <c r="U1304">
        <f>VLOOKUP(A1304,player_data!$A$2:$B$3925,2,TRUE)</f>
        <v>81</v>
      </c>
      <c r="V1304" t="str">
        <f>VLOOKUP(B1304,player_data!$A$2:$E$3925,5,TRUE)</f>
        <v>G</v>
      </c>
    </row>
    <row r="1305" spans="1:22" x14ac:dyDescent="0.35">
      <c r="A1305" t="s">
        <v>2753</v>
      </c>
      <c r="B1305" t="s">
        <v>1485</v>
      </c>
      <c r="C1305" t="s">
        <v>2754</v>
      </c>
      <c r="D1305">
        <v>91</v>
      </c>
      <c r="E1305">
        <v>0</v>
      </c>
      <c r="F1305">
        <v>405</v>
      </c>
      <c r="G1305">
        <v>0</v>
      </c>
      <c r="H1305">
        <v>0</v>
      </c>
      <c r="I1305">
        <v>35</v>
      </c>
      <c r="J1305">
        <v>184</v>
      </c>
      <c r="K1305">
        <v>0</v>
      </c>
      <c r="L1305">
        <v>0</v>
      </c>
      <c r="M1305">
        <v>0</v>
      </c>
      <c r="N1305">
        <v>208</v>
      </c>
      <c r="O1305">
        <v>462</v>
      </c>
      <c r="P1305">
        <v>129</v>
      </c>
      <c r="Q1305">
        <v>224</v>
      </c>
      <c r="R1305">
        <v>147</v>
      </c>
      <c r="S1305">
        <v>0</v>
      </c>
      <c r="T1305">
        <v>0</v>
      </c>
      <c r="U1305">
        <f>VLOOKUP(A1305,player_data!$A$2:$B$3925,2,TRUE)</f>
        <v>81</v>
      </c>
      <c r="V1305" t="str">
        <f>VLOOKUP(B1305,player_data!$A$2:$E$3925,5,TRUE)</f>
        <v>G</v>
      </c>
    </row>
    <row r="1306" spans="1:22" x14ac:dyDescent="0.35">
      <c r="A1306" t="s">
        <v>2755</v>
      </c>
      <c r="B1306" t="s">
        <v>1769</v>
      </c>
      <c r="C1306" t="s">
        <v>2754</v>
      </c>
      <c r="D1306">
        <v>292</v>
      </c>
      <c r="E1306">
        <v>3642</v>
      </c>
      <c r="F1306">
        <v>1723</v>
      </c>
      <c r="G1306">
        <v>102</v>
      </c>
      <c r="H1306">
        <v>205</v>
      </c>
      <c r="I1306">
        <v>307</v>
      </c>
      <c r="J1306">
        <v>386</v>
      </c>
      <c r="K1306">
        <v>126</v>
      </c>
      <c r="L1306">
        <v>17</v>
      </c>
      <c r="M1306">
        <v>178</v>
      </c>
      <c r="N1306">
        <v>361</v>
      </c>
      <c r="O1306">
        <v>1691</v>
      </c>
      <c r="P1306">
        <v>712</v>
      </c>
      <c r="Q1306">
        <v>122</v>
      </c>
      <c r="R1306">
        <v>105</v>
      </c>
      <c r="S1306">
        <v>577</v>
      </c>
      <c r="T1306">
        <v>194</v>
      </c>
      <c r="U1306">
        <f>VLOOKUP(A1306,player_data!$A$2:$B$3925,2,TRUE)</f>
        <v>81</v>
      </c>
      <c r="V1306" t="str">
        <f>VLOOKUP(B1306,player_data!$A$2:$E$3925,5,TRUE)</f>
        <v>F</v>
      </c>
    </row>
    <row r="1307" spans="1:22" x14ac:dyDescent="0.35">
      <c r="A1307" t="s">
        <v>2756</v>
      </c>
      <c r="B1307" t="s">
        <v>2757</v>
      </c>
      <c r="C1307" t="s">
        <v>2758</v>
      </c>
      <c r="D1307">
        <v>592</v>
      </c>
      <c r="E1307">
        <v>15175</v>
      </c>
      <c r="F1307">
        <v>3511</v>
      </c>
      <c r="G1307">
        <v>485</v>
      </c>
      <c r="H1307">
        <v>1189</v>
      </c>
      <c r="I1307">
        <v>1674</v>
      </c>
      <c r="J1307">
        <v>1082</v>
      </c>
      <c r="K1307">
        <v>265</v>
      </c>
      <c r="L1307">
        <v>263</v>
      </c>
      <c r="M1307">
        <v>550</v>
      </c>
      <c r="N1307">
        <v>1308</v>
      </c>
      <c r="O1307">
        <v>3263</v>
      </c>
      <c r="P1307">
        <v>1460</v>
      </c>
      <c r="Q1307">
        <v>647</v>
      </c>
      <c r="R1307">
        <v>496</v>
      </c>
      <c r="S1307">
        <v>294</v>
      </c>
      <c r="T1307">
        <v>95</v>
      </c>
      <c r="U1307">
        <f>VLOOKUP(A1307,player_data!$A$2:$B$3925,2,TRUE)</f>
        <v>77</v>
      </c>
      <c r="V1307" t="str">
        <f>VLOOKUP(B1307,player_data!$A$2:$E$3925,5,TRUE)</f>
        <v>F</v>
      </c>
    </row>
    <row r="1308" spans="1:22" x14ac:dyDescent="0.35">
      <c r="A1308" t="s">
        <v>2759</v>
      </c>
      <c r="B1308" t="s">
        <v>917</v>
      </c>
      <c r="C1308" t="s">
        <v>2760</v>
      </c>
      <c r="D1308">
        <v>578</v>
      </c>
      <c r="E1308">
        <v>5985</v>
      </c>
      <c r="F1308">
        <v>1647</v>
      </c>
      <c r="G1308">
        <v>424</v>
      </c>
      <c r="H1308">
        <v>863</v>
      </c>
      <c r="I1308">
        <v>1287</v>
      </c>
      <c r="J1308">
        <v>284</v>
      </c>
      <c r="K1308">
        <v>159</v>
      </c>
      <c r="L1308">
        <v>153</v>
      </c>
      <c r="M1308">
        <v>325</v>
      </c>
      <c r="N1308">
        <v>1037</v>
      </c>
      <c r="O1308">
        <v>1323</v>
      </c>
      <c r="P1308">
        <v>584</v>
      </c>
      <c r="Q1308">
        <v>556</v>
      </c>
      <c r="R1308">
        <v>451</v>
      </c>
      <c r="S1308">
        <v>96</v>
      </c>
      <c r="T1308">
        <v>28</v>
      </c>
      <c r="U1308">
        <f>VLOOKUP(A1308,player_data!$A$2:$B$3925,2,TRUE)</f>
        <v>82</v>
      </c>
      <c r="V1308" t="str">
        <f>VLOOKUP(B1308,player_data!$A$2:$E$3925,5,TRUE)</f>
        <v>G</v>
      </c>
    </row>
    <row r="1309" spans="1:22" x14ac:dyDescent="0.35">
      <c r="A1309" t="s">
        <v>2761</v>
      </c>
      <c r="B1309" t="s">
        <v>2762</v>
      </c>
      <c r="C1309" t="s">
        <v>2763</v>
      </c>
      <c r="D1309">
        <v>27</v>
      </c>
      <c r="E1309">
        <v>134</v>
      </c>
      <c r="F1309">
        <v>32</v>
      </c>
      <c r="G1309">
        <v>5</v>
      </c>
      <c r="H1309">
        <v>22</v>
      </c>
      <c r="I1309">
        <v>27</v>
      </c>
      <c r="J1309">
        <v>8</v>
      </c>
      <c r="K1309">
        <v>0</v>
      </c>
      <c r="L1309">
        <v>6</v>
      </c>
      <c r="M1309">
        <v>10</v>
      </c>
      <c r="N1309">
        <v>19</v>
      </c>
      <c r="O1309">
        <v>56</v>
      </c>
      <c r="P1309">
        <v>13</v>
      </c>
      <c r="Q1309">
        <v>12</v>
      </c>
      <c r="R1309">
        <v>6</v>
      </c>
      <c r="S1309">
        <v>6</v>
      </c>
      <c r="T1309">
        <v>0</v>
      </c>
      <c r="U1309">
        <f>VLOOKUP(A1309,player_data!$A$2:$B$3925,2,TRUE)</f>
        <v>81</v>
      </c>
      <c r="V1309" t="str">
        <f>VLOOKUP(B1309,player_data!$A$2:$E$3925,5,TRUE)</f>
        <v>F</v>
      </c>
    </row>
    <row r="1310" spans="1:22" x14ac:dyDescent="0.35">
      <c r="A1310" t="s">
        <v>2764</v>
      </c>
      <c r="B1310" t="s">
        <v>2117</v>
      </c>
      <c r="C1310" t="s">
        <v>2765</v>
      </c>
      <c r="D1310">
        <v>225</v>
      </c>
      <c r="E1310">
        <v>3666</v>
      </c>
      <c r="F1310">
        <v>1244</v>
      </c>
      <c r="G1310">
        <v>0</v>
      </c>
      <c r="H1310">
        <v>0</v>
      </c>
      <c r="I1310">
        <v>531</v>
      </c>
      <c r="J1310">
        <v>310</v>
      </c>
      <c r="K1310">
        <v>0</v>
      </c>
      <c r="L1310">
        <v>0</v>
      </c>
      <c r="M1310">
        <v>0</v>
      </c>
      <c r="N1310">
        <v>294</v>
      </c>
      <c r="O1310">
        <v>1409</v>
      </c>
      <c r="P1310">
        <v>485</v>
      </c>
      <c r="Q1310">
        <v>373</v>
      </c>
      <c r="R1310">
        <v>274</v>
      </c>
      <c r="S1310">
        <v>0</v>
      </c>
      <c r="T1310">
        <v>0</v>
      </c>
      <c r="U1310">
        <f>VLOOKUP(A1310,player_data!$A$2:$B$3925,2,TRUE)</f>
        <v>75</v>
      </c>
      <c r="V1310" t="str">
        <f>VLOOKUP(B1310,player_data!$A$2:$E$3925,5,TRUE)</f>
        <v>F</v>
      </c>
    </row>
    <row r="1311" spans="1:22" x14ac:dyDescent="0.35">
      <c r="A1311" t="s">
        <v>2766</v>
      </c>
      <c r="B1311" t="s">
        <v>42</v>
      </c>
      <c r="C1311" t="s">
        <v>2767</v>
      </c>
      <c r="D1311">
        <v>1270</v>
      </c>
      <c r="E1311">
        <v>46471</v>
      </c>
      <c r="F1311">
        <v>26395</v>
      </c>
      <c r="G1311">
        <v>610</v>
      </c>
      <c r="H1311">
        <v>1389</v>
      </c>
      <c r="I1311">
        <v>8007</v>
      </c>
      <c r="J1311">
        <v>6114</v>
      </c>
      <c r="K1311">
        <v>476</v>
      </c>
      <c r="L1311">
        <v>117</v>
      </c>
      <c r="M1311">
        <v>204</v>
      </c>
      <c r="N1311">
        <v>3281</v>
      </c>
      <c r="O1311">
        <v>23930</v>
      </c>
      <c r="P1311">
        <v>10513</v>
      </c>
      <c r="Q1311">
        <v>6589</v>
      </c>
      <c r="R1311">
        <v>5369</v>
      </c>
      <c r="S1311">
        <v>0</v>
      </c>
      <c r="T1311">
        <v>0</v>
      </c>
      <c r="U1311">
        <f>VLOOKUP(A1311,player_data!$A$2:$B$3925,2,TRUE)</f>
        <v>77</v>
      </c>
      <c r="V1311" t="str">
        <f>VLOOKUP(B1311,player_data!$A$2:$E$3925,5,TRUE)</f>
        <v>F</v>
      </c>
    </row>
    <row r="1312" spans="1:22" x14ac:dyDescent="0.35">
      <c r="A1312" t="s">
        <v>2768</v>
      </c>
      <c r="B1312" t="s">
        <v>2769</v>
      </c>
      <c r="C1312" t="s">
        <v>2770</v>
      </c>
      <c r="D1312">
        <v>148</v>
      </c>
      <c r="E1312">
        <v>3187</v>
      </c>
      <c r="F1312">
        <v>1210</v>
      </c>
      <c r="G1312">
        <v>216</v>
      </c>
      <c r="H1312">
        <v>562</v>
      </c>
      <c r="I1312">
        <v>778</v>
      </c>
      <c r="J1312">
        <v>193</v>
      </c>
      <c r="K1312">
        <v>58</v>
      </c>
      <c r="L1312">
        <v>133</v>
      </c>
      <c r="M1312">
        <v>216</v>
      </c>
      <c r="N1312">
        <v>377</v>
      </c>
      <c r="O1312">
        <v>1118</v>
      </c>
      <c r="P1312">
        <v>519</v>
      </c>
      <c r="Q1312">
        <v>194</v>
      </c>
      <c r="R1312">
        <v>128</v>
      </c>
      <c r="S1312">
        <v>136</v>
      </c>
      <c r="T1312">
        <v>44</v>
      </c>
      <c r="U1312">
        <f>VLOOKUP(A1312,player_data!$A$2:$B$3925,2,TRUE)</f>
        <v>84</v>
      </c>
      <c r="V1312" t="str">
        <f>VLOOKUP(B1312,player_data!$A$2:$E$3925,5,TRUE)</f>
        <v>C</v>
      </c>
    </row>
    <row r="1313" spans="1:22" x14ac:dyDescent="0.35">
      <c r="A1313" t="s">
        <v>2771</v>
      </c>
      <c r="B1313" t="s">
        <v>116</v>
      </c>
      <c r="C1313" t="s">
        <v>2770</v>
      </c>
      <c r="D1313">
        <v>688</v>
      </c>
      <c r="E1313">
        <v>15831</v>
      </c>
      <c r="F1313">
        <v>5768</v>
      </c>
      <c r="G1313">
        <v>1232</v>
      </c>
      <c r="H1313">
        <v>3040</v>
      </c>
      <c r="I1313">
        <v>4272</v>
      </c>
      <c r="J1313">
        <v>1288</v>
      </c>
      <c r="K1313">
        <v>518</v>
      </c>
      <c r="L1313">
        <v>314</v>
      </c>
      <c r="M1313">
        <v>821</v>
      </c>
      <c r="N1313">
        <v>1886</v>
      </c>
      <c r="O1313">
        <v>4836</v>
      </c>
      <c r="P1313">
        <v>2337</v>
      </c>
      <c r="Q1313">
        <v>1367</v>
      </c>
      <c r="R1313">
        <v>1080</v>
      </c>
      <c r="S1313">
        <v>47</v>
      </c>
      <c r="T1313">
        <v>14</v>
      </c>
      <c r="U1313">
        <f>VLOOKUP(A1313,player_data!$A$2:$B$3925,2,TRUE)</f>
        <v>84</v>
      </c>
      <c r="V1313" t="str">
        <f>VLOOKUP(B1313,player_data!$A$2:$E$3925,5,TRUE)</f>
        <v>G</v>
      </c>
    </row>
    <row r="1314" spans="1:22" x14ac:dyDescent="0.35">
      <c r="A1314" t="s">
        <v>2772</v>
      </c>
      <c r="B1314" t="s">
        <v>1708</v>
      </c>
      <c r="C1314" t="s">
        <v>2773</v>
      </c>
      <c r="D1314">
        <v>499</v>
      </c>
      <c r="E1314">
        <v>17234</v>
      </c>
      <c r="F1314">
        <v>8233</v>
      </c>
      <c r="G1314">
        <v>332</v>
      </c>
      <c r="H1314">
        <v>876</v>
      </c>
      <c r="I1314">
        <v>3971</v>
      </c>
      <c r="J1314">
        <v>2052</v>
      </c>
      <c r="K1314">
        <v>244</v>
      </c>
      <c r="L1314">
        <v>150</v>
      </c>
      <c r="M1314">
        <v>0</v>
      </c>
      <c r="N1314">
        <v>1459</v>
      </c>
      <c r="O1314">
        <v>6453</v>
      </c>
      <c r="P1314">
        <v>3013</v>
      </c>
      <c r="Q1314">
        <v>2811</v>
      </c>
      <c r="R1314">
        <v>2207</v>
      </c>
      <c r="S1314">
        <v>0</v>
      </c>
      <c r="T1314">
        <v>0</v>
      </c>
      <c r="U1314">
        <f>VLOOKUP(A1314,player_data!$A$2:$B$3925,2,TRUE)</f>
        <v>80</v>
      </c>
      <c r="V1314" t="str">
        <f>VLOOKUP(B1314,player_data!$A$2:$E$3925,5,TRUE)</f>
        <v>G</v>
      </c>
    </row>
    <row r="1315" spans="1:22" x14ac:dyDescent="0.35">
      <c r="A1315" t="s">
        <v>2774</v>
      </c>
      <c r="B1315" t="s">
        <v>2775</v>
      </c>
      <c r="C1315" t="s">
        <v>2773</v>
      </c>
      <c r="D1315">
        <v>983</v>
      </c>
      <c r="E1315">
        <v>32038</v>
      </c>
      <c r="F1315">
        <v>14468</v>
      </c>
      <c r="G1315">
        <v>825</v>
      </c>
      <c r="H1315">
        <v>2729</v>
      </c>
      <c r="I1315">
        <v>3554</v>
      </c>
      <c r="J1315">
        <v>2860</v>
      </c>
      <c r="K1315">
        <v>1622</v>
      </c>
      <c r="L1315">
        <v>302</v>
      </c>
      <c r="M1315">
        <v>1828</v>
      </c>
      <c r="N1315">
        <v>2044</v>
      </c>
      <c r="O1315">
        <v>10612</v>
      </c>
      <c r="P1315">
        <v>4889</v>
      </c>
      <c r="Q1315">
        <v>3983</v>
      </c>
      <c r="R1315">
        <v>3464</v>
      </c>
      <c r="S1315">
        <v>3108</v>
      </c>
      <c r="T1315">
        <v>1226</v>
      </c>
      <c r="U1315">
        <f>VLOOKUP(A1315,player_data!$A$2:$B$3925,2,TRUE)</f>
        <v>75</v>
      </c>
      <c r="V1315" t="str">
        <f>VLOOKUP(B1315,player_data!$A$2:$E$3925,5,TRUE)</f>
        <v>G</v>
      </c>
    </row>
    <row r="1316" spans="1:22" x14ac:dyDescent="0.35">
      <c r="A1316" t="s">
        <v>2776</v>
      </c>
      <c r="B1316" t="s">
        <v>2777</v>
      </c>
      <c r="C1316" t="s">
        <v>2773</v>
      </c>
      <c r="D1316">
        <v>58</v>
      </c>
      <c r="E1316">
        <v>685</v>
      </c>
      <c r="F1316">
        <v>134</v>
      </c>
      <c r="G1316">
        <v>16</v>
      </c>
      <c r="H1316">
        <v>62</v>
      </c>
      <c r="I1316">
        <v>78</v>
      </c>
      <c r="J1316">
        <v>47</v>
      </c>
      <c r="K1316">
        <v>29</v>
      </c>
      <c r="L1316">
        <v>6</v>
      </c>
      <c r="M1316">
        <v>29</v>
      </c>
      <c r="N1316">
        <v>57</v>
      </c>
      <c r="O1316">
        <v>148</v>
      </c>
      <c r="P1316">
        <v>57</v>
      </c>
      <c r="Q1316">
        <v>20</v>
      </c>
      <c r="R1316">
        <v>10</v>
      </c>
      <c r="S1316">
        <v>24</v>
      </c>
      <c r="T1316">
        <v>10</v>
      </c>
      <c r="U1316">
        <f>VLOOKUP(A1316,player_data!$A$2:$B$3925,2,TRUE)</f>
        <v>75</v>
      </c>
      <c r="V1316" t="str">
        <f>VLOOKUP(B1316,player_data!$A$2:$E$3925,5,TRUE)</f>
        <v>F</v>
      </c>
    </row>
    <row r="1317" spans="1:22" x14ac:dyDescent="0.35">
      <c r="A1317" t="s">
        <v>2778</v>
      </c>
      <c r="B1317" t="s">
        <v>2779</v>
      </c>
      <c r="C1317" t="s">
        <v>2773</v>
      </c>
      <c r="D1317">
        <v>39</v>
      </c>
      <c r="E1317">
        <v>0</v>
      </c>
      <c r="F1317">
        <v>152</v>
      </c>
      <c r="G1317">
        <v>0</v>
      </c>
      <c r="H1317">
        <v>0</v>
      </c>
      <c r="I1317">
        <v>0</v>
      </c>
      <c r="J1317">
        <v>51</v>
      </c>
      <c r="K1317">
        <v>0</v>
      </c>
      <c r="L1317">
        <v>0</v>
      </c>
      <c r="M1317">
        <v>0</v>
      </c>
      <c r="N1317">
        <v>87</v>
      </c>
      <c r="O1317">
        <v>195</v>
      </c>
      <c r="P1317">
        <v>55</v>
      </c>
      <c r="Q1317">
        <v>61</v>
      </c>
      <c r="R1317">
        <v>42</v>
      </c>
      <c r="S1317">
        <v>0</v>
      </c>
      <c r="T1317">
        <v>0</v>
      </c>
      <c r="U1317">
        <f>VLOOKUP(A1317,player_data!$A$2:$B$3925,2,TRUE)</f>
        <v>75</v>
      </c>
      <c r="V1317" t="str">
        <f>VLOOKUP(B1317,player_data!$A$2:$E$3925,5,TRUE)</f>
        <v>G</v>
      </c>
    </row>
    <row r="1318" spans="1:22" x14ac:dyDescent="0.35">
      <c r="A1318" t="s">
        <v>2780</v>
      </c>
      <c r="B1318" t="s">
        <v>65</v>
      </c>
      <c r="C1318" t="s">
        <v>2773</v>
      </c>
      <c r="D1318">
        <v>75</v>
      </c>
      <c r="E1318">
        <v>641</v>
      </c>
      <c r="F1318">
        <v>132</v>
      </c>
      <c r="G1318">
        <v>21</v>
      </c>
      <c r="H1318">
        <v>47</v>
      </c>
      <c r="I1318">
        <v>68</v>
      </c>
      <c r="J1318">
        <v>117</v>
      </c>
      <c r="K1318">
        <v>21</v>
      </c>
      <c r="L1318">
        <v>2</v>
      </c>
      <c r="M1318">
        <v>50</v>
      </c>
      <c r="N1318">
        <v>69</v>
      </c>
      <c r="O1318">
        <v>130</v>
      </c>
      <c r="P1318">
        <v>49</v>
      </c>
      <c r="Q1318">
        <v>20</v>
      </c>
      <c r="R1318">
        <v>16</v>
      </c>
      <c r="S1318">
        <v>59</v>
      </c>
      <c r="T1318">
        <v>18</v>
      </c>
      <c r="U1318">
        <f>VLOOKUP(A1318,player_data!$A$2:$B$3925,2,TRUE)</f>
        <v>72</v>
      </c>
      <c r="V1318" t="str">
        <f>VLOOKUP(B1318,player_data!$A$2:$E$3925,5,TRUE)</f>
        <v>F</v>
      </c>
    </row>
    <row r="1319" spans="1:22" x14ac:dyDescent="0.35">
      <c r="A1319" t="s">
        <v>2781</v>
      </c>
      <c r="B1319" t="s">
        <v>232</v>
      </c>
      <c r="C1319" t="s">
        <v>2773</v>
      </c>
      <c r="D1319">
        <v>103</v>
      </c>
      <c r="E1319">
        <v>2005</v>
      </c>
      <c r="F1319">
        <v>1313</v>
      </c>
      <c r="G1319">
        <v>107</v>
      </c>
      <c r="H1319">
        <v>133</v>
      </c>
      <c r="I1319">
        <v>240</v>
      </c>
      <c r="J1319">
        <v>150</v>
      </c>
      <c r="K1319">
        <v>114</v>
      </c>
      <c r="L1319">
        <v>47</v>
      </c>
      <c r="M1319">
        <v>45</v>
      </c>
      <c r="N1319">
        <v>252</v>
      </c>
      <c r="O1319">
        <v>1179</v>
      </c>
      <c r="P1319">
        <v>534</v>
      </c>
      <c r="Q1319">
        <v>348</v>
      </c>
      <c r="R1319">
        <v>245</v>
      </c>
      <c r="S1319">
        <v>0</v>
      </c>
      <c r="T1319">
        <v>0</v>
      </c>
      <c r="U1319">
        <f>VLOOKUP(A1319,player_data!$A$2:$B$3925,2,TRUE)</f>
        <v>76</v>
      </c>
      <c r="V1319" t="str">
        <f>VLOOKUP(B1319,player_data!$A$2:$E$3925,5,TRUE)</f>
        <v>C</v>
      </c>
    </row>
    <row r="1320" spans="1:22" x14ac:dyDescent="0.35">
      <c r="A1320" t="s">
        <v>2782</v>
      </c>
      <c r="B1320" t="s">
        <v>36</v>
      </c>
      <c r="C1320" t="s">
        <v>2773</v>
      </c>
      <c r="D1320">
        <v>764</v>
      </c>
      <c r="E1320">
        <v>18465</v>
      </c>
      <c r="F1320">
        <v>6672</v>
      </c>
      <c r="G1320">
        <v>0</v>
      </c>
      <c r="H1320">
        <v>0</v>
      </c>
      <c r="I1320">
        <v>4607</v>
      </c>
      <c r="J1320">
        <v>871</v>
      </c>
      <c r="K1320">
        <v>0</v>
      </c>
      <c r="L1320">
        <v>0</v>
      </c>
      <c r="M1320">
        <v>0</v>
      </c>
      <c r="N1320">
        <v>2214</v>
      </c>
      <c r="O1320">
        <v>6171</v>
      </c>
      <c r="P1320">
        <v>2761</v>
      </c>
      <c r="Q1320">
        <v>2016</v>
      </c>
      <c r="R1320">
        <v>1150</v>
      </c>
      <c r="S1320">
        <v>0</v>
      </c>
      <c r="T1320">
        <v>0</v>
      </c>
      <c r="U1320">
        <f>VLOOKUP(A1320,player_data!$A$2:$B$3925,2,TRUE)</f>
        <v>77</v>
      </c>
      <c r="V1320" t="str">
        <f>VLOOKUP(B1320,player_data!$A$2:$E$3925,5,TRUE)</f>
        <v>F</v>
      </c>
    </row>
    <row r="1321" spans="1:22" x14ac:dyDescent="0.35">
      <c r="A1321" t="s">
        <v>2783</v>
      </c>
      <c r="B1321" t="s">
        <v>229</v>
      </c>
      <c r="C1321" t="s">
        <v>2784</v>
      </c>
      <c r="D1321">
        <v>162</v>
      </c>
      <c r="E1321">
        <v>1991</v>
      </c>
      <c r="F1321">
        <v>882</v>
      </c>
      <c r="G1321">
        <v>136</v>
      </c>
      <c r="H1321">
        <v>197</v>
      </c>
      <c r="I1321">
        <v>333</v>
      </c>
      <c r="J1321">
        <v>108</v>
      </c>
      <c r="K1321">
        <v>72</v>
      </c>
      <c r="L1321">
        <v>42</v>
      </c>
      <c r="M1321">
        <v>0</v>
      </c>
      <c r="N1321">
        <v>274</v>
      </c>
      <c r="O1321">
        <v>803</v>
      </c>
      <c r="P1321">
        <v>338</v>
      </c>
      <c r="Q1321">
        <v>312</v>
      </c>
      <c r="R1321">
        <v>206</v>
      </c>
      <c r="S1321">
        <v>0</v>
      </c>
      <c r="T1321">
        <v>0</v>
      </c>
      <c r="U1321">
        <f>VLOOKUP(A1321,player_data!$A$2:$B$3925,2,TRUE)</f>
        <v>76</v>
      </c>
      <c r="V1321" t="str">
        <f>VLOOKUP(B1321,player_data!$A$2:$E$3925,5,TRUE)</f>
        <v>G</v>
      </c>
    </row>
    <row r="1322" spans="1:22" x14ac:dyDescent="0.35">
      <c r="A1322" t="s">
        <v>2785</v>
      </c>
      <c r="B1322" t="s">
        <v>103</v>
      </c>
      <c r="C1322" t="s">
        <v>2786</v>
      </c>
      <c r="D1322">
        <v>268</v>
      </c>
      <c r="E1322">
        <v>4682</v>
      </c>
      <c r="F1322">
        <v>914</v>
      </c>
      <c r="G1322">
        <v>477</v>
      </c>
      <c r="H1322">
        <v>902</v>
      </c>
      <c r="I1322">
        <v>1379</v>
      </c>
      <c r="J1322">
        <v>194</v>
      </c>
      <c r="K1322">
        <v>215</v>
      </c>
      <c r="L1322">
        <v>94</v>
      </c>
      <c r="M1322">
        <v>163</v>
      </c>
      <c r="N1322">
        <v>703</v>
      </c>
      <c r="O1322">
        <v>774</v>
      </c>
      <c r="P1322">
        <v>406</v>
      </c>
      <c r="Q1322">
        <v>177</v>
      </c>
      <c r="R1322">
        <v>102</v>
      </c>
      <c r="S1322">
        <v>8</v>
      </c>
      <c r="T1322">
        <v>0</v>
      </c>
      <c r="U1322">
        <f>VLOOKUP(A1322,player_data!$A$2:$B$3925,2,TRUE)</f>
        <v>78</v>
      </c>
      <c r="V1322" t="str">
        <f>VLOOKUP(B1322,player_data!$A$2:$E$3925,5,TRUE)</f>
        <v>G</v>
      </c>
    </row>
    <row r="1323" spans="1:22" x14ac:dyDescent="0.35">
      <c r="A1323" t="s">
        <v>2787</v>
      </c>
      <c r="B1323" t="s">
        <v>2788</v>
      </c>
      <c r="C1323" t="s">
        <v>2786</v>
      </c>
      <c r="D1323">
        <v>1303</v>
      </c>
      <c r="E1323">
        <v>50000</v>
      </c>
      <c r="F1323">
        <v>27313</v>
      </c>
      <c r="G1323">
        <v>2778</v>
      </c>
      <c r="H1323">
        <v>6973</v>
      </c>
      <c r="I1323">
        <v>16279</v>
      </c>
      <c r="J1323">
        <v>2398</v>
      </c>
      <c r="K1323">
        <v>864</v>
      </c>
      <c r="L1323">
        <v>1771</v>
      </c>
      <c r="M1323">
        <v>1358</v>
      </c>
      <c r="N1323">
        <v>4193</v>
      </c>
      <c r="O1323">
        <v>24272</v>
      </c>
      <c r="P1323">
        <v>10976</v>
      </c>
      <c r="Q1323">
        <v>7999</v>
      </c>
      <c r="R1323">
        <v>5356</v>
      </c>
      <c r="S1323">
        <v>34</v>
      </c>
      <c r="T1323">
        <v>5</v>
      </c>
      <c r="U1323">
        <f>VLOOKUP(A1323,player_data!$A$2:$B$3925,2,TRUE)</f>
        <v>78</v>
      </c>
      <c r="V1323" t="str">
        <f>VLOOKUP(B1323,player_data!$A$2:$E$3925,5,TRUE)</f>
        <v>G</v>
      </c>
    </row>
    <row r="1324" spans="1:22" x14ac:dyDescent="0.35">
      <c r="A1324" t="s">
        <v>2789</v>
      </c>
      <c r="B1324" t="s">
        <v>2790</v>
      </c>
      <c r="C1324" t="s">
        <v>2786</v>
      </c>
      <c r="D1324">
        <v>382</v>
      </c>
      <c r="E1324">
        <v>8867</v>
      </c>
      <c r="F1324">
        <v>3201</v>
      </c>
      <c r="G1324">
        <v>235</v>
      </c>
      <c r="H1324">
        <v>987</v>
      </c>
      <c r="I1324">
        <v>1222</v>
      </c>
      <c r="J1324">
        <v>419</v>
      </c>
      <c r="K1324">
        <v>282</v>
      </c>
      <c r="L1324">
        <v>47</v>
      </c>
      <c r="M1324">
        <v>347</v>
      </c>
      <c r="N1324">
        <v>761</v>
      </c>
      <c r="O1324">
        <v>3034</v>
      </c>
      <c r="P1324">
        <v>1258</v>
      </c>
      <c r="Q1324">
        <v>442</v>
      </c>
      <c r="R1324">
        <v>353</v>
      </c>
      <c r="S1324">
        <v>922</v>
      </c>
      <c r="T1324">
        <v>332</v>
      </c>
      <c r="U1324">
        <f>VLOOKUP(A1324,player_data!$A$2:$B$3925,2,TRUE)</f>
        <v>79</v>
      </c>
      <c r="V1324" t="str">
        <f>VLOOKUP(B1324,player_data!$A$2:$E$3925,5,TRUE)</f>
        <v>G</v>
      </c>
    </row>
    <row r="1325" spans="1:22" x14ac:dyDescent="0.35">
      <c r="A1325" t="s">
        <v>2791</v>
      </c>
      <c r="B1325" t="s">
        <v>116</v>
      </c>
      <c r="C1325" t="s">
        <v>2786</v>
      </c>
      <c r="D1325">
        <v>212</v>
      </c>
      <c r="E1325">
        <v>2296</v>
      </c>
      <c r="F1325">
        <v>545</v>
      </c>
      <c r="G1325">
        <v>203</v>
      </c>
      <c r="H1325">
        <v>323</v>
      </c>
      <c r="I1325">
        <v>526</v>
      </c>
      <c r="J1325">
        <v>85</v>
      </c>
      <c r="K1325">
        <v>32</v>
      </c>
      <c r="L1325">
        <v>102</v>
      </c>
      <c r="M1325">
        <v>99</v>
      </c>
      <c r="N1325">
        <v>438</v>
      </c>
      <c r="O1325">
        <v>483</v>
      </c>
      <c r="P1325">
        <v>233</v>
      </c>
      <c r="Q1325">
        <v>158</v>
      </c>
      <c r="R1325">
        <v>79</v>
      </c>
      <c r="S1325">
        <v>1</v>
      </c>
      <c r="T1325">
        <v>0</v>
      </c>
      <c r="U1325">
        <f>VLOOKUP(A1325,player_data!$A$2:$B$3925,2,TRUE)</f>
        <v>79</v>
      </c>
      <c r="V1325" t="str">
        <f>VLOOKUP(B1325,player_data!$A$2:$E$3925,5,TRUE)</f>
        <v>G</v>
      </c>
    </row>
    <row r="1326" spans="1:22" x14ac:dyDescent="0.35">
      <c r="A1326" t="s">
        <v>2792</v>
      </c>
      <c r="B1326" t="s">
        <v>2793</v>
      </c>
      <c r="C1326" t="s">
        <v>2794</v>
      </c>
      <c r="D1326">
        <v>530</v>
      </c>
      <c r="E1326">
        <v>12563</v>
      </c>
      <c r="F1326">
        <v>3982</v>
      </c>
      <c r="G1326">
        <v>1404</v>
      </c>
      <c r="H1326">
        <v>1741</v>
      </c>
      <c r="I1326">
        <v>3145</v>
      </c>
      <c r="J1326">
        <v>330</v>
      </c>
      <c r="K1326">
        <v>236</v>
      </c>
      <c r="L1326">
        <v>764</v>
      </c>
      <c r="M1326">
        <v>595</v>
      </c>
      <c r="N1326">
        <v>1425</v>
      </c>
      <c r="O1326">
        <v>2811</v>
      </c>
      <c r="P1326">
        <v>1481</v>
      </c>
      <c r="Q1326">
        <v>1649</v>
      </c>
      <c r="R1326">
        <v>1020</v>
      </c>
      <c r="S1326">
        <v>1</v>
      </c>
      <c r="T1326">
        <v>0</v>
      </c>
      <c r="U1326">
        <f>VLOOKUP(A1326,player_data!$A$2:$B$3925,2,TRUE)</f>
        <v>84</v>
      </c>
      <c r="V1326" t="str">
        <f>VLOOKUP(B1326,player_data!$A$2:$E$3925,5,TRUE)</f>
        <v>G</v>
      </c>
    </row>
    <row r="1327" spans="1:22" x14ac:dyDescent="0.35">
      <c r="A1327" t="s">
        <v>2795</v>
      </c>
      <c r="B1327" t="s">
        <v>2769</v>
      </c>
      <c r="C1327" t="s">
        <v>2794</v>
      </c>
      <c r="D1327">
        <v>760</v>
      </c>
      <c r="E1327">
        <v>25600</v>
      </c>
      <c r="F1327">
        <v>14592</v>
      </c>
      <c r="G1327">
        <v>1493</v>
      </c>
      <c r="H1327">
        <v>3228</v>
      </c>
      <c r="I1327">
        <v>7038</v>
      </c>
      <c r="J1327">
        <v>1351</v>
      </c>
      <c r="K1327">
        <v>355</v>
      </c>
      <c r="L1327">
        <v>629</v>
      </c>
      <c r="M1327">
        <v>716</v>
      </c>
      <c r="N1327">
        <v>2167</v>
      </c>
      <c r="O1327">
        <v>12447</v>
      </c>
      <c r="P1327">
        <v>5790</v>
      </c>
      <c r="Q1327">
        <v>3766</v>
      </c>
      <c r="R1327">
        <v>3011</v>
      </c>
      <c r="S1327">
        <v>8</v>
      </c>
      <c r="T1327">
        <v>1</v>
      </c>
      <c r="U1327">
        <f>VLOOKUP(A1327,player_data!$A$2:$B$3925,2,TRUE)</f>
        <v>80</v>
      </c>
      <c r="V1327" t="str">
        <f>VLOOKUP(B1327,player_data!$A$2:$E$3925,5,TRUE)</f>
        <v>C</v>
      </c>
    </row>
    <row r="1328" spans="1:22" x14ac:dyDescent="0.35">
      <c r="A1328" t="s">
        <v>2796</v>
      </c>
      <c r="B1328" t="s">
        <v>42</v>
      </c>
      <c r="C1328" t="s">
        <v>2797</v>
      </c>
      <c r="D1328">
        <v>6</v>
      </c>
      <c r="E1328">
        <v>0</v>
      </c>
      <c r="F1328">
        <v>18</v>
      </c>
      <c r="G1328">
        <v>0</v>
      </c>
      <c r="H1328">
        <v>0</v>
      </c>
      <c r="I1328">
        <v>0</v>
      </c>
      <c r="J1328">
        <v>3</v>
      </c>
      <c r="K1328">
        <v>0</v>
      </c>
      <c r="L1328">
        <v>0</v>
      </c>
      <c r="M1328">
        <v>0</v>
      </c>
      <c r="N1328">
        <v>10</v>
      </c>
      <c r="O1328">
        <v>17</v>
      </c>
      <c r="P1328">
        <v>6</v>
      </c>
      <c r="Q1328">
        <v>7</v>
      </c>
      <c r="R1328">
        <v>6</v>
      </c>
      <c r="S1328">
        <v>0</v>
      </c>
      <c r="T1328">
        <v>0</v>
      </c>
      <c r="U1328">
        <f>VLOOKUP(A1328,player_data!$A$2:$B$3925,2,TRUE)</f>
        <v>74</v>
      </c>
      <c r="V1328" t="str">
        <f>VLOOKUP(B1328,player_data!$A$2:$E$3925,5,TRUE)</f>
        <v>F</v>
      </c>
    </row>
    <row r="1329" spans="1:22" x14ac:dyDescent="0.35">
      <c r="A1329" t="s">
        <v>2798</v>
      </c>
      <c r="B1329" t="s">
        <v>547</v>
      </c>
      <c r="C1329" t="s">
        <v>2799</v>
      </c>
      <c r="D1329">
        <v>724</v>
      </c>
      <c r="E1329">
        <v>19202</v>
      </c>
      <c r="F1329">
        <v>9087</v>
      </c>
      <c r="G1329">
        <v>0</v>
      </c>
      <c r="H1329">
        <v>57</v>
      </c>
      <c r="I1329">
        <v>2146</v>
      </c>
      <c r="J1329">
        <v>3555</v>
      </c>
      <c r="K1329">
        <v>26</v>
      </c>
      <c r="L1329">
        <v>6</v>
      </c>
      <c r="M1329">
        <v>0</v>
      </c>
      <c r="N1329">
        <v>2027</v>
      </c>
      <c r="O1329">
        <v>8162</v>
      </c>
      <c r="P1329">
        <v>3597</v>
      </c>
      <c r="Q1329">
        <v>2502</v>
      </c>
      <c r="R1329">
        <v>1893</v>
      </c>
      <c r="S1329">
        <v>0</v>
      </c>
      <c r="T1329">
        <v>0</v>
      </c>
      <c r="U1329">
        <f>VLOOKUP(A1329,player_data!$A$2:$B$3925,2,TRUE)</f>
        <v>74</v>
      </c>
      <c r="V1329" t="str">
        <f>VLOOKUP(B1329,player_data!$A$2:$E$3925,5,TRUE)</f>
        <v>F</v>
      </c>
    </row>
    <row r="1330" spans="1:22" x14ac:dyDescent="0.35">
      <c r="A1330" t="s">
        <v>2800</v>
      </c>
      <c r="B1330" t="s">
        <v>1022</v>
      </c>
      <c r="C1330" t="s">
        <v>2801</v>
      </c>
      <c r="D1330">
        <v>265</v>
      </c>
      <c r="E1330">
        <v>6393</v>
      </c>
      <c r="F1330">
        <v>2288</v>
      </c>
      <c r="G1330">
        <v>88</v>
      </c>
      <c r="H1330">
        <v>617</v>
      </c>
      <c r="I1330">
        <v>705</v>
      </c>
      <c r="J1330">
        <v>605</v>
      </c>
      <c r="K1330">
        <v>226</v>
      </c>
      <c r="L1330">
        <v>25</v>
      </c>
      <c r="M1330">
        <v>351</v>
      </c>
      <c r="N1330">
        <v>414</v>
      </c>
      <c r="O1330">
        <v>1951</v>
      </c>
      <c r="P1330">
        <v>822</v>
      </c>
      <c r="Q1330">
        <v>333</v>
      </c>
      <c r="R1330">
        <v>254</v>
      </c>
      <c r="S1330">
        <v>994</v>
      </c>
      <c r="T1330">
        <v>390</v>
      </c>
      <c r="U1330">
        <f>VLOOKUP(A1330,player_data!$A$2:$B$3925,2,TRUE)</f>
        <v>75</v>
      </c>
      <c r="V1330" t="str">
        <f>VLOOKUP(B1330,player_data!$A$2:$E$3925,5,TRUE)</f>
        <v>G</v>
      </c>
    </row>
    <row r="1331" spans="1:22" x14ac:dyDescent="0.35">
      <c r="A1331" t="s">
        <v>2802</v>
      </c>
      <c r="B1331" t="s">
        <v>473</v>
      </c>
      <c r="C1331" t="s">
        <v>2803</v>
      </c>
      <c r="D1331">
        <v>49</v>
      </c>
      <c r="E1331">
        <v>308</v>
      </c>
      <c r="F1331">
        <v>97</v>
      </c>
      <c r="G1331">
        <v>3</v>
      </c>
      <c r="H1331">
        <v>19</v>
      </c>
      <c r="I1331">
        <v>22</v>
      </c>
      <c r="J1331">
        <v>38</v>
      </c>
      <c r="K1331">
        <v>4</v>
      </c>
      <c r="L1331">
        <v>3</v>
      </c>
      <c r="M1331">
        <v>22</v>
      </c>
      <c r="N1331">
        <v>22</v>
      </c>
      <c r="O1331">
        <v>121</v>
      </c>
      <c r="P1331">
        <v>33</v>
      </c>
      <c r="Q1331">
        <v>10</v>
      </c>
      <c r="R1331">
        <v>7</v>
      </c>
      <c r="S1331">
        <v>83</v>
      </c>
      <c r="T1331">
        <v>24</v>
      </c>
      <c r="U1331">
        <f>VLOOKUP(A1331,player_data!$A$2:$B$3925,2,TRUE)</f>
        <v>72</v>
      </c>
      <c r="V1331" t="str">
        <f>VLOOKUP(B1331,player_data!$A$2:$E$3925,5,TRUE)</f>
        <v>G</v>
      </c>
    </row>
    <row r="1332" spans="1:22" x14ac:dyDescent="0.35">
      <c r="A1332" t="s">
        <v>2804</v>
      </c>
      <c r="B1332" t="s">
        <v>874</v>
      </c>
      <c r="C1332" t="s">
        <v>2805</v>
      </c>
      <c r="D1332">
        <v>14</v>
      </c>
      <c r="E1332">
        <v>70</v>
      </c>
      <c r="F1332">
        <v>28</v>
      </c>
      <c r="G1332">
        <v>0</v>
      </c>
      <c r="H1332">
        <v>0</v>
      </c>
      <c r="I1332">
        <v>4</v>
      </c>
      <c r="J1332">
        <v>6</v>
      </c>
      <c r="K1332">
        <v>0</v>
      </c>
      <c r="L1332">
        <v>0</v>
      </c>
      <c r="M1332">
        <v>0</v>
      </c>
      <c r="N1332">
        <v>17</v>
      </c>
      <c r="O1332">
        <v>24</v>
      </c>
      <c r="P1332">
        <v>13</v>
      </c>
      <c r="Q1332">
        <v>4</v>
      </c>
      <c r="R1332">
        <v>2</v>
      </c>
      <c r="S1332">
        <v>0</v>
      </c>
      <c r="T1332">
        <v>0</v>
      </c>
      <c r="U1332">
        <f>VLOOKUP(A1332,player_data!$A$2:$B$3925,2,TRUE)</f>
        <v>74</v>
      </c>
      <c r="V1332" t="str">
        <f>VLOOKUP(B1332,player_data!$A$2:$E$3925,5,TRUE)</f>
        <v>F</v>
      </c>
    </row>
    <row r="1333" spans="1:22" x14ac:dyDescent="0.35">
      <c r="A1333" t="s">
        <v>2806</v>
      </c>
      <c r="B1333" t="s">
        <v>2807</v>
      </c>
      <c r="C1333" t="s">
        <v>2808</v>
      </c>
      <c r="D1333">
        <v>787</v>
      </c>
      <c r="E1333">
        <v>19571</v>
      </c>
      <c r="F1333">
        <v>6828</v>
      </c>
      <c r="G1333">
        <v>1324</v>
      </c>
      <c r="H1333">
        <v>3329</v>
      </c>
      <c r="I1333">
        <v>5876</v>
      </c>
      <c r="J1333">
        <v>1220</v>
      </c>
      <c r="K1333">
        <v>784</v>
      </c>
      <c r="L1333">
        <v>780</v>
      </c>
      <c r="M1333">
        <v>349</v>
      </c>
      <c r="N1333">
        <v>2134</v>
      </c>
      <c r="O1333">
        <v>6877</v>
      </c>
      <c r="P1333">
        <v>2846</v>
      </c>
      <c r="Q1333">
        <v>1736</v>
      </c>
      <c r="R1333">
        <v>1136</v>
      </c>
      <c r="S1333">
        <v>9</v>
      </c>
      <c r="T1333">
        <v>0</v>
      </c>
      <c r="U1333">
        <f>VLOOKUP(A1333,player_data!$A$2:$B$3925,2,TRUE)</f>
        <v>78</v>
      </c>
      <c r="V1333" t="str">
        <f>VLOOKUP(B1333,player_data!$A$2:$E$3925,5,TRUE)</f>
        <v>C</v>
      </c>
    </row>
    <row r="1334" spans="1:22" x14ac:dyDescent="0.35">
      <c r="A1334" t="s">
        <v>2809</v>
      </c>
      <c r="B1334" t="s">
        <v>2227</v>
      </c>
      <c r="C1334" t="s">
        <v>2810</v>
      </c>
      <c r="D1334">
        <v>5</v>
      </c>
      <c r="E1334">
        <v>23</v>
      </c>
      <c r="F1334">
        <v>4</v>
      </c>
      <c r="G1334">
        <v>0</v>
      </c>
      <c r="H1334">
        <v>0</v>
      </c>
      <c r="I1334">
        <v>4</v>
      </c>
      <c r="J1334">
        <v>2</v>
      </c>
      <c r="K1334">
        <v>0</v>
      </c>
      <c r="L1334">
        <v>0</v>
      </c>
      <c r="M1334">
        <v>0</v>
      </c>
      <c r="N1334">
        <v>3</v>
      </c>
      <c r="O1334">
        <v>9</v>
      </c>
      <c r="P1334">
        <v>2</v>
      </c>
      <c r="Q1334">
        <v>1</v>
      </c>
      <c r="R1334">
        <v>0</v>
      </c>
      <c r="S1334">
        <v>0</v>
      </c>
      <c r="T1334">
        <v>0</v>
      </c>
      <c r="U1334">
        <f>VLOOKUP(A1334,player_data!$A$2:$B$3925,2,TRUE)</f>
        <v>77</v>
      </c>
      <c r="V1334" t="str">
        <f>VLOOKUP(B1334,player_data!$A$2:$E$3925,5,TRUE)</f>
        <v>F</v>
      </c>
    </row>
    <row r="1335" spans="1:22" x14ac:dyDescent="0.35">
      <c r="A1335" t="s">
        <v>2811</v>
      </c>
      <c r="B1335" t="s">
        <v>290</v>
      </c>
      <c r="C1335" t="s">
        <v>2812</v>
      </c>
      <c r="D1335">
        <v>4</v>
      </c>
      <c r="E1335">
        <v>14</v>
      </c>
      <c r="F1335">
        <v>8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3</v>
      </c>
      <c r="Q1335">
        <v>3</v>
      </c>
      <c r="R1335">
        <v>2</v>
      </c>
      <c r="S1335">
        <v>0</v>
      </c>
      <c r="T1335">
        <v>0</v>
      </c>
      <c r="U1335">
        <f>VLOOKUP(A1335,player_data!$A$2:$B$3925,2,TRUE)</f>
        <v>80</v>
      </c>
      <c r="V1335" t="str">
        <f>VLOOKUP(B1335,player_data!$A$2:$E$3925,5,TRUE)</f>
        <v>C</v>
      </c>
    </row>
    <row r="1336" spans="1:22" x14ac:dyDescent="0.35">
      <c r="A1336" t="s">
        <v>2813</v>
      </c>
      <c r="B1336" t="s">
        <v>36</v>
      </c>
      <c r="C1336" t="s">
        <v>2814</v>
      </c>
      <c r="D1336">
        <v>654</v>
      </c>
      <c r="E1336">
        <v>19254</v>
      </c>
      <c r="F1336">
        <v>12194</v>
      </c>
      <c r="G1336">
        <v>0</v>
      </c>
      <c r="H1336">
        <v>0</v>
      </c>
      <c r="I1336">
        <v>5749</v>
      </c>
      <c r="J1336">
        <v>1318</v>
      </c>
      <c r="K1336">
        <v>0</v>
      </c>
      <c r="L1336">
        <v>0</v>
      </c>
      <c r="M1336">
        <v>0</v>
      </c>
      <c r="N1336">
        <v>2454</v>
      </c>
      <c r="O1336">
        <v>11787</v>
      </c>
      <c r="P1336">
        <v>4773</v>
      </c>
      <c r="Q1336">
        <v>3353</v>
      </c>
      <c r="R1336">
        <v>2648</v>
      </c>
      <c r="S1336">
        <v>0</v>
      </c>
      <c r="T1336">
        <v>0</v>
      </c>
      <c r="U1336">
        <f>VLOOKUP(A1336,player_data!$A$2:$B$3925,2,TRUE)</f>
        <v>79</v>
      </c>
      <c r="V1336" t="str">
        <f>VLOOKUP(B1336,player_data!$A$2:$E$3925,5,TRUE)</f>
        <v>F</v>
      </c>
    </row>
    <row r="1337" spans="1:22" x14ac:dyDescent="0.35">
      <c r="A1337" t="s">
        <v>2815</v>
      </c>
      <c r="B1337" t="s">
        <v>400</v>
      </c>
      <c r="C1337" t="s">
        <v>2816</v>
      </c>
      <c r="D1337">
        <v>138</v>
      </c>
      <c r="E1337">
        <v>2384</v>
      </c>
      <c r="F1337">
        <v>863</v>
      </c>
      <c r="G1337">
        <v>0</v>
      </c>
      <c r="H1337">
        <v>0</v>
      </c>
      <c r="I1337">
        <v>703</v>
      </c>
      <c r="J1337">
        <v>102</v>
      </c>
      <c r="K1337">
        <v>0</v>
      </c>
      <c r="L1337">
        <v>0</v>
      </c>
      <c r="M1337">
        <v>0</v>
      </c>
      <c r="N1337">
        <v>240</v>
      </c>
      <c r="O1337">
        <v>717</v>
      </c>
      <c r="P1337">
        <v>270</v>
      </c>
      <c r="Q1337">
        <v>483</v>
      </c>
      <c r="R1337">
        <v>323</v>
      </c>
      <c r="S1337">
        <v>0</v>
      </c>
      <c r="T1337">
        <v>0</v>
      </c>
      <c r="U1337">
        <f>VLOOKUP(A1337,player_data!$A$2:$B$3925,2,TRUE)</f>
        <v>78</v>
      </c>
      <c r="V1337" t="str">
        <f>VLOOKUP(B1337,player_data!$A$2:$E$3925,5,TRUE)</f>
        <v>G</v>
      </c>
    </row>
    <row r="1338" spans="1:22" x14ac:dyDescent="0.35">
      <c r="A1338" t="s">
        <v>2817</v>
      </c>
      <c r="B1338" t="s">
        <v>164</v>
      </c>
      <c r="C1338" t="s">
        <v>2818</v>
      </c>
      <c r="D1338">
        <v>652</v>
      </c>
      <c r="E1338">
        <v>13775</v>
      </c>
      <c r="F1338">
        <v>5094</v>
      </c>
      <c r="G1338">
        <v>1425</v>
      </c>
      <c r="H1338">
        <v>1824</v>
      </c>
      <c r="I1338">
        <v>3249</v>
      </c>
      <c r="J1338">
        <v>397</v>
      </c>
      <c r="K1338">
        <v>362</v>
      </c>
      <c r="L1338">
        <v>297</v>
      </c>
      <c r="M1338">
        <v>717</v>
      </c>
      <c r="N1338">
        <v>1436</v>
      </c>
      <c r="O1338">
        <v>4215</v>
      </c>
      <c r="P1338">
        <v>1976</v>
      </c>
      <c r="Q1338">
        <v>1778</v>
      </c>
      <c r="R1338">
        <v>1137</v>
      </c>
      <c r="S1338">
        <v>26</v>
      </c>
      <c r="T1338">
        <v>5</v>
      </c>
      <c r="U1338">
        <f>VLOOKUP(A1338,player_data!$A$2:$B$3925,2,TRUE)</f>
        <v>81</v>
      </c>
      <c r="V1338" t="str">
        <f>VLOOKUP(B1338,player_data!$A$2:$E$3925,5,TRUE)</f>
        <v>C</v>
      </c>
    </row>
    <row r="1339" spans="1:22" x14ac:dyDescent="0.35">
      <c r="A1339" t="s">
        <v>2819</v>
      </c>
      <c r="B1339" t="s">
        <v>360</v>
      </c>
      <c r="C1339" t="s">
        <v>2818</v>
      </c>
      <c r="D1339">
        <v>8</v>
      </c>
      <c r="E1339">
        <v>16</v>
      </c>
      <c r="F1339">
        <v>11</v>
      </c>
      <c r="G1339">
        <v>3</v>
      </c>
      <c r="H1339">
        <v>5</v>
      </c>
      <c r="I1339">
        <v>8</v>
      </c>
      <c r="J1339">
        <v>0</v>
      </c>
      <c r="K1339">
        <v>0</v>
      </c>
      <c r="L1339">
        <v>0</v>
      </c>
      <c r="M1339">
        <v>4</v>
      </c>
      <c r="N1339">
        <v>2</v>
      </c>
      <c r="O1339">
        <v>8</v>
      </c>
      <c r="P1339">
        <v>4</v>
      </c>
      <c r="Q1339">
        <v>3</v>
      </c>
      <c r="R1339">
        <v>3</v>
      </c>
      <c r="S1339">
        <v>0</v>
      </c>
      <c r="T1339">
        <v>0</v>
      </c>
      <c r="U1339">
        <f>VLOOKUP(A1339,player_data!$A$2:$B$3925,2,TRUE)</f>
        <v>80</v>
      </c>
      <c r="V1339" t="str">
        <f>VLOOKUP(B1339,player_data!$A$2:$E$3925,5,TRUE)</f>
        <v>F</v>
      </c>
    </row>
    <row r="1340" spans="1:22" x14ac:dyDescent="0.35">
      <c r="A1340" t="s">
        <v>2820</v>
      </c>
      <c r="B1340" t="s">
        <v>360</v>
      </c>
      <c r="C1340" t="s">
        <v>2818</v>
      </c>
      <c r="D1340">
        <v>260</v>
      </c>
      <c r="E1340">
        <v>6182</v>
      </c>
      <c r="F1340">
        <v>1885</v>
      </c>
      <c r="G1340">
        <v>169</v>
      </c>
      <c r="H1340">
        <v>586</v>
      </c>
      <c r="I1340">
        <v>755</v>
      </c>
      <c r="J1340">
        <v>419</v>
      </c>
      <c r="K1340">
        <v>228</v>
      </c>
      <c r="L1340">
        <v>111</v>
      </c>
      <c r="M1340">
        <v>401</v>
      </c>
      <c r="N1340">
        <v>578</v>
      </c>
      <c r="O1340">
        <v>1797</v>
      </c>
      <c r="P1340">
        <v>783</v>
      </c>
      <c r="Q1340">
        <v>438</v>
      </c>
      <c r="R1340">
        <v>313</v>
      </c>
      <c r="S1340">
        <v>43</v>
      </c>
      <c r="T1340">
        <v>6</v>
      </c>
      <c r="U1340">
        <f>VLOOKUP(A1340,player_data!$A$2:$B$3925,2,TRUE)</f>
        <v>80</v>
      </c>
      <c r="V1340" t="str">
        <f>VLOOKUP(B1340,player_data!$A$2:$E$3925,5,TRUE)</f>
        <v>F</v>
      </c>
    </row>
    <row r="1341" spans="1:22" x14ac:dyDescent="0.35">
      <c r="A1341" t="s">
        <v>2821</v>
      </c>
      <c r="B1341" t="s">
        <v>481</v>
      </c>
      <c r="C1341" t="s">
        <v>2818</v>
      </c>
      <c r="D1341">
        <v>22</v>
      </c>
      <c r="E1341">
        <v>351</v>
      </c>
      <c r="F1341">
        <v>126</v>
      </c>
      <c r="G1341">
        <v>11</v>
      </c>
      <c r="H1341">
        <v>24</v>
      </c>
      <c r="I1341">
        <v>35</v>
      </c>
      <c r="J1341">
        <v>34</v>
      </c>
      <c r="K1341">
        <v>12</v>
      </c>
      <c r="L1341">
        <v>5</v>
      </c>
      <c r="M1341">
        <v>40</v>
      </c>
      <c r="N1341">
        <v>41</v>
      </c>
      <c r="O1341">
        <v>116</v>
      </c>
      <c r="P1341">
        <v>47</v>
      </c>
      <c r="Q1341">
        <v>47</v>
      </c>
      <c r="R1341">
        <v>32</v>
      </c>
      <c r="S1341">
        <v>1</v>
      </c>
      <c r="T1341">
        <v>0</v>
      </c>
      <c r="U1341">
        <f>VLOOKUP(A1341,player_data!$A$2:$B$3925,2,TRUE)</f>
        <v>77</v>
      </c>
      <c r="V1341" t="str">
        <f>VLOOKUP(B1341,player_data!$A$2:$E$3925,5,TRUE)</f>
        <v>G</v>
      </c>
    </row>
    <row r="1342" spans="1:22" x14ac:dyDescent="0.35">
      <c r="A1342" t="s">
        <v>2822</v>
      </c>
      <c r="B1342" t="s">
        <v>937</v>
      </c>
      <c r="C1342" t="s">
        <v>2818</v>
      </c>
      <c r="D1342">
        <v>871</v>
      </c>
      <c r="E1342">
        <v>18856</v>
      </c>
      <c r="F1342">
        <v>7773</v>
      </c>
      <c r="G1342">
        <v>526</v>
      </c>
      <c r="H1342">
        <v>927</v>
      </c>
      <c r="I1342">
        <v>1453</v>
      </c>
      <c r="J1342">
        <v>3141</v>
      </c>
      <c r="K1342">
        <v>939</v>
      </c>
      <c r="L1342">
        <v>99</v>
      </c>
      <c r="M1342">
        <v>1561</v>
      </c>
      <c r="N1342">
        <v>1918</v>
      </c>
      <c r="O1342">
        <v>6526</v>
      </c>
      <c r="P1342">
        <v>3079</v>
      </c>
      <c r="Q1342">
        <v>1820</v>
      </c>
      <c r="R1342">
        <v>1412</v>
      </c>
      <c r="S1342">
        <v>611</v>
      </c>
      <c r="T1342">
        <v>203</v>
      </c>
      <c r="U1342">
        <f>VLOOKUP(A1342,player_data!$A$2:$B$3925,2,TRUE)</f>
        <v>74</v>
      </c>
      <c r="V1342" t="str">
        <f>VLOOKUP(B1342,player_data!$A$2:$E$3925,5,TRUE)</f>
        <v>G</v>
      </c>
    </row>
    <row r="1343" spans="1:22" x14ac:dyDescent="0.35">
      <c r="A1343" t="s">
        <v>2823</v>
      </c>
      <c r="B1343" t="s">
        <v>123</v>
      </c>
      <c r="C1343" t="s">
        <v>2818</v>
      </c>
      <c r="D1343">
        <v>7</v>
      </c>
      <c r="E1343">
        <v>39</v>
      </c>
      <c r="F1343">
        <v>16</v>
      </c>
      <c r="G1343">
        <v>2</v>
      </c>
      <c r="H1343">
        <v>6</v>
      </c>
      <c r="I1343">
        <v>8</v>
      </c>
      <c r="J1343">
        <v>0</v>
      </c>
      <c r="K1343">
        <v>1</v>
      </c>
      <c r="L1343">
        <v>1</v>
      </c>
      <c r="M1343">
        <v>6</v>
      </c>
      <c r="N1343">
        <v>13</v>
      </c>
      <c r="O1343">
        <v>16</v>
      </c>
      <c r="P1343">
        <v>6</v>
      </c>
      <c r="Q1343">
        <v>4</v>
      </c>
      <c r="R1343">
        <v>4</v>
      </c>
      <c r="S1343">
        <v>0</v>
      </c>
      <c r="T1343">
        <v>0</v>
      </c>
      <c r="U1343">
        <f>VLOOKUP(A1343,player_data!$A$2:$B$3925,2,TRUE)</f>
        <v>83</v>
      </c>
      <c r="V1343" t="str">
        <f>VLOOKUP(B1343,player_data!$A$2:$E$3925,5,TRUE)</f>
        <v>F</v>
      </c>
    </row>
    <row r="1344" spans="1:22" x14ac:dyDescent="0.35">
      <c r="A1344" t="s">
        <v>2824</v>
      </c>
      <c r="B1344" t="s">
        <v>2825</v>
      </c>
      <c r="C1344" t="s">
        <v>2818</v>
      </c>
      <c r="D1344">
        <v>30</v>
      </c>
      <c r="E1344">
        <v>331</v>
      </c>
      <c r="F1344">
        <v>97</v>
      </c>
      <c r="G1344">
        <v>20</v>
      </c>
      <c r="H1344">
        <v>27</v>
      </c>
      <c r="I1344">
        <v>47</v>
      </c>
      <c r="J1344">
        <v>22</v>
      </c>
      <c r="K1344">
        <v>9</v>
      </c>
      <c r="L1344">
        <v>4</v>
      </c>
      <c r="M1344">
        <v>18</v>
      </c>
      <c r="N1344">
        <v>29</v>
      </c>
      <c r="O1344">
        <v>96</v>
      </c>
      <c r="P1344">
        <v>35</v>
      </c>
      <c r="Q1344">
        <v>45</v>
      </c>
      <c r="R1344">
        <v>25</v>
      </c>
      <c r="S1344">
        <v>5</v>
      </c>
      <c r="T1344">
        <v>2</v>
      </c>
      <c r="U1344">
        <f>VLOOKUP(A1344,player_data!$A$2:$B$3925,2,TRUE)</f>
        <v>77</v>
      </c>
      <c r="V1344" t="str">
        <f>VLOOKUP(B1344,player_data!$A$2:$E$3925,5,TRUE)</f>
        <v>F</v>
      </c>
    </row>
    <row r="1345" spans="1:22" x14ac:dyDescent="0.35">
      <c r="A1345" t="s">
        <v>2826</v>
      </c>
      <c r="B1345" t="s">
        <v>911</v>
      </c>
      <c r="C1345" t="s">
        <v>2818</v>
      </c>
      <c r="D1345">
        <v>22</v>
      </c>
      <c r="E1345">
        <v>235</v>
      </c>
      <c r="F1345">
        <v>65</v>
      </c>
      <c r="G1345">
        <v>10</v>
      </c>
      <c r="H1345">
        <v>14</v>
      </c>
      <c r="I1345">
        <v>24</v>
      </c>
      <c r="J1345">
        <v>34</v>
      </c>
      <c r="K1345">
        <v>9</v>
      </c>
      <c r="L1345">
        <v>0</v>
      </c>
      <c r="M1345">
        <v>21</v>
      </c>
      <c r="N1345">
        <v>35</v>
      </c>
      <c r="O1345">
        <v>61</v>
      </c>
      <c r="P1345">
        <v>24</v>
      </c>
      <c r="Q1345">
        <v>28</v>
      </c>
      <c r="R1345">
        <v>17</v>
      </c>
      <c r="S1345">
        <v>1</v>
      </c>
      <c r="T1345">
        <v>0</v>
      </c>
      <c r="U1345">
        <f>VLOOKUP(A1345,player_data!$A$2:$B$3925,2,TRUE)</f>
        <v>77</v>
      </c>
      <c r="V1345" t="str">
        <f>VLOOKUP(B1345,player_data!$A$2:$E$3925,5,TRUE)</f>
        <v>F</v>
      </c>
    </row>
    <row r="1346" spans="1:22" x14ac:dyDescent="0.35">
      <c r="A1346" t="s">
        <v>2827</v>
      </c>
      <c r="B1346" t="s">
        <v>36</v>
      </c>
      <c r="C1346" t="s">
        <v>2818</v>
      </c>
      <c r="D1346">
        <v>650</v>
      </c>
      <c r="E1346">
        <v>17690</v>
      </c>
      <c r="F1346">
        <v>6088</v>
      </c>
      <c r="G1346">
        <v>384</v>
      </c>
      <c r="H1346">
        <v>1110</v>
      </c>
      <c r="I1346">
        <v>1494</v>
      </c>
      <c r="J1346">
        <v>3136</v>
      </c>
      <c r="K1346">
        <v>760</v>
      </c>
      <c r="L1346">
        <v>76</v>
      </c>
      <c r="M1346">
        <v>693</v>
      </c>
      <c r="N1346">
        <v>1141</v>
      </c>
      <c r="O1346">
        <v>5601</v>
      </c>
      <c r="P1346">
        <v>2426</v>
      </c>
      <c r="Q1346">
        <v>1673</v>
      </c>
      <c r="R1346">
        <v>1236</v>
      </c>
      <c r="S1346">
        <v>9</v>
      </c>
      <c r="T1346">
        <v>0</v>
      </c>
      <c r="U1346">
        <f>VLOOKUP(A1346,player_data!$A$2:$B$3925,2,TRUE)</f>
        <v>77</v>
      </c>
      <c r="V1346" t="str">
        <f>VLOOKUP(B1346,player_data!$A$2:$E$3925,5,TRUE)</f>
        <v>F</v>
      </c>
    </row>
    <row r="1347" spans="1:22" x14ac:dyDescent="0.35">
      <c r="A1347" t="s">
        <v>2828</v>
      </c>
      <c r="B1347" t="s">
        <v>51</v>
      </c>
      <c r="C1347" t="s">
        <v>2829</v>
      </c>
      <c r="D1347">
        <v>114</v>
      </c>
      <c r="E1347">
        <v>1508</v>
      </c>
      <c r="F1347">
        <v>381</v>
      </c>
      <c r="G1347">
        <v>98</v>
      </c>
      <c r="H1347">
        <v>218</v>
      </c>
      <c r="I1347">
        <v>316</v>
      </c>
      <c r="J1347">
        <v>63</v>
      </c>
      <c r="K1347">
        <v>50</v>
      </c>
      <c r="L1347">
        <v>15</v>
      </c>
      <c r="M1347">
        <v>63</v>
      </c>
      <c r="N1347">
        <v>139</v>
      </c>
      <c r="O1347">
        <v>322</v>
      </c>
      <c r="P1347">
        <v>134</v>
      </c>
      <c r="Q1347">
        <v>137</v>
      </c>
      <c r="R1347">
        <v>110</v>
      </c>
      <c r="S1347">
        <v>18</v>
      </c>
      <c r="T1347">
        <v>3</v>
      </c>
      <c r="U1347">
        <f>VLOOKUP(A1347,player_data!$A$2:$B$3925,2,TRUE)</f>
        <v>81</v>
      </c>
      <c r="V1347" t="str">
        <f>VLOOKUP(B1347,player_data!$A$2:$E$3925,5,TRUE)</f>
        <v>F</v>
      </c>
    </row>
    <row r="1348" spans="1:22" x14ac:dyDescent="0.35">
      <c r="A1348" t="s">
        <v>2830</v>
      </c>
      <c r="B1348" t="s">
        <v>589</v>
      </c>
      <c r="C1348" t="s">
        <v>2831</v>
      </c>
      <c r="D1348">
        <v>74</v>
      </c>
      <c r="E1348">
        <v>817</v>
      </c>
      <c r="F1348">
        <v>331</v>
      </c>
      <c r="G1348">
        <v>0</v>
      </c>
      <c r="H1348">
        <v>0</v>
      </c>
      <c r="I1348">
        <v>94</v>
      </c>
      <c r="J1348">
        <v>73</v>
      </c>
      <c r="K1348">
        <v>0</v>
      </c>
      <c r="L1348">
        <v>0</v>
      </c>
      <c r="M1348">
        <v>0</v>
      </c>
      <c r="N1348">
        <v>65</v>
      </c>
      <c r="O1348">
        <v>422</v>
      </c>
      <c r="P1348">
        <v>141</v>
      </c>
      <c r="Q1348">
        <v>64</v>
      </c>
      <c r="R1348">
        <v>49</v>
      </c>
      <c r="S1348">
        <v>0</v>
      </c>
      <c r="T1348">
        <v>0</v>
      </c>
      <c r="U1348">
        <f>VLOOKUP(A1348,player_data!$A$2:$B$3925,2,TRUE)</f>
        <v>75</v>
      </c>
      <c r="V1348" t="str">
        <f>VLOOKUP(B1348,player_data!$A$2:$E$3925,5,TRUE)</f>
        <v>G</v>
      </c>
    </row>
    <row r="1349" spans="1:22" x14ac:dyDescent="0.35">
      <c r="A1349" t="s">
        <v>2832</v>
      </c>
      <c r="B1349" t="s">
        <v>60</v>
      </c>
      <c r="C1349" t="s">
        <v>2833</v>
      </c>
      <c r="D1349">
        <v>138</v>
      </c>
      <c r="E1349">
        <v>3927</v>
      </c>
      <c r="F1349">
        <v>989</v>
      </c>
      <c r="G1349">
        <v>0</v>
      </c>
      <c r="H1349">
        <v>0</v>
      </c>
      <c r="I1349">
        <v>990</v>
      </c>
      <c r="J1349">
        <v>240</v>
      </c>
      <c r="K1349">
        <v>0</v>
      </c>
      <c r="L1349">
        <v>0</v>
      </c>
      <c r="M1349">
        <v>0</v>
      </c>
      <c r="N1349">
        <v>432</v>
      </c>
      <c r="O1349">
        <v>881</v>
      </c>
      <c r="P1349">
        <v>338</v>
      </c>
      <c r="Q1349">
        <v>476</v>
      </c>
      <c r="R1349">
        <v>313</v>
      </c>
      <c r="S1349">
        <v>0</v>
      </c>
      <c r="T1349">
        <v>0</v>
      </c>
      <c r="U1349">
        <f>VLOOKUP(A1349,player_data!$A$2:$B$3925,2,TRUE)</f>
        <v>79</v>
      </c>
      <c r="V1349" t="str">
        <f>VLOOKUP(B1349,player_data!$A$2:$E$3925,5,TRUE)</f>
        <v>F</v>
      </c>
    </row>
    <row r="1350" spans="1:22" x14ac:dyDescent="0.35">
      <c r="A1350" t="s">
        <v>2834</v>
      </c>
      <c r="B1350" t="s">
        <v>509</v>
      </c>
      <c r="C1350" t="s">
        <v>92</v>
      </c>
      <c r="D1350">
        <v>49</v>
      </c>
      <c r="E1350">
        <v>447</v>
      </c>
      <c r="F1350">
        <v>194</v>
      </c>
      <c r="G1350">
        <v>0</v>
      </c>
      <c r="H1350">
        <v>0</v>
      </c>
      <c r="I1350">
        <v>148</v>
      </c>
      <c r="J1350">
        <v>8</v>
      </c>
      <c r="K1350">
        <v>0</v>
      </c>
      <c r="L1350">
        <v>0</v>
      </c>
      <c r="M1350">
        <v>0</v>
      </c>
      <c r="N1350">
        <v>43</v>
      </c>
      <c r="O1350">
        <v>162</v>
      </c>
      <c r="P1350">
        <v>69</v>
      </c>
      <c r="Q1350">
        <v>80</v>
      </c>
      <c r="R1350">
        <v>56</v>
      </c>
      <c r="S1350">
        <v>0</v>
      </c>
      <c r="T1350">
        <v>0</v>
      </c>
      <c r="U1350">
        <f>VLOOKUP(A1350,player_data!$A$2:$B$3925,2,TRUE)</f>
        <v>81</v>
      </c>
      <c r="V1350" t="str">
        <f>VLOOKUP(B1350,player_data!$A$2:$E$3925,5,TRUE)</f>
        <v>C</v>
      </c>
    </row>
    <row r="1351" spans="1:22" x14ac:dyDescent="0.35">
      <c r="A1351" t="s">
        <v>2835</v>
      </c>
      <c r="B1351" t="s">
        <v>118</v>
      </c>
      <c r="C1351" t="s">
        <v>92</v>
      </c>
      <c r="D1351">
        <v>95</v>
      </c>
      <c r="E1351">
        <v>0</v>
      </c>
      <c r="F1351">
        <v>613</v>
      </c>
      <c r="G1351">
        <v>0</v>
      </c>
      <c r="H1351">
        <v>0</v>
      </c>
      <c r="I1351">
        <v>0</v>
      </c>
      <c r="J1351">
        <v>103</v>
      </c>
      <c r="K1351">
        <v>0</v>
      </c>
      <c r="L1351">
        <v>0</v>
      </c>
      <c r="M1351">
        <v>0</v>
      </c>
      <c r="N1351">
        <v>232</v>
      </c>
      <c r="O1351">
        <v>578</v>
      </c>
      <c r="P1351">
        <v>185</v>
      </c>
      <c r="Q1351">
        <v>379</v>
      </c>
      <c r="R1351">
        <v>243</v>
      </c>
      <c r="S1351">
        <v>0</v>
      </c>
      <c r="T1351">
        <v>0</v>
      </c>
      <c r="U1351">
        <f>VLOOKUP(A1351,player_data!$A$2:$B$3925,2,TRUE)</f>
        <v>81</v>
      </c>
      <c r="V1351" t="str">
        <f>VLOOKUP(B1351,player_data!$A$2:$E$3925,5,TRUE)</f>
        <v>F</v>
      </c>
    </row>
    <row r="1352" spans="1:22" x14ac:dyDescent="0.35">
      <c r="A1352" t="s">
        <v>2836</v>
      </c>
      <c r="B1352" t="s">
        <v>337</v>
      </c>
      <c r="C1352" t="s">
        <v>92</v>
      </c>
      <c r="D1352">
        <v>28</v>
      </c>
      <c r="E1352">
        <v>149</v>
      </c>
      <c r="F1352">
        <v>78</v>
      </c>
      <c r="G1352">
        <v>8</v>
      </c>
      <c r="H1352">
        <v>11</v>
      </c>
      <c r="I1352">
        <v>19</v>
      </c>
      <c r="J1352">
        <v>4</v>
      </c>
      <c r="K1352">
        <v>5</v>
      </c>
      <c r="L1352">
        <v>0</v>
      </c>
      <c r="M1352">
        <v>9</v>
      </c>
      <c r="N1352">
        <v>11</v>
      </c>
      <c r="O1352">
        <v>67</v>
      </c>
      <c r="P1352">
        <v>31</v>
      </c>
      <c r="Q1352">
        <v>17</v>
      </c>
      <c r="R1352">
        <v>12</v>
      </c>
      <c r="S1352">
        <v>10</v>
      </c>
      <c r="T1352">
        <v>4</v>
      </c>
      <c r="U1352">
        <f>VLOOKUP(A1352,player_data!$A$2:$B$3925,2,TRUE)</f>
        <v>78</v>
      </c>
      <c r="V1352" t="str">
        <f>VLOOKUP(B1352,player_data!$A$2:$E$3925,5,TRUE)</f>
        <v>F</v>
      </c>
    </row>
    <row r="1353" spans="1:22" x14ac:dyDescent="0.35">
      <c r="A1353" t="s">
        <v>2837</v>
      </c>
      <c r="B1353" t="s">
        <v>1362</v>
      </c>
      <c r="C1353" t="s">
        <v>92</v>
      </c>
      <c r="D1353">
        <v>93</v>
      </c>
      <c r="E1353">
        <v>756</v>
      </c>
      <c r="F1353">
        <v>305</v>
      </c>
      <c r="G1353">
        <v>20</v>
      </c>
      <c r="H1353">
        <v>63</v>
      </c>
      <c r="I1353">
        <v>83</v>
      </c>
      <c r="J1353">
        <v>102</v>
      </c>
      <c r="K1353">
        <v>21</v>
      </c>
      <c r="L1353">
        <v>6</v>
      </c>
      <c r="M1353">
        <v>65</v>
      </c>
      <c r="N1353">
        <v>71</v>
      </c>
      <c r="O1353">
        <v>286</v>
      </c>
      <c r="P1353">
        <v>108</v>
      </c>
      <c r="Q1353">
        <v>74</v>
      </c>
      <c r="R1353">
        <v>56</v>
      </c>
      <c r="S1353">
        <v>87</v>
      </c>
      <c r="T1353">
        <v>33</v>
      </c>
      <c r="U1353">
        <f>VLOOKUP(A1353,player_data!$A$2:$B$3925,2,TRUE)</f>
        <v>79</v>
      </c>
      <c r="V1353" t="str">
        <f>VLOOKUP(B1353,player_data!$A$2:$E$3925,5,TRUE)</f>
        <v>G</v>
      </c>
    </row>
    <row r="1354" spans="1:22" x14ac:dyDescent="0.35">
      <c r="A1354" t="s">
        <v>2838</v>
      </c>
      <c r="B1354" t="s">
        <v>2839</v>
      </c>
      <c r="C1354" t="s">
        <v>92</v>
      </c>
      <c r="D1354">
        <v>4</v>
      </c>
      <c r="E1354">
        <v>15</v>
      </c>
      <c r="F1354">
        <v>4</v>
      </c>
      <c r="G1354">
        <v>0</v>
      </c>
      <c r="H1354">
        <v>2</v>
      </c>
      <c r="I1354">
        <v>2</v>
      </c>
      <c r="J1354">
        <v>4</v>
      </c>
      <c r="K1354">
        <v>0</v>
      </c>
      <c r="L1354">
        <v>0</v>
      </c>
      <c r="M1354">
        <v>1</v>
      </c>
      <c r="N1354">
        <v>1</v>
      </c>
      <c r="O1354">
        <v>5</v>
      </c>
      <c r="P1354">
        <v>1</v>
      </c>
      <c r="Q1354">
        <v>4</v>
      </c>
      <c r="R1354">
        <v>2</v>
      </c>
      <c r="S1354">
        <v>2</v>
      </c>
      <c r="T1354">
        <v>0</v>
      </c>
      <c r="U1354">
        <f>VLOOKUP(A1354,player_data!$A$2:$B$3925,2,TRUE)</f>
        <v>79</v>
      </c>
      <c r="V1354" t="str">
        <f>VLOOKUP(B1354,player_data!$A$2:$E$3925,5,TRUE)</f>
        <v>F</v>
      </c>
    </row>
    <row r="1355" spans="1:22" x14ac:dyDescent="0.35">
      <c r="A1355" t="s">
        <v>2840</v>
      </c>
      <c r="B1355" t="s">
        <v>116</v>
      </c>
      <c r="C1355" t="s">
        <v>2841</v>
      </c>
      <c r="D1355">
        <v>238</v>
      </c>
      <c r="E1355">
        <v>2282</v>
      </c>
      <c r="F1355">
        <v>739</v>
      </c>
      <c r="G1355">
        <v>46</v>
      </c>
      <c r="H1355">
        <v>130</v>
      </c>
      <c r="I1355">
        <v>176</v>
      </c>
      <c r="J1355">
        <v>465</v>
      </c>
      <c r="K1355">
        <v>88</v>
      </c>
      <c r="L1355">
        <v>2</v>
      </c>
      <c r="M1355">
        <v>175</v>
      </c>
      <c r="N1355">
        <v>283</v>
      </c>
      <c r="O1355">
        <v>631</v>
      </c>
      <c r="P1355">
        <v>254</v>
      </c>
      <c r="Q1355">
        <v>145</v>
      </c>
      <c r="R1355">
        <v>126</v>
      </c>
      <c r="S1355">
        <v>243</v>
      </c>
      <c r="T1355">
        <v>105</v>
      </c>
      <c r="U1355">
        <f>VLOOKUP(A1355,player_data!$A$2:$B$3925,2,TRUE)</f>
        <v>71</v>
      </c>
      <c r="V1355" t="str">
        <f>VLOOKUP(B1355,player_data!$A$2:$E$3925,5,TRUE)</f>
        <v>G</v>
      </c>
    </row>
    <row r="1356" spans="1:22" x14ac:dyDescent="0.35">
      <c r="A1356" t="s">
        <v>2843</v>
      </c>
      <c r="B1356" t="s">
        <v>118</v>
      </c>
      <c r="C1356" t="s">
        <v>2844</v>
      </c>
      <c r="D1356">
        <v>13</v>
      </c>
      <c r="E1356">
        <v>0</v>
      </c>
      <c r="F1356">
        <v>56</v>
      </c>
      <c r="G1356">
        <v>0</v>
      </c>
      <c r="H1356">
        <v>0</v>
      </c>
      <c r="I1356">
        <v>0</v>
      </c>
      <c r="J1356">
        <v>15</v>
      </c>
      <c r="K1356">
        <v>0</v>
      </c>
      <c r="L1356">
        <v>0</v>
      </c>
      <c r="M1356">
        <v>0</v>
      </c>
      <c r="N1356">
        <v>13</v>
      </c>
      <c r="O1356">
        <v>65</v>
      </c>
      <c r="P1356">
        <v>25</v>
      </c>
      <c r="Q1356">
        <v>11</v>
      </c>
      <c r="R1356">
        <v>6</v>
      </c>
      <c r="S1356">
        <v>0</v>
      </c>
      <c r="T1356">
        <v>0</v>
      </c>
      <c r="U1356">
        <f>VLOOKUP(A1356,player_data!$A$2:$B$3925,2,TRUE)</f>
        <v>75</v>
      </c>
      <c r="V1356" t="str">
        <f>VLOOKUP(B1356,player_data!$A$2:$E$3925,5,TRUE)</f>
        <v>F</v>
      </c>
    </row>
    <row r="1357" spans="1:22" x14ac:dyDescent="0.35">
      <c r="A1357" t="s">
        <v>2845</v>
      </c>
      <c r="B1357" t="s">
        <v>908</v>
      </c>
      <c r="C1357" t="s">
        <v>2846</v>
      </c>
      <c r="D1357">
        <v>288</v>
      </c>
      <c r="E1357">
        <v>62</v>
      </c>
      <c r="F1357">
        <v>2669</v>
      </c>
      <c r="G1357">
        <v>0</v>
      </c>
      <c r="H1357">
        <v>0</v>
      </c>
      <c r="I1357">
        <v>467</v>
      </c>
      <c r="J1357">
        <v>366</v>
      </c>
      <c r="K1357">
        <v>0</v>
      </c>
      <c r="L1357">
        <v>0</v>
      </c>
      <c r="M1357">
        <v>0</v>
      </c>
      <c r="N1357">
        <v>1043</v>
      </c>
      <c r="O1357">
        <v>3243</v>
      </c>
      <c r="P1357">
        <v>962</v>
      </c>
      <c r="Q1357">
        <v>1139</v>
      </c>
      <c r="R1357">
        <v>745</v>
      </c>
      <c r="S1357">
        <v>0</v>
      </c>
      <c r="T1357">
        <v>0</v>
      </c>
      <c r="U1357">
        <f>VLOOKUP(A1357,player_data!$A$2:$B$3925,2,TRUE)</f>
        <v>80.5</v>
      </c>
      <c r="V1357" t="str">
        <f>VLOOKUP(B1357,player_data!$A$2:$E$3925,5,TRUE)</f>
        <v>G</v>
      </c>
    </row>
    <row r="1358" spans="1:22" x14ac:dyDescent="0.35">
      <c r="A1358" t="s">
        <v>2847</v>
      </c>
      <c r="B1358" t="s">
        <v>337</v>
      </c>
      <c r="C1358" t="s">
        <v>2848</v>
      </c>
      <c r="D1358">
        <v>465</v>
      </c>
      <c r="E1358">
        <v>8042</v>
      </c>
      <c r="F1358">
        <v>2481</v>
      </c>
      <c r="G1358">
        <v>577</v>
      </c>
      <c r="H1358">
        <v>1113</v>
      </c>
      <c r="I1358">
        <v>1690</v>
      </c>
      <c r="J1358">
        <v>261</v>
      </c>
      <c r="K1358">
        <v>237</v>
      </c>
      <c r="L1358">
        <v>203</v>
      </c>
      <c r="M1358">
        <v>446</v>
      </c>
      <c r="N1358">
        <v>934</v>
      </c>
      <c r="O1358">
        <v>2183</v>
      </c>
      <c r="P1358">
        <v>1039</v>
      </c>
      <c r="Q1358">
        <v>625</v>
      </c>
      <c r="R1358">
        <v>401</v>
      </c>
      <c r="S1358">
        <v>14</v>
      </c>
      <c r="T1358">
        <v>2</v>
      </c>
      <c r="U1358">
        <f>VLOOKUP(A1358,player_data!$A$2:$B$3925,2,TRUE)</f>
        <v>80.5</v>
      </c>
      <c r="V1358" t="str">
        <f>VLOOKUP(B1358,player_data!$A$2:$E$3925,5,TRUE)</f>
        <v>F</v>
      </c>
    </row>
    <row r="1359" spans="1:22" x14ac:dyDescent="0.35">
      <c r="A1359" t="s">
        <v>2849</v>
      </c>
      <c r="B1359" t="s">
        <v>172</v>
      </c>
      <c r="C1359" t="s">
        <v>2850</v>
      </c>
      <c r="D1359">
        <v>70</v>
      </c>
      <c r="E1359">
        <v>1005</v>
      </c>
      <c r="F1359">
        <v>224</v>
      </c>
      <c r="G1359">
        <v>16</v>
      </c>
      <c r="H1359">
        <v>57</v>
      </c>
      <c r="I1359">
        <v>73</v>
      </c>
      <c r="J1359">
        <v>167</v>
      </c>
      <c r="K1359">
        <v>29</v>
      </c>
      <c r="L1359">
        <v>2</v>
      </c>
      <c r="M1359">
        <v>62</v>
      </c>
      <c r="N1359">
        <v>117</v>
      </c>
      <c r="O1359">
        <v>220</v>
      </c>
      <c r="P1359">
        <v>74</v>
      </c>
      <c r="Q1359">
        <v>52</v>
      </c>
      <c r="R1359">
        <v>36</v>
      </c>
      <c r="S1359">
        <v>122</v>
      </c>
      <c r="T1359">
        <v>40</v>
      </c>
      <c r="U1359">
        <f>VLOOKUP(A1359,player_data!$A$2:$B$3925,2,TRUE)</f>
        <v>81</v>
      </c>
      <c r="V1359" t="str">
        <f>VLOOKUP(B1359,player_data!$A$2:$E$3925,5,TRUE)</f>
        <v>C</v>
      </c>
    </row>
    <row r="1360" spans="1:22" x14ac:dyDescent="0.35">
      <c r="A1360" t="s">
        <v>2851</v>
      </c>
      <c r="B1360" t="s">
        <v>595</v>
      </c>
      <c r="C1360" t="s">
        <v>2852</v>
      </c>
      <c r="D1360">
        <v>152</v>
      </c>
      <c r="E1360">
        <v>1945</v>
      </c>
      <c r="F1360">
        <v>819</v>
      </c>
      <c r="G1360">
        <v>78</v>
      </c>
      <c r="H1360">
        <v>241</v>
      </c>
      <c r="I1360">
        <v>319</v>
      </c>
      <c r="J1360">
        <v>66</v>
      </c>
      <c r="K1360">
        <v>31</v>
      </c>
      <c r="L1360">
        <v>12</v>
      </c>
      <c r="M1360">
        <v>61</v>
      </c>
      <c r="N1360">
        <v>143</v>
      </c>
      <c r="O1360">
        <v>681</v>
      </c>
      <c r="P1360">
        <v>312</v>
      </c>
      <c r="Q1360">
        <v>103</v>
      </c>
      <c r="R1360">
        <v>81</v>
      </c>
      <c r="S1360">
        <v>299</v>
      </c>
      <c r="T1360">
        <v>114</v>
      </c>
      <c r="U1360">
        <f>VLOOKUP(A1360,player_data!$A$2:$B$3925,2,TRUE)</f>
        <v>81</v>
      </c>
      <c r="V1360" t="str">
        <f>VLOOKUP(B1360,player_data!$A$2:$E$3925,5,TRUE)</f>
        <v>F</v>
      </c>
    </row>
    <row r="1361" spans="1:22" x14ac:dyDescent="0.35">
      <c r="A1361" t="s">
        <v>2853</v>
      </c>
      <c r="B1361" t="s">
        <v>280</v>
      </c>
      <c r="C1361" t="s">
        <v>2854</v>
      </c>
      <c r="D1361">
        <v>124</v>
      </c>
      <c r="E1361">
        <v>2620</v>
      </c>
      <c r="F1361">
        <v>1219</v>
      </c>
      <c r="G1361">
        <v>112</v>
      </c>
      <c r="H1361">
        <v>130</v>
      </c>
      <c r="I1361">
        <v>242</v>
      </c>
      <c r="J1361">
        <v>174</v>
      </c>
      <c r="K1361">
        <v>105</v>
      </c>
      <c r="L1361">
        <v>30</v>
      </c>
      <c r="M1361">
        <v>170</v>
      </c>
      <c r="N1361">
        <v>190</v>
      </c>
      <c r="O1361">
        <v>1108</v>
      </c>
      <c r="P1361">
        <v>485</v>
      </c>
      <c r="Q1361">
        <v>288</v>
      </c>
      <c r="R1361">
        <v>247</v>
      </c>
      <c r="S1361">
        <v>12</v>
      </c>
      <c r="T1361">
        <v>2</v>
      </c>
      <c r="U1361">
        <f>VLOOKUP(A1361,player_data!$A$2:$B$3925,2,TRUE)</f>
        <v>78</v>
      </c>
      <c r="V1361" t="str">
        <f>VLOOKUP(B1361,player_data!$A$2:$E$3925,5,TRUE)</f>
        <v>G</v>
      </c>
    </row>
    <row r="1362" spans="1:22" x14ac:dyDescent="0.35">
      <c r="A1362" t="s">
        <v>2855</v>
      </c>
      <c r="B1362" t="s">
        <v>2529</v>
      </c>
      <c r="C1362" t="s">
        <v>2856</v>
      </c>
      <c r="D1362">
        <v>293</v>
      </c>
      <c r="E1362">
        <v>0</v>
      </c>
      <c r="F1362">
        <v>2563</v>
      </c>
      <c r="G1362">
        <v>0</v>
      </c>
      <c r="H1362">
        <v>0</v>
      </c>
      <c r="I1362">
        <v>260</v>
      </c>
      <c r="J1362">
        <v>618</v>
      </c>
      <c r="K1362">
        <v>0</v>
      </c>
      <c r="L1362">
        <v>0</v>
      </c>
      <c r="M1362">
        <v>0</v>
      </c>
      <c r="N1362">
        <v>619</v>
      </c>
      <c r="O1362">
        <v>3166</v>
      </c>
      <c r="P1362">
        <v>946</v>
      </c>
      <c r="Q1362">
        <v>847</v>
      </c>
      <c r="R1362">
        <v>671</v>
      </c>
      <c r="S1362">
        <v>0</v>
      </c>
      <c r="T1362">
        <v>0</v>
      </c>
      <c r="U1362">
        <f>VLOOKUP(A1362,player_data!$A$2:$B$3925,2,TRUE)</f>
        <v>70</v>
      </c>
      <c r="V1362" t="str">
        <f>VLOOKUP(B1362,player_data!$A$2:$E$3925,5,TRUE)</f>
        <v>F</v>
      </c>
    </row>
    <row r="1363" spans="1:22" x14ac:dyDescent="0.35">
      <c r="A1363" t="s">
        <v>2858</v>
      </c>
      <c r="B1363" t="s">
        <v>792</v>
      </c>
      <c r="C1363" t="s">
        <v>2859</v>
      </c>
      <c r="D1363">
        <v>416</v>
      </c>
      <c r="E1363">
        <v>8885</v>
      </c>
      <c r="F1363">
        <v>4658</v>
      </c>
      <c r="G1363">
        <v>0</v>
      </c>
      <c r="H1363">
        <v>0</v>
      </c>
      <c r="I1363">
        <v>2444</v>
      </c>
      <c r="J1363">
        <v>462</v>
      </c>
      <c r="K1363">
        <v>0</v>
      </c>
      <c r="L1363">
        <v>0</v>
      </c>
      <c r="M1363">
        <v>0</v>
      </c>
      <c r="N1363">
        <v>1107</v>
      </c>
      <c r="O1363">
        <v>4246</v>
      </c>
      <c r="P1363">
        <v>1789</v>
      </c>
      <c r="Q1363">
        <v>1322</v>
      </c>
      <c r="R1363">
        <v>1080</v>
      </c>
      <c r="S1363">
        <v>0</v>
      </c>
      <c r="T1363">
        <v>0</v>
      </c>
      <c r="U1363">
        <f>VLOOKUP(A1363,player_data!$A$2:$B$3925,2,TRUE)</f>
        <v>80</v>
      </c>
      <c r="V1363" t="str">
        <f>VLOOKUP(B1363,player_data!$A$2:$E$3925,5,TRUE)</f>
        <v>C</v>
      </c>
    </row>
    <row r="1364" spans="1:22" x14ac:dyDescent="0.35">
      <c r="A1364" t="s">
        <v>2860</v>
      </c>
      <c r="B1364" t="s">
        <v>118</v>
      </c>
      <c r="C1364" t="s">
        <v>2861</v>
      </c>
      <c r="D1364">
        <v>361</v>
      </c>
      <c r="E1364">
        <v>7461</v>
      </c>
      <c r="F1364">
        <v>2062</v>
      </c>
      <c r="G1364">
        <v>30</v>
      </c>
      <c r="H1364">
        <v>86</v>
      </c>
      <c r="I1364">
        <v>1994</v>
      </c>
      <c r="J1364">
        <v>469</v>
      </c>
      <c r="K1364">
        <v>9</v>
      </c>
      <c r="L1364">
        <v>10</v>
      </c>
      <c r="M1364">
        <v>0</v>
      </c>
      <c r="N1364">
        <v>792</v>
      </c>
      <c r="O1364">
        <v>2031</v>
      </c>
      <c r="P1364">
        <v>891</v>
      </c>
      <c r="Q1364">
        <v>499</v>
      </c>
      <c r="R1364">
        <v>280</v>
      </c>
      <c r="S1364">
        <v>0</v>
      </c>
      <c r="T1364">
        <v>0</v>
      </c>
      <c r="U1364">
        <f>VLOOKUP(A1364,player_data!$A$2:$B$3925,2,TRUE)</f>
        <v>79</v>
      </c>
      <c r="V1364" t="str">
        <f>VLOOKUP(B1364,player_data!$A$2:$E$3925,5,TRUE)</f>
        <v>F</v>
      </c>
    </row>
    <row r="1365" spans="1:22" x14ac:dyDescent="0.35">
      <c r="A1365" t="s">
        <v>2862</v>
      </c>
      <c r="B1365" t="s">
        <v>1036</v>
      </c>
      <c r="C1365" t="s">
        <v>2863</v>
      </c>
      <c r="D1365">
        <v>24</v>
      </c>
      <c r="E1365">
        <v>0</v>
      </c>
      <c r="F1365">
        <v>65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39</v>
      </c>
      <c r="O1365">
        <v>89</v>
      </c>
      <c r="P1365">
        <v>22</v>
      </c>
      <c r="Q1365">
        <v>30</v>
      </c>
      <c r="R1365">
        <v>21</v>
      </c>
      <c r="S1365">
        <v>0</v>
      </c>
      <c r="T1365">
        <v>0</v>
      </c>
      <c r="U1365">
        <f>VLOOKUP(A1365,player_data!$A$2:$B$3925,2,TRUE)</f>
        <v>78</v>
      </c>
      <c r="V1365" t="str">
        <f>VLOOKUP(B1365,player_data!$A$2:$E$3925,5,TRUE)</f>
        <v>G</v>
      </c>
    </row>
    <row r="1366" spans="1:22" x14ac:dyDescent="0.35">
      <c r="A1366" t="s">
        <v>2864</v>
      </c>
      <c r="B1366" t="s">
        <v>527</v>
      </c>
      <c r="C1366" t="s">
        <v>2865</v>
      </c>
      <c r="D1366">
        <v>147</v>
      </c>
      <c r="E1366">
        <v>3019</v>
      </c>
      <c r="F1366">
        <v>1519</v>
      </c>
      <c r="G1366">
        <v>0</v>
      </c>
      <c r="H1366">
        <v>0</v>
      </c>
      <c r="I1366">
        <v>414</v>
      </c>
      <c r="J1366">
        <v>346</v>
      </c>
      <c r="K1366">
        <v>0</v>
      </c>
      <c r="L1366">
        <v>0</v>
      </c>
      <c r="M1366">
        <v>0</v>
      </c>
      <c r="N1366">
        <v>348</v>
      </c>
      <c r="O1366">
        <v>1322</v>
      </c>
      <c r="P1366">
        <v>564</v>
      </c>
      <c r="Q1366">
        <v>576</v>
      </c>
      <c r="R1366">
        <v>391</v>
      </c>
      <c r="S1366">
        <v>0</v>
      </c>
      <c r="T1366">
        <v>0</v>
      </c>
      <c r="U1366">
        <f>VLOOKUP(A1366,player_data!$A$2:$B$3925,2,TRUE)</f>
        <v>77</v>
      </c>
      <c r="V1366" t="str">
        <f>VLOOKUP(B1366,player_data!$A$2:$E$3925,5,TRUE)</f>
        <v>G</v>
      </c>
    </row>
    <row r="1367" spans="1:22" x14ac:dyDescent="0.35">
      <c r="A1367" t="s">
        <v>2866</v>
      </c>
      <c r="B1367" t="s">
        <v>1887</v>
      </c>
      <c r="C1367" t="s">
        <v>2867</v>
      </c>
      <c r="D1367">
        <v>70</v>
      </c>
      <c r="E1367">
        <v>1009</v>
      </c>
      <c r="F1367">
        <v>494</v>
      </c>
      <c r="G1367">
        <v>115</v>
      </c>
      <c r="H1367">
        <v>128</v>
      </c>
      <c r="I1367">
        <v>243</v>
      </c>
      <c r="J1367">
        <v>49</v>
      </c>
      <c r="K1367">
        <v>20</v>
      </c>
      <c r="L1367">
        <v>76</v>
      </c>
      <c r="M1367">
        <v>55</v>
      </c>
      <c r="N1367">
        <v>215</v>
      </c>
      <c r="O1367">
        <v>420</v>
      </c>
      <c r="P1367">
        <v>198</v>
      </c>
      <c r="Q1367">
        <v>147</v>
      </c>
      <c r="R1367">
        <v>98</v>
      </c>
      <c r="S1367">
        <v>1</v>
      </c>
      <c r="T1367">
        <v>0</v>
      </c>
      <c r="U1367">
        <f>VLOOKUP(A1367,player_data!$A$2:$B$3925,2,TRUE)</f>
        <v>86</v>
      </c>
      <c r="V1367" t="str">
        <f>VLOOKUP(B1367,player_data!$A$2:$E$3925,5,TRUE)</f>
        <v>F</v>
      </c>
    </row>
    <row r="1368" spans="1:22" x14ac:dyDescent="0.35">
      <c r="A1368" t="s">
        <v>2868</v>
      </c>
      <c r="B1368" t="s">
        <v>2869</v>
      </c>
      <c r="C1368" t="s">
        <v>2870</v>
      </c>
      <c r="D1368">
        <v>1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6</v>
      </c>
      <c r="P1368">
        <v>0</v>
      </c>
      <c r="Q1368">
        <v>3</v>
      </c>
      <c r="R1368">
        <v>2</v>
      </c>
      <c r="S1368">
        <v>0</v>
      </c>
      <c r="T1368">
        <v>0</v>
      </c>
      <c r="U1368">
        <f>VLOOKUP(A1368,player_data!$A$2:$B$3925,2,TRUE)</f>
        <v>71</v>
      </c>
      <c r="V1368" t="str">
        <f>VLOOKUP(B1368,player_data!$A$2:$E$3925,5,TRUE)</f>
        <v>F</v>
      </c>
    </row>
    <row r="1369" spans="1:22" x14ac:dyDescent="0.35">
      <c r="A1369" t="s">
        <v>2871</v>
      </c>
      <c r="B1369" t="s">
        <v>2872</v>
      </c>
      <c r="C1369" t="s">
        <v>2873</v>
      </c>
      <c r="D1369">
        <v>62</v>
      </c>
      <c r="E1369">
        <v>704</v>
      </c>
      <c r="F1369">
        <v>245</v>
      </c>
      <c r="G1369">
        <v>52</v>
      </c>
      <c r="H1369">
        <v>113</v>
      </c>
      <c r="I1369">
        <v>165</v>
      </c>
      <c r="J1369">
        <v>9</v>
      </c>
      <c r="K1369">
        <v>14</v>
      </c>
      <c r="L1369">
        <v>30</v>
      </c>
      <c r="M1369">
        <v>45</v>
      </c>
      <c r="N1369">
        <v>81</v>
      </c>
      <c r="O1369">
        <v>194</v>
      </c>
      <c r="P1369">
        <v>100</v>
      </c>
      <c r="Q1369">
        <v>67</v>
      </c>
      <c r="R1369">
        <v>45</v>
      </c>
      <c r="S1369">
        <v>0</v>
      </c>
      <c r="T1369">
        <v>0</v>
      </c>
      <c r="U1369">
        <f>VLOOKUP(A1369,player_data!$A$2:$B$3925,2,TRUE)</f>
        <v>71</v>
      </c>
      <c r="V1369" t="str">
        <f>VLOOKUP(B1369,player_data!$A$2:$E$3925,5,TRUE)</f>
        <v>F</v>
      </c>
    </row>
    <row r="1370" spans="1:22" x14ac:dyDescent="0.35">
      <c r="A1370" t="s">
        <v>2874</v>
      </c>
      <c r="B1370" t="s">
        <v>712</v>
      </c>
      <c r="C1370" t="s">
        <v>2875</v>
      </c>
      <c r="D1370">
        <v>57</v>
      </c>
      <c r="E1370">
        <v>390</v>
      </c>
      <c r="F1370">
        <v>132</v>
      </c>
      <c r="G1370">
        <v>39</v>
      </c>
      <c r="H1370">
        <v>55</v>
      </c>
      <c r="I1370">
        <v>94</v>
      </c>
      <c r="J1370">
        <v>32</v>
      </c>
      <c r="K1370">
        <v>13</v>
      </c>
      <c r="L1370">
        <v>0</v>
      </c>
      <c r="M1370">
        <v>13</v>
      </c>
      <c r="N1370">
        <v>57</v>
      </c>
      <c r="O1370">
        <v>132</v>
      </c>
      <c r="P1370">
        <v>59</v>
      </c>
      <c r="Q1370">
        <v>18</v>
      </c>
      <c r="R1370">
        <v>14</v>
      </c>
      <c r="S1370">
        <v>0</v>
      </c>
      <c r="T1370">
        <v>0</v>
      </c>
      <c r="U1370">
        <f>VLOOKUP(A1370,player_data!$A$2:$B$3925,2,TRUE)</f>
        <v>81</v>
      </c>
      <c r="V1370" t="str">
        <f>VLOOKUP(B1370,player_data!$A$2:$E$3925,5,TRUE)</f>
        <v>G</v>
      </c>
    </row>
    <row r="1371" spans="1:22" x14ac:dyDescent="0.35">
      <c r="A1371" t="s">
        <v>2877</v>
      </c>
      <c r="B1371" t="s">
        <v>374</v>
      </c>
      <c r="C1371" t="s">
        <v>2876</v>
      </c>
      <c r="D1371">
        <v>18</v>
      </c>
      <c r="E1371">
        <v>111</v>
      </c>
      <c r="F1371">
        <v>30</v>
      </c>
      <c r="G1371">
        <v>6</v>
      </c>
      <c r="H1371">
        <v>3</v>
      </c>
      <c r="I1371">
        <v>9</v>
      </c>
      <c r="J1371">
        <v>5</v>
      </c>
      <c r="K1371">
        <v>2</v>
      </c>
      <c r="L1371">
        <v>4</v>
      </c>
      <c r="M1371">
        <v>5</v>
      </c>
      <c r="N1371">
        <v>21</v>
      </c>
      <c r="O1371">
        <v>18</v>
      </c>
      <c r="P1371">
        <v>9</v>
      </c>
      <c r="Q1371">
        <v>17</v>
      </c>
      <c r="R1371">
        <v>12</v>
      </c>
      <c r="S1371">
        <v>0</v>
      </c>
      <c r="T1371">
        <v>0</v>
      </c>
      <c r="U1371">
        <f>VLOOKUP(A1371,player_data!$A$2:$B$3925,2,TRUE)</f>
        <v>81</v>
      </c>
      <c r="V1371" t="str">
        <f>VLOOKUP(B1371,player_data!$A$2:$E$3925,5,TRUE)</f>
        <v>F</v>
      </c>
    </row>
    <row r="1372" spans="1:22" x14ac:dyDescent="0.35">
      <c r="A1372" t="s">
        <v>2878</v>
      </c>
      <c r="B1372" t="s">
        <v>1672</v>
      </c>
      <c r="C1372" t="s">
        <v>2876</v>
      </c>
      <c r="D1372">
        <v>779</v>
      </c>
      <c r="E1372">
        <v>17189</v>
      </c>
      <c r="F1372">
        <v>7011</v>
      </c>
      <c r="G1372">
        <v>946</v>
      </c>
      <c r="H1372">
        <v>1873</v>
      </c>
      <c r="I1372">
        <v>2819</v>
      </c>
      <c r="J1372">
        <v>1254</v>
      </c>
      <c r="K1372">
        <v>485</v>
      </c>
      <c r="L1372">
        <v>359</v>
      </c>
      <c r="M1372">
        <v>786</v>
      </c>
      <c r="N1372">
        <v>1712</v>
      </c>
      <c r="O1372">
        <v>5336</v>
      </c>
      <c r="P1372">
        <v>2483</v>
      </c>
      <c r="Q1372">
        <v>2095</v>
      </c>
      <c r="R1372">
        <v>1693</v>
      </c>
      <c r="S1372">
        <v>1030</v>
      </c>
      <c r="T1372">
        <v>352</v>
      </c>
      <c r="U1372">
        <f>VLOOKUP(A1372,player_data!$A$2:$B$3925,2,TRUE)</f>
        <v>79</v>
      </c>
      <c r="V1372" t="str">
        <f>VLOOKUP(B1372,player_data!$A$2:$E$3925,5,TRUE)</f>
        <v>C</v>
      </c>
    </row>
    <row r="1373" spans="1:22" x14ac:dyDescent="0.35">
      <c r="A1373" t="s">
        <v>2879</v>
      </c>
      <c r="B1373" t="s">
        <v>1339</v>
      </c>
      <c r="C1373" t="s">
        <v>2876</v>
      </c>
      <c r="D1373">
        <v>220</v>
      </c>
      <c r="E1373">
        <v>3334</v>
      </c>
      <c r="F1373">
        <v>1375</v>
      </c>
      <c r="G1373">
        <v>92</v>
      </c>
      <c r="H1373">
        <v>310</v>
      </c>
      <c r="I1373">
        <v>402</v>
      </c>
      <c r="J1373">
        <v>226</v>
      </c>
      <c r="K1373">
        <v>73</v>
      </c>
      <c r="L1373">
        <v>32</v>
      </c>
      <c r="M1373">
        <v>239</v>
      </c>
      <c r="N1373">
        <v>351</v>
      </c>
      <c r="O1373">
        <v>1305</v>
      </c>
      <c r="P1373">
        <v>559</v>
      </c>
      <c r="Q1373">
        <v>193</v>
      </c>
      <c r="R1373">
        <v>164</v>
      </c>
      <c r="S1373">
        <v>290</v>
      </c>
      <c r="T1373">
        <v>93</v>
      </c>
      <c r="U1373">
        <f>VLOOKUP(A1373,player_data!$A$2:$B$3925,2,TRUE)</f>
        <v>81</v>
      </c>
      <c r="V1373" t="str">
        <f>VLOOKUP(B1373,player_data!$A$2:$E$3925,5,TRUE)</f>
        <v>G</v>
      </c>
    </row>
    <row r="1374" spans="1:22" x14ac:dyDescent="0.35">
      <c r="A1374" t="s">
        <v>2880</v>
      </c>
      <c r="B1374" t="s">
        <v>189</v>
      </c>
      <c r="C1374" t="s">
        <v>2881</v>
      </c>
      <c r="D1374">
        <v>216</v>
      </c>
      <c r="E1374">
        <v>4435</v>
      </c>
      <c r="F1374">
        <v>1470</v>
      </c>
      <c r="G1374">
        <v>65</v>
      </c>
      <c r="H1374">
        <v>326</v>
      </c>
      <c r="I1374">
        <v>391</v>
      </c>
      <c r="J1374">
        <v>944</v>
      </c>
      <c r="K1374">
        <v>239</v>
      </c>
      <c r="L1374">
        <v>23</v>
      </c>
      <c r="M1374">
        <v>369</v>
      </c>
      <c r="N1374">
        <v>682</v>
      </c>
      <c r="O1374">
        <v>1221</v>
      </c>
      <c r="P1374">
        <v>538</v>
      </c>
      <c r="Q1374">
        <v>480</v>
      </c>
      <c r="R1374">
        <v>386</v>
      </c>
      <c r="S1374">
        <v>55</v>
      </c>
      <c r="T1374">
        <v>8</v>
      </c>
      <c r="U1374">
        <f>VLOOKUP(A1374,player_data!$A$2:$B$3925,2,TRUE)</f>
        <v>72</v>
      </c>
      <c r="V1374" t="str">
        <f>VLOOKUP(B1374,player_data!$A$2:$E$3925,5,TRUE)</f>
        <v>G</v>
      </c>
    </row>
    <row r="1375" spans="1:22" x14ac:dyDescent="0.35">
      <c r="A1375" t="s">
        <v>2882</v>
      </c>
      <c r="B1375" t="s">
        <v>326</v>
      </c>
      <c r="C1375" t="s">
        <v>2883</v>
      </c>
      <c r="D1375">
        <v>274</v>
      </c>
      <c r="E1375">
        <v>4538</v>
      </c>
      <c r="F1375">
        <v>1396</v>
      </c>
      <c r="G1375">
        <v>219</v>
      </c>
      <c r="H1375">
        <v>398</v>
      </c>
      <c r="I1375">
        <v>617</v>
      </c>
      <c r="J1375">
        <v>525</v>
      </c>
      <c r="K1375">
        <v>325</v>
      </c>
      <c r="L1375">
        <v>86</v>
      </c>
      <c r="M1375">
        <v>455</v>
      </c>
      <c r="N1375">
        <v>712</v>
      </c>
      <c r="O1375">
        <v>1168</v>
      </c>
      <c r="P1375">
        <v>508</v>
      </c>
      <c r="Q1375">
        <v>607</v>
      </c>
      <c r="R1375">
        <v>376</v>
      </c>
      <c r="S1375">
        <v>38</v>
      </c>
      <c r="T1375">
        <v>4</v>
      </c>
      <c r="U1375">
        <f>VLOOKUP(A1375,player_data!$A$2:$B$3925,2,TRUE)</f>
        <v>75</v>
      </c>
      <c r="V1375" t="str">
        <f>VLOOKUP(B1375,player_data!$A$2:$E$3925,5,TRUE)</f>
        <v>F</v>
      </c>
    </row>
    <row r="1376" spans="1:22" x14ac:dyDescent="0.35">
      <c r="A1376" t="s">
        <v>2884</v>
      </c>
      <c r="B1376" t="s">
        <v>1232</v>
      </c>
      <c r="C1376" t="s">
        <v>2885</v>
      </c>
      <c r="D1376">
        <v>316</v>
      </c>
      <c r="E1376">
        <v>7240</v>
      </c>
      <c r="F1376">
        <v>2848</v>
      </c>
      <c r="G1376">
        <v>0</v>
      </c>
      <c r="H1376">
        <v>0</v>
      </c>
      <c r="I1376">
        <v>1876</v>
      </c>
      <c r="J1376">
        <v>337</v>
      </c>
      <c r="K1376">
        <v>0</v>
      </c>
      <c r="L1376">
        <v>0</v>
      </c>
      <c r="M1376">
        <v>0</v>
      </c>
      <c r="N1376">
        <v>905</v>
      </c>
      <c r="O1376">
        <v>2888</v>
      </c>
      <c r="P1376">
        <v>1039</v>
      </c>
      <c r="Q1376">
        <v>1028</v>
      </c>
      <c r="R1376">
        <v>770</v>
      </c>
      <c r="S1376">
        <v>0</v>
      </c>
      <c r="T1376">
        <v>0</v>
      </c>
      <c r="U1376">
        <f>VLOOKUP(A1376,player_data!$A$2:$B$3925,2,TRUE)</f>
        <v>80</v>
      </c>
      <c r="V1376" t="str">
        <f>VLOOKUP(B1376,player_data!$A$2:$E$3925,5,TRUE)</f>
        <v>G</v>
      </c>
    </row>
    <row r="1377" spans="1:22" x14ac:dyDescent="0.35">
      <c r="A1377" t="s">
        <v>2886</v>
      </c>
      <c r="B1377" t="s">
        <v>2887</v>
      </c>
      <c r="C1377" t="s">
        <v>2888</v>
      </c>
      <c r="D1377">
        <v>370</v>
      </c>
      <c r="E1377">
        <v>10576</v>
      </c>
      <c r="F1377">
        <v>4266</v>
      </c>
      <c r="G1377">
        <v>829</v>
      </c>
      <c r="H1377">
        <v>1624</v>
      </c>
      <c r="I1377">
        <v>2453</v>
      </c>
      <c r="J1377">
        <v>601</v>
      </c>
      <c r="K1377">
        <v>459</v>
      </c>
      <c r="L1377">
        <v>328</v>
      </c>
      <c r="M1377">
        <v>755</v>
      </c>
      <c r="N1377">
        <v>1275</v>
      </c>
      <c r="O1377">
        <v>2932</v>
      </c>
      <c r="P1377">
        <v>1600</v>
      </c>
      <c r="Q1377">
        <v>1605</v>
      </c>
      <c r="R1377">
        <v>1065</v>
      </c>
      <c r="S1377">
        <v>14</v>
      </c>
      <c r="T1377">
        <v>1</v>
      </c>
      <c r="U1377">
        <f>VLOOKUP(A1377,player_data!$A$2:$B$3925,2,TRUE)</f>
        <v>83</v>
      </c>
      <c r="V1377" t="str">
        <f>VLOOKUP(B1377,player_data!$A$2:$E$3925,5,TRUE)</f>
        <v>G</v>
      </c>
    </row>
    <row r="1378" spans="1:22" x14ac:dyDescent="0.35">
      <c r="A1378" t="s">
        <v>2889</v>
      </c>
      <c r="B1378" t="s">
        <v>2890</v>
      </c>
      <c r="C1378" t="s">
        <v>2891</v>
      </c>
      <c r="D1378">
        <v>468</v>
      </c>
      <c r="E1378">
        <v>11785</v>
      </c>
      <c r="F1378">
        <v>3214</v>
      </c>
      <c r="G1378">
        <v>230</v>
      </c>
      <c r="H1378">
        <v>687</v>
      </c>
      <c r="I1378">
        <v>917</v>
      </c>
      <c r="J1378">
        <v>2194</v>
      </c>
      <c r="K1378">
        <v>548</v>
      </c>
      <c r="L1378">
        <v>61</v>
      </c>
      <c r="M1378">
        <v>833</v>
      </c>
      <c r="N1378">
        <v>1445</v>
      </c>
      <c r="O1378">
        <v>2817</v>
      </c>
      <c r="P1378">
        <v>1150</v>
      </c>
      <c r="Q1378">
        <v>1101</v>
      </c>
      <c r="R1378">
        <v>913</v>
      </c>
      <c r="S1378">
        <v>13</v>
      </c>
      <c r="T1378">
        <v>1</v>
      </c>
      <c r="U1378">
        <f>VLOOKUP(A1378,player_data!$A$2:$B$3925,2,TRUE)</f>
        <v>83</v>
      </c>
      <c r="V1378" t="str">
        <f>VLOOKUP(B1378,player_data!$A$2:$E$3925,5,TRUE)</f>
        <v>F</v>
      </c>
    </row>
    <row r="1379" spans="1:22" x14ac:dyDescent="0.35">
      <c r="A1379" t="s">
        <v>2892</v>
      </c>
      <c r="B1379" t="s">
        <v>2893</v>
      </c>
      <c r="C1379" t="s">
        <v>2891</v>
      </c>
      <c r="D1379">
        <v>58</v>
      </c>
      <c r="E1379">
        <v>1050</v>
      </c>
      <c r="F1379">
        <v>320</v>
      </c>
      <c r="G1379">
        <v>0</v>
      </c>
      <c r="H1379">
        <v>0</v>
      </c>
      <c r="I1379">
        <v>178</v>
      </c>
      <c r="J1379">
        <v>114</v>
      </c>
      <c r="K1379">
        <v>0</v>
      </c>
      <c r="L1379">
        <v>0</v>
      </c>
      <c r="M1379">
        <v>0</v>
      </c>
      <c r="N1379">
        <v>98</v>
      </c>
      <c r="O1379">
        <v>309</v>
      </c>
      <c r="P1379">
        <v>107</v>
      </c>
      <c r="Q1379">
        <v>137</v>
      </c>
      <c r="R1379">
        <v>106</v>
      </c>
      <c r="S1379">
        <v>0</v>
      </c>
      <c r="T1379">
        <v>0</v>
      </c>
      <c r="U1379">
        <f>VLOOKUP(A1379,player_data!$A$2:$B$3925,2,TRUE)</f>
        <v>83</v>
      </c>
      <c r="V1379" t="str">
        <f>VLOOKUP(B1379,player_data!$A$2:$E$3925,5,TRUE)</f>
        <v>F</v>
      </c>
    </row>
    <row r="1380" spans="1:22" x14ac:dyDescent="0.35">
      <c r="A1380" t="s">
        <v>2894</v>
      </c>
      <c r="B1380" t="s">
        <v>97</v>
      </c>
      <c r="C1380" t="s">
        <v>2891</v>
      </c>
      <c r="D1380">
        <v>79</v>
      </c>
      <c r="E1380">
        <v>1118</v>
      </c>
      <c r="F1380">
        <v>370</v>
      </c>
      <c r="G1380">
        <v>0</v>
      </c>
      <c r="H1380">
        <v>0</v>
      </c>
      <c r="I1380">
        <v>130</v>
      </c>
      <c r="J1380">
        <v>110</v>
      </c>
      <c r="K1380">
        <v>0</v>
      </c>
      <c r="L1380">
        <v>0</v>
      </c>
      <c r="M1380">
        <v>0</v>
      </c>
      <c r="N1380">
        <v>176</v>
      </c>
      <c r="O1380">
        <v>420</v>
      </c>
      <c r="P1380">
        <v>156</v>
      </c>
      <c r="Q1380">
        <v>91</v>
      </c>
      <c r="R1380">
        <v>58</v>
      </c>
      <c r="S1380">
        <v>0</v>
      </c>
      <c r="T1380">
        <v>0</v>
      </c>
      <c r="U1380">
        <f>VLOOKUP(A1380,player_data!$A$2:$B$3925,2,TRUE)</f>
        <v>76</v>
      </c>
      <c r="V1380" t="str">
        <f>VLOOKUP(B1380,player_data!$A$2:$E$3925,5,TRUE)</f>
        <v>F</v>
      </c>
    </row>
    <row r="1381" spans="1:22" x14ac:dyDescent="0.35">
      <c r="A1381" t="s">
        <v>2895</v>
      </c>
      <c r="B1381" t="s">
        <v>61</v>
      </c>
      <c r="C1381" t="s">
        <v>2891</v>
      </c>
      <c r="D1381">
        <v>77</v>
      </c>
      <c r="E1381">
        <v>1273</v>
      </c>
      <c r="F1381">
        <v>438</v>
      </c>
      <c r="G1381">
        <v>30</v>
      </c>
      <c r="H1381">
        <v>128</v>
      </c>
      <c r="I1381">
        <v>158</v>
      </c>
      <c r="J1381">
        <v>136</v>
      </c>
      <c r="K1381">
        <v>45</v>
      </c>
      <c r="L1381">
        <v>21</v>
      </c>
      <c r="M1381">
        <v>74</v>
      </c>
      <c r="N1381">
        <v>150</v>
      </c>
      <c r="O1381">
        <v>372</v>
      </c>
      <c r="P1381">
        <v>150</v>
      </c>
      <c r="Q1381">
        <v>146</v>
      </c>
      <c r="R1381">
        <v>114</v>
      </c>
      <c r="S1381">
        <v>73</v>
      </c>
      <c r="T1381">
        <v>24</v>
      </c>
      <c r="U1381">
        <f>VLOOKUP(A1381,player_data!$A$2:$B$3925,2,TRUE)</f>
        <v>76</v>
      </c>
      <c r="V1381" t="str">
        <f>VLOOKUP(B1381,player_data!$A$2:$E$3925,5,TRUE)</f>
        <v>F</v>
      </c>
    </row>
    <row r="1382" spans="1:22" x14ac:dyDescent="0.35">
      <c r="A1382" t="s">
        <v>2896</v>
      </c>
      <c r="B1382" t="s">
        <v>2420</v>
      </c>
      <c r="C1382" t="s">
        <v>2891</v>
      </c>
      <c r="D1382">
        <v>787</v>
      </c>
      <c r="E1382">
        <v>28121</v>
      </c>
      <c r="F1382">
        <v>14579</v>
      </c>
      <c r="G1382">
        <v>990</v>
      </c>
      <c r="H1382">
        <v>4176</v>
      </c>
      <c r="I1382">
        <v>5166</v>
      </c>
      <c r="J1382">
        <v>3726</v>
      </c>
      <c r="K1382">
        <v>1072</v>
      </c>
      <c r="L1382">
        <v>469</v>
      </c>
      <c r="M1382">
        <v>2127</v>
      </c>
      <c r="N1382">
        <v>1901</v>
      </c>
      <c r="O1382">
        <v>11050</v>
      </c>
      <c r="P1382">
        <v>5372</v>
      </c>
      <c r="Q1382">
        <v>4857</v>
      </c>
      <c r="R1382">
        <v>3713</v>
      </c>
      <c r="S1382">
        <v>439</v>
      </c>
      <c r="T1382">
        <v>122</v>
      </c>
      <c r="U1382">
        <f>VLOOKUP(A1382,player_data!$A$2:$B$3925,2,TRUE)</f>
        <v>80</v>
      </c>
      <c r="V1382" t="str">
        <f>VLOOKUP(B1382,player_data!$A$2:$E$3925,5,TRUE)</f>
        <v>F</v>
      </c>
    </row>
    <row r="1383" spans="1:22" x14ac:dyDescent="0.35">
      <c r="A1383" t="s">
        <v>2897</v>
      </c>
      <c r="B1383" t="s">
        <v>527</v>
      </c>
      <c r="C1383" t="s">
        <v>2898</v>
      </c>
      <c r="D1383">
        <v>71</v>
      </c>
      <c r="E1383">
        <v>0</v>
      </c>
      <c r="F1383">
        <v>418</v>
      </c>
      <c r="G1383">
        <v>0</v>
      </c>
      <c r="H1383">
        <v>0</v>
      </c>
      <c r="I1383">
        <v>0</v>
      </c>
      <c r="J1383">
        <v>44</v>
      </c>
      <c r="K1383">
        <v>0</v>
      </c>
      <c r="L1383">
        <v>0</v>
      </c>
      <c r="M1383">
        <v>0</v>
      </c>
      <c r="N1383">
        <v>169</v>
      </c>
      <c r="O1383">
        <v>483</v>
      </c>
      <c r="P1383">
        <v>134</v>
      </c>
      <c r="Q1383">
        <v>203</v>
      </c>
      <c r="R1383">
        <v>150</v>
      </c>
      <c r="S1383">
        <v>0</v>
      </c>
      <c r="T1383">
        <v>0</v>
      </c>
      <c r="U1383">
        <f>VLOOKUP(A1383,player_data!$A$2:$B$3925,2,TRUE)</f>
        <v>80</v>
      </c>
      <c r="V1383" t="str">
        <f>VLOOKUP(B1383,player_data!$A$2:$E$3925,5,TRUE)</f>
        <v>G</v>
      </c>
    </row>
    <row r="1384" spans="1:22" x14ac:dyDescent="0.35">
      <c r="A1384" t="s">
        <v>2899</v>
      </c>
      <c r="B1384" t="s">
        <v>1555</v>
      </c>
      <c r="C1384" t="s">
        <v>2900</v>
      </c>
      <c r="D1384">
        <v>287</v>
      </c>
      <c r="E1384">
        <v>6594</v>
      </c>
      <c r="F1384">
        <v>2471</v>
      </c>
      <c r="G1384">
        <v>624</v>
      </c>
      <c r="H1384">
        <v>1257</v>
      </c>
      <c r="I1384">
        <v>1881</v>
      </c>
      <c r="J1384">
        <v>406</v>
      </c>
      <c r="K1384">
        <v>229</v>
      </c>
      <c r="L1384">
        <v>277</v>
      </c>
      <c r="M1384">
        <v>368</v>
      </c>
      <c r="N1384">
        <v>1059</v>
      </c>
      <c r="O1384">
        <v>2128</v>
      </c>
      <c r="P1384">
        <v>992</v>
      </c>
      <c r="Q1384">
        <v>822</v>
      </c>
      <c r="R1384">
        <v>487</v>
      </c>
      <c r="S1384">
        <v>0</v>
      </c>
      <c r="T1384">
        <v>0</v>
      </c>
      <c r="U1384">
        <f>VLOOKUP(A1384,player_data!$A$2:$B$3925,2,TRUE)</f>
        <v>80</v>
      </c>
      <c r="V1384" t="str">
        <f>VLOOKUP(B1384,player_data!$A$2:$E$3925,5,TRUE)</f>
        <v>G</v>
      </c>
    </row>
    <row r="1385" spans="1:22" x14ac:dyDescent="0.35">
      <c r="A1385" t="s">
        <v>2902</v>
      </c>
      <c r="B1385" t="s">
        <v>2903</v>
      </c>
      <c r="C1385" t="s">
        <v>2891</v>
      </c>
      <c r="D1385">
        <v>1</v>
      </c>
      <c r="E1385">
        <v>2</v>
      </c>
      <c r="F1385">
        <v>2</v>
      </c>
      <c r="G1385">
        <v>2</v>
      </c>
      <c r="H1385">
        <v>1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f>VLOOKUP(A1385,player_data!$A$2:$B$3925,2,TRUE)</f>
        <v>79</v>
      </c>
      <c r="V1385" t="str">
        <f>VLOOKUP(B1385,player_data!$A$2:$E$3925,5,TRUE)</f>
        <v>G</v>
      </c>
    </row>
    <row r="1386" spans="1:22" x14ac:dyDescent="0.35">
      <c r="A1386" t="s">
        <v>2904</v>
      </c>
      <c r="B1386" t="s">
        <v>897</v>
      </c>
      <c r="C1386" t="s">
        <v>2891</v>
      </c>
      <c r="D1386">
        <v>801</v>
      </c>
      <c r="E1386">
        <v>22389</v>
      </c>
      <c r="F1386">
        <v>7532</v>
      </c>
      <c r="G1386">
        <v>2396</v>
      </c>
      <c r="H1386">
        <v>4458</v>
      </c>
      <c r="I1386">
        <v>6854</v>
      </c>
      <c r="J1386">
        <v>647</v>
      </c>
      <c r="K1386">
        <v>614</v>
      </c>
      <c r="L1386">
        <v>379</v>
      </c>
      <c r="M1386">
        <v>1244</v>
      </c>
      <c r="N1386">
        <v>2894</v>
      </c>
      <c r="O1386">
        <v>5643</v>
      </c>
      <c r="P1386">
        <v>2834</v>
      </c>
      <c r="Q1386">
        <v>2901</v>
      </c>
      <c r="R1386">
        <v>1864</v>
      </c>
      <c r="S1386">
        <v>13</v>
      </c>
      <c r="T1386">
        <v>0</v>
      </c>
      <c r="U1386">
        <f>VLOOKUP(A1386,player_data!$A$2:$B$3925,2,TRUE)</f>
        <v>81</v>
      </c>
      <c r="V1386" t="str">
        <f>VLOOKUP(B1386,player_data!$A$2:$E$3925,5,TRUE)</f>
        <v>C</v>
      </c>
    </row>
    <row r="1387" spans="1:22" x14ac:dyDescent="0.35">
      <c r="A1387" t="s">
        <v>2905</v>
      </c>
      <c r="B1387" t="s">
        <v>792</v>
      </c>
      <c r="C1387" t="s">
        <v>255</v>
      </c>
      <c r="D1387">
        <v>120</v>
      </c>
      <c r="E1387">
        <v>2080</v>
      </c>
      <c r="F1387">
        <v>1131</v>
      </c>
      <c r="G1387">
        <v>0</v>
      </c>
      <c r="H1387">
        <v>0</v>
      </c>
      <c r="I1387">
        <v>254</v>
      </c>
      <c r="J1387">
        <v>190</v>
      </c>
      <c r="K1387">
        <v>0</v>
      </c>
      <c r="L1387">
        <v>0</v>
      </c>
      <c r="M1387">
        <v>0</v>
      </c>
      <c r="N1387">
        <v>245</v>
      </c>
      <c r="O1387">
        <v>1289</v>
      </c>
      <c r="P1387">
        <v>500</v>
      </c>
      <c r="Q1387">
        <v>175</v>
      </c>
      <c r="R1387">
        <v>131</v>
      </c>
      <c r="S1387">
        <v>0</v>
      </c>
      <c r="T1387">
        <v>0</v>
      </c>
      <c r="U1387">
        <f>VLOOKUP(A1387,player_data!$A$2:$B$3925,2,TRUE)</f>
        <v>75</v>
      </c>
      <c r="V1387" t="str">
        <f>VLOOKUP(B1387,player_data!$A$2:$E$3925,5,TRUE)</f>
        <v>C</v>
      </c>
    </row>
    <row r="1388" spans="1:22" x14ac:dyDescent="0.35">
      <c r="A1388" t="s">
        <v>2906</v>
      </c>
      <c r="B1388" t="s">
        <v>2762</v>
      </c>
      <c r="C1388" t="s">
        <v>2907</v>
      </c>
      <c r="D1388">
        <v>440</v>
      </c>
      <c r="E1388">
        <v>15026</v>
      </c>
      <c r="F1388">
        <v>6098</v>
      </c>
      <c r="G1388">
        <v>179</v>
      </c>
      <c r="H1388">
        <v>1313</v>
      </c>
      <c r="I1388">
        <v>1492</v>
      </c>
      <c r="J1388">
        <v>2675</v>
      </c>
      <c r="K1388">
        <v>570</v>
      </c>
      <c r="L1388">
        <v>123</v>
      </c>
      <c r="M1388">
        <v>1003</v>
      </c>
      <c r="N1388">
        <v>1395</v>
      </c>
      <c r="O1388">
        <v>5299</v>
      </c>
      <c r="P1388">
        <v>2202</v>
      </c>
      <c r="Q1388">
        <v>1213</v>
      </c>
      <c r="R1388">
        <v>986</v>
      </c>
      <c r="S1388">
        <v>1864</v>
      </c>
      <c r="T1388">
        <v>708</v>
      </c>
      <c r="U1388">
        <f>VLOOKUP(A1388,player_data!$A$2:$B$3925,2,TRUE)</f>
        <v>75</v>
      </c>
      <c r="V1388" t="str">
        <f>VLOOKUP(B1388,player_data!$A$2:$E$3925,5,TRUE)</f>
        <v>F</v>
      </c>
    </row>
    <row r="1389" spans="1:22" x14ac:dyDescent="0.35">
      <c r="A1389" t="s">
        <v>2908</v>
      </c>
      <c r="B1389" t="s">
        <v>1887</v>
      </c>
      <c r="C1389" t="s">
        <v>2909</v>
      </c>
      <c r="D1389">
        <v>507</v>
      </c>
      <c r="E1389">
        <v>15543</v>
      </c>
      <c r="F1389">
        <v>7206</v>
      </c>
      <c r="G1389">
        <v>1056</v>
      </c>
      <c r="H1389">
        <v>2396</v>
      </c>
      <c r="I1389">
        <v>3452</v>
      </c>
      <c r="J1389">
        <v>495</v>
      </c>
      <c r="K1389">
        <v>306</v>
      </c>
      <c r="L1389">
        <v>882</v>
      </c>
      <c r="M1389">
        <v>1009</v>
      </c>
      <c r="N1389">
        <v>1888</v>
      </c>
      <c r="O1389">
        <v>5568</v>
      </c>
      <c r="P1389">
        <v>2776</v>
      </c>
      <c r="Q1389">
        <v>2232</v>
      </c>
      <c r="R1389">
        <v>1654</v>
      </c>
      <c r="S1389">
        <v>12</v>
      </c>
      <c r="T1389">
        <v>0</v>
      </c>
      <c r="U1389">
        <f>VLOOKUP(A1389,player_data!$A$2:$B$3925,2,TRUE)</f>
        <v>81</v>
      </c>
      <c r="V1389" t="str">
        <f>VLOOKUP(B1389,player_data!$A$2:$E$3925,5,TRUE)</f>
        <v>F</v>
      </c>
    </row>
    <row r="1390" spans="1:22" x14ac:dyDescent="0.35">
      <c r="A1390" t="s">
        <v>2910</v>
      </c>
      <c r="B1390" t="s">
        <v>575</v>
      </c>
      <c r="C1390" t="s">
        <v>2911</v>
      </c>
      <c r="D1390">
        <v>13</v>
      </c>
      <c r="E1390">
        <v>0</v>
      </c>
      <c r="F1390">
        <v>19</v>
      </c>
      <c r="G1390">
        <v>0</v>
      </c>
      <c r="H1390">
        <v>0</v>
      </c>
      <c r="I1390">
        <v>0</v>
      </c>
      <c r="J1390">
        <v>10</v>
      </c>
      <c r="K1390">
        <v>0</v>
      </c>
      <c r="L1390">
        <v>0</v>
      </c>
      <c r="M1390">
        <v>0</v>
      </c>
      <c r="N1390">
        <v>18</v>
      </c>
      <c r="O1390">
        <v>45</v>
      </c>
      <c r="P1390">
        <v>9</v>
      </c>
      <c r="Q1390">
        <v>2</v>
      </c>
      <c r="R1390">
        <v>1</v>
      </c>
      <c r="S1390">
        <v>0</v>
      </c>
      <c r="T1390">
        <v>0</v>
      </c>
      <c r="U1390">
        <f>VLOOKUP(A1390,player_data!$A$2:$B$3925,2,TRUE)</f>
        <v>66</v>
      </c>
      <c r="V1390" t="str">
        <f>VLOOKUP(B1390,player_data!$A$2:$E$3925,5,TRUE)</f>
        <v>G</v>
      </c>
    </row>
    <row r="1391" spans="1:22" x14ac:dyDescent="0.35">
      <c r="A1391" t="s">
        <v>2912</v>
      </c>
      <c r="B1391" t="s">
        <v>2913</v>
      </c>
      <c r="C1391" t="s">
        <v>2914</v>
      </c>
      <c r="D1391">
        <v>414</v>
      </c>
      <c r="E1391">
        <v>8364</v>
      </c>
      <c r="F1391">
        <v>2075</v>
      </c>
      <c r="G1391">
        <v>0</v>
      </c>
      <c r="H1391">
        <v>0</v>
      </c>
      <c r="I1391">
        <v>2183</v>
      </c>
      <c r="J1391">
        <v>499</v>
      </c>
      <c r="K1391">
        <v>0</v>
      </c>
      <c r="L1391">
        <v>0</v>
      </c>
      <c r="M1391">
        <v>0</v>
      </c>
      <c r="N1391">
        <v>685</v>
      </c>
      <c r="O1391">
        <v>2021</v>
      </c>
      <c r="P1391">
        <v>759</v>
      </c>
      <c r="Q1391">
        <v>827</v>
      </c>
      <c r="R1391">
        <v>557</v>
      </c>
      <c r="S1391">
        <v>0</v>
      </c>
      <c r="T1391">
        <v>0</v>
      </c>
      <c r="U1391">
        <f>VLOOKUP(A1391,player_data!$A$2:$B$3925,2,TRUE)</f>
        <v>80</v>
      </c>
      <c r="V1391" t="str">
        <f>VLOOKUP(B1391,player_data!$A$2:$E$3925,5,TRUE)</f>
        <v>F</v>
      </c>
    </row>
    <row r="1392" spans="1:22" x14ac:dyDescent="0.35">
      <c r="A1392" t="s">
        <v>2915</v>
      </c>
      <c r="B1392" t="s">
        <v>232</v>
      </c>
      <c r="C1392" t="s">
        <v>2916</v>
      </c>
      <c r="D1392">
        <v>12</v>
      </c>
      <c r="E1392">
        <v>136</v>
      </c>
      <c r="F1392">
        <v>51</v>
      </c>
      <c r="G1392">
        <v>4</v>
      </c>
      <c r="H1392">
        <v>12</v>
      </c>
      <c r="I1392">
        <v>16</v>
      </c>
      <c r="J1392">
        <v>8</v>
      </c>
      <c r="K1392">
        <v>3</v>
      </c>
      <c r="L1392">
        <v>2</v>
      </c>
      <c r="M1392">
        <v>6</v>
      </c>
      <c r="N1392">
        <v>8</v>
      </c>
      <c r="O1392">
        <v>60</v>
      </c>
      <c r="P1392">
        <v>19</v>
      </c>
      <c r="Q1392">
        <v>12</v>
      </c>
      <c r="R1392">
        <v>8</v>
      </c>
      <c r="S1392">
        <v>23</v>
      </c>
      <c r="T1392">
        <v>5</v>
      </c>
      <c r="U1392">
        <f>VLOOKUP(A1392,player_data!$A$2:$B$3925,2,TRUE)</f>
        <v>74</v>
      </c>
      <c r="V1392" t="str">
        <f>VLOOKUP(B1392,player_data!$A$2:$E$3925,5,TRUE)</f>
        <v>C</v>
      </c>
    </row>
    <row r="1393" spans="1:22" x14ac:dyDescent="0.35">
      <c r="A1393" t="s">
        <v>2917</v>
      </c>
      <c r="B1393" t="s">
        <v>1716</v>
      </c>
      <c r="C1393" t="s">
        <v>2918</v>
      </c>
      <c r="D1393">
        <v>695</v>
      </c>
      <c r="E1393">
        <v>15077</v>
      </c>
      <c r="F1393">
        <v>5940</v>
      </c>
      <c r="G1393">
        <v>306</v>
      </c>
      <c r="H1393">
        <v>631</v>
      </c>
      <c r="I1393">
        <v>937</v>
      </c>
      <c r="J1393">
        <v>1769</v>
      </c>
      <c r="K1393">
        <v>553</v>
      </c>
      <c r="L1393">
        <v>26</v>
      </c>
      <c r="M1393">
        <v>815</v>
      </c>
      <c r="N1393">
        <v>1368</v>
      </c>
      <c r="O1393">
        <v>5130</v>
      </c>
      <c r="P1393">
        <v>2363</v>
      </c>
      <c r="Q1393">
        <v>786</v>
      </c>
      <c r="R1393">
        <v>651</v>
      </c>
      <c r="S1393">
        <v>1408</v>
      </c>
      <c r="T1393">
        <v>563</v>
      </c>
      <c r="U1393">
        <f>VLOOKUP(A1393,player_data!$A$2:$B$3925,2,TRUE)</f>
        <v>74</v>
      </c>
      <c r="V1393" t="str">
        <f>VLOOKUP(B1393,player_data!$A$2:$E$3925,5,TRUE)</f>
        <v>F</v>
      </c>
    </row>
    <row r="1394" spans="1:22" x14ac:dyDescent="0.35">
      <c r="A1394" t="s">
        <v>2919</v>
      </c>
      <c r="B1394" t="s">
        <v>48</v>
      </c>
      <c r="C1394" t="s">
        <v>2920</v>
      </c>
      <c r="D1394">
        <v>249</v>
      </c>
      <c r="E1394">
        <v>3501</v>
      </c>
      <c r="F1394">
        <v>1182</v>
      </c>
      <c r="G1394">
        <v>306</v>
      </c>
      <c r="H1394">
        <v>503</v>
      </c>
      <c r="I1394">
        <v>809</v>
      </c>
      <c r="J1394">
        <v>191</v>
      </c>
      <c r="K1394">
        <v>84</v>
      </c>
      <c r="L1394">
        <v>95</v>
      </c>
      <c r="M1394">
        <v>236</v>
      </c>
      <c r="N1394">
        <v>531</v>
      </c>
      <c r="O1394">
        <v>1057</v>
      </c>
      <c r="P1394">
        <v>462</v>
      </c>
      <c r="Q1394">
        <v>357</v>
      </c>
      <c r="R1394">
        <v>254</v>
      </c>
      <c r="S1394">
        <v>14</v>
      </c>
      <c r="T1394">
        <v>4</v>
      </c>
      <c r="U1394">
        <f>VLOOKUP(A1394,player_data!$A$2:$B$3925,2,TRUE)</f>
        <v>74</v>
      </c>
      <c r="V1394" t="str">
        <f>VLOOKUP(B1394,player_data!$A$2:$E$3925,5,TRUE)</f>
        <v>F</v>
      </c>
    </row>
    <row r="1395" spans="1:22" x14ac:dyDescent="0.35">
      <c r="A1395" t="s">
        <v>2921</v>
      </c>
      <c r="B1395" t="s">
        <v>1997</v>
      </c>
      <c r="C1395" t="s">
        <v>2920</v>
      </c>
      <c r="D1395">
        <v>22</v>
      </c>
      <c r="E1395">
        <v>96</v>
      </c>
      <c r="F1395">
        <v>28</v>
      </c>
      <c r="G1395">
        <v>7</v>
      </c>
      <c r="H1395">
        <v>8</v>
      </c>
      <c r="I1395">
        <v>15</v>
      </c>
      <c r="J1395">
        <v>18</v>
      </c>
      <c r="K1395">
        <v>6</v>
      </c>
      <c r="L1395">
        <v>0</v>
      </c>
      <c r="M1395">
        <v>11</v>
      </c>
      <c r="N1395">
        <v>13</v>
      </c>
      <c r="O1395">
        <v>25</v>
      </c>
      <c r="P1395">
        <v>11</v>
      </c>
      <c r="Q1395">
        <v>12</v>
      </c>
      <c r="R1395">
        <v>6</v>
      </c>
      <c r="S1395">
        <v>0</v>
      </c>
      <c r="T1395">
        <v>0</v>
      </c>
      <c r="U1395">
        <f>VLOOKUP(A1395,player_data!$A$2:$B$3925,2,TRUE)</f>
        <v>74</v>
      </c>
      <c r="V1395" t="str">
        <f>VLOOKUP(B1395,player_data!$A$2:$E$3925,5,TRUE)</f>
        <v>G</v>
      </c>
    </row>
    <row r="1396" spans="1:22" x14ac:dyDescent="0.35">
      <c r="A1396" t="s">
        <v>2922</v>
      </c>
      <c r="B1396" t="s">
        <v>2923</v>
      </c>
      <c r="C1396" t="s">
        <v>2924</v>
      </c>
      <c r="D1396">
        <v>65</v>
      </c>
      <c r="E1396">
        <v>0</v>
      </c>
      <c r="F1396">
        <v>361</v>
      </c>
      <c r="G1396">
        <v>0</v>
      </c>
      <c r="H1396">
        <v>0</v>
      </c>
      <c r="I1396">
        <v>0</v>
      </c>
      <c r="J1396">
        <v>36</v>
      </c>
      <c r="K1396">
        <v>0</v>
      </c>
      <c r="L1396">
        <v>0</v>
      </c>
      <c r="M1396">
        <v>0</v>
      </c>
      <c r="N1396">
        <v>159</v>
      </c>
      <c r="O1396">
        <v>533</v>
      </c>
      <c r="P1396">
        <v>133</v>
      </c>
      <c r="Q1396">
        <v>147</v>
      </c>
      <c r="R1396">
        <v>95</v>
      </c>
      <c r="S1396">
        <v>0</v>
      </c>
      <c r="T1396">
        <v>0</v>
      </c>
      <c r="U1396">
        <f>VLOOKUP(A1396,player_data!$A$2:$B$3925,2,TRUE)</f>
        <v>69</v>
      </c>
      <c r="V1396" t="str">
        <f>VLOOKUP(B1396,player_data!$A$2:$E$3925,5,TRUE)</f>
        <v>G</v>
      </c>
    </row>
    <row r="1397" spans="1:22" x14ac:dyDescent="0.35">
      <c r="A1397" t="s">
        <v>2925</v>
      </c>
      <c r="B1397" t="s">
        <v>243</v>
      </c>
      <c r="C1397" t="s">
        <v>2926</v>
      </c>
      <c r="D1397">
        <v>317</v>
      </c>
      <c r="E1397">
        <v>5130</v>
      </c>
      <c r="F1397">
        <v>3234</v>
      </c>
      <c r="G1397">
        <v>0</v>
      </c>
      <c r="H1397">
        <v>0</v>
      </c>
      <c r="I1397">
        <v>1129</v>
      </c>
      <c r="J1397">
        <v>911</v>
      </c>
      <c r="K1397">
        <v>0</v>
      </c>
      <c r="L1397">
        <v>0</v>
      </c>
      <c r="M1397">
        <v>0</v>
      </c>
      <c r="N1397">
        <v>1138</v>
      </c>
      <c r="O1397">
        <v>3354</v>
      </c>
      <c r="P1397">
        <v>1139</v>
      </c>
      <c r="Q1397">
        <v>1415</v>
      </c>
      <c r="R1397">
        <v>956</v>
      </c>
      <c r="S1397">
        <v>0</v>
      </c>
      <c r="T1397">
        <v>0</v>
      </c>
      <c r="U1397">
        <f>VLOOKUP(A1397,player_data!$A$2:$B$3925,2,TRUE)</f>
        <v>74</v>
      </c>
      <c r="V1397" t="str">
        <f>VLOOKUP(B1397,player_data!$A$2:$E$3925,5,TRUE)</f>
        <v>G</v>
      </c>
    </row>
    <row r="1398" spans="1:22" x14ac:dyDescent="0.35">
      <c r="A1398" t="s">
        <v>2927</v>
      </c>
      <c r="B1398" t="s">
        <v>121</v>
      </c>
      <c r="C1398" t="s">
        <v>2928</v>
      </c>
      <c r="D1398">
        <v>7</v>
      </c>
      <c r="E1398">
        <v>22</v>
      </c>
      <c r="F1398">
        <v>16</v>
      </c>
      <c r="G1398">
        <v>0</v>
      </c>
      <c r="H1398">
        <v>0</v>
      </c>
      <c r="I1398">
        <v>3</v>
      </c>
      <c r="J1398">
        <v>1</v>
      </c>
      <c r="K1398">
        <v>0</v>
      </c>
      <c r="L1398">
        <v>0</v>
      </c>
      <c r="M1398">
        <v>0</v>
      </c>
      <c r="N1398">
        <v>5</v>
      </c>
      <c r="O1398">
        <v>16</v>
      </c>
      <c r="P1398">
        <v>5</v>
      </c>
      <c r="Q1398">
        <v>6</v>
      </c>
      <c r="R1398">
        <v>6</v>
      </c>
      <c r="S1398">
        <v>0</v>
      </c>
      <c r="T1398">
        <v>0</v>
      </c>
      <c r="U1398">
        <f>VLOOKUP(A1398,player_data!$A$2:$B$3925,2,TRUE)</f>
        <v>79</v>
      </c>
      <c r="V1398" t="str">
        <f>VLOOKUP(B1398,player_data!$A$2:$E$3925,5,TRUE)</f>
        <v>G</v>
      </c>
    </row>
    <row r="1399" spans="1:22" x14ac:dyDescent="0.35">
      <c r="A1399" t="s">
        <v>2929</v>
      </c>
      <c r="B1399" t="s">
        <v>243</v>
      </c>
      <c r="C1399" t="s">
        <v>2930</v>
      </c>
      <c r="D1399">
        <v>65</v>
      </c>
      <c r="E1399">
        <v>1487</v>
      </c>
      <c r="F1399">
        <v>409</v>
      </c>
      <c r="G1399">
        <v>0</v>
      </c>
      <c r="H1399">
        <v>0</v>
      </c>
      <c r="I1399">
        <v>461</v>
      </c>
      <c r="J1399">
        <v>48</v>
      </c>
      <c r="K1399">
        <v>0</v>
      </c>
      <c r="L1399">
        <v>0</v>
      </c>
      <c r="M1399">
        <v>0</v>
      </c>
      <c r="N1399">
        <v>255</v>
      </c>
      <c r="O1399">
        <v>449</v>
      </c>
      <c r="P1399">
        <v>164</v>
      </c>
      <c r="Q1399">
        <v>181</v>
      </c>
      <c r="R1399">
        <v>81</v>
      </c>
      <c r="S1399">
        <v>0</v>
      </c>
      <c r="T1399">
        <v>0</v>
      </c>
      <c r="U1399">
        <f>VLOOKUP(A1399,player_data!$A$2:$B$3925,2,TRUE)</f>
        <v>81</v>
      </c>
      <c r="V1399" t="str">
        <f>VLOOKUP(B1399,player_data!$A$2:$E$3925,5,TRUE)</f>
        <v>G</v>
      </c>
    </row>
    <row r="1400" spans="1:22" x14ac:dyDescent="0.35">
      <c r="A1400" t="s">
        <v>2931</v>
      </c>
      <c r="B1400" t="s">
        <v>792</v>
      </c>
      <c r="C1400" t="s">
        <v>2932</v>
      </c>
      <c r="D1400">
        <v>541</v>
      </c>
      <c r="E1400">
        <v>9976</v>
      </c>
      <c r="F1400">
        <v>2944</v>
      </c>
      <c r="G1400">
        <v>143</v>
      </c>
      <c r="H1400">
        <v>1295</v>
      </c>
      <c r="I1400">
        <v>1438</v>
      </c>
      <c r="J1400">
        <v>846</v>
      </c>
      <c r="K1400">
        <v>428</v>
      </c>
      <c r="L1400">
        <v>59</v>
      </c>
      <c r="M1400">
        <v>292</v>
      </c>
      <c r="N1400">
        <v>783</v>
      </c>
      <c r="O1400">
        <v>2227</v>
      </c>
      <c r="P1400">
        <v>959</v>
      </c>
      <c r="Q1400">
        <v>765</v>
      </c>
      <c r="R1400">
        <v>653</v>
      </c>
      <c r="S1400">
        <v>941</v>
      </c>
      <c r="T1400">
        <v>373</v>
      </c>
      <c r="U1400">
        <f>VLOOKUP(A1400,player_data!$A$2:$B$3925,2,TRUE)</f>
        <v>76</v>
      </c>
      <c r="V1400" t="str">
        <f>VLOOKUP(B1400,player_data!$A$2:$E$3925,5,TRUE)</f>
        <v>C</v>
      </c>
    </row>
    <row r="1401" spans="1:22" x14ac:dyDescent="0.35">
      <c r="A1401" t="s">
        <v>2933</v>
      </c>
      <c r="B1401" t="s">
        <v>709</v>
      </c>
      <c r="C1401" t="s">
        <v>2934</v>
      </c>
      <c r="D1401">
        <v>3</v>
      </c>
      <c r="E1401">
        <v>0</v>
      </c>
      <c r="F1401">
        <v>15</v>
      </c>
      <c r="G1401">
        <v>0</v>
      </c>
      <c r="H1401">
        <v>0</v>
      </c>
      <c r="I1401">
        <v>0</v>
      </c>
      <c r="J1401">
        <v>5</v>
      </c>
      <c r="K1401">
        <v>0</v>
      </c>
      <c r="L1401">
        <v>0</v>
      </c>
      <c r="M1401">
        <v>0</v>
      </c>
      <c r="N1401">
        <v>5</v>
      </c>
      <c r="O1401">
        <v>12</v>
      </c>
      <c r="P1401">
        <v>3</v>
      </c>
      <c r="Q1401">
        <v>14</v>
      </c>
      <c r="R1401">
        <v>9</v>
      </c>
      <c r="S1401">
        <v>0</v>
      </c>
      <c r="T1401">
        <v>0</v>
      </c>
      <c r="U1401">
        <f>VLOOKUP(A1401,player_data!$A$2:$B$3925,2,TRUE)</f>
        <v>76</v>
      </c>
      <c r="V1401" t="str">
        <f>VLOOKUP(B1401,player_data!$A$2:$E$3925,5,TRUE)</f>
        <v>G</v>
      </c>
    </row>
    <row r="1402" spans="1:22" x14ac:dyDescent="0.35">
      <c r="A1402" t="s">
        <v>2935</v>
      </c>
      <c r="B1402" t="s">
        <v>129</v>
      </c>
      <c r="C1402" t="s">
        <v>2934</v>
      </c>
      <c r="D1402">
        <v>4</v>
      </c>
      <c r="E1402">
        <v>10</v>
      </c>
      <c r="F1402">
        <v>2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f>VLOOKUP(A1402,player_data!$A$2:$B$3925,2,TRUE)</f>
        <v>81</v>
      </c>
      <c r="V1402" t="str">
        <f>VLOOKUP(B1402,player_data!$A$2:$E$3925,5,TRUE)</f>
        <v>F</v>
      </c>
    </row>
    <row r="1403" spans="1:22" x14ac:dyDescent="0.35">
      <c r="A1403" t="s">
        <v>2936</v>
      </c>
      <c r="B1403" t="s">
        <v>841</v>
      </c>
      <c r="C1403" t="s">
        <v>2937</v>
      </c>
      <c r="D1403">
        <v>93</v>
      </c>
      <c r="E1403">
        <v>686</v>
      </c>
      <c r="F1403">
        <v>293</v>
      </c>
      <c r="G1403">
        <v>19</v>
      </c>
      <c r="H1403">
        <v>40</v>
      </c>
      <c r="I1403">
        <v>59</v>
      </c>
      <c r="J1403">
        <v>63</v>
      </c>
      <c r="K1403">
        <v>47</v>
      </c>
      <c r="L1403">
        <v>3</v>
      </c>
      <c r="M1403">
        <v>52</v>
      </c>
      <c r="N1403">
        <v>81</v>
      </c>
      <c r="O1403">
        <v>293</v>
      </c>
      <c r="P1403">
        <v>118</v>
      </c>
      <c r="Q1403">
        <v>71</v>
      </c>
      <c r="R1403">
        <v>53</v>
      </c>
      <c r="S1403">
        <v>21</v>
      </c>
      <c r="T1403">
        <v>4</v>
      </c>
      <c r="U1403">
        <f>VLOOKUP(A1403,player_data!$A$2:$B$3925,2,TRUE)</f>
        <v>75</v>
      </c>
      <c r="V1403" t="str">
        <f>VLOOKUP(B1403,player_data!$A$2:$E$3925,5,TRUE)</f>
        <v>G</v>
      </c>
    </row>
    <row r="1404" spans="1:22" x14ac:dyDescent="0.35">
      <c r="A1404" t="s">
        <v>2938</v>
      </c>
      <c r="B1404" t="s">
        <v>112</v>
      </c>
      <c r="C1404" t="s">
        <v>2937</v>
      </c>
      <c r="D1404">
        <v>186</v>
      </c>
      <c r="E1404">
        <v>737</v>
      </c>
      <c r="F1404">
        <v>1084</v>
      </c>
      <c r="G1404">
        <v>0</v>
      </c>
      <c r="H1404">
        <v>0</v>
      </c>
      <c r="I1404">
        <v>510</v>
      </c>
      <c r="J1404">
        <v>327</v>
      </c>
      <c r="K1404">
        <v>0</v>
      </c>
      <c r="L1404">
        <v>0</v>
      </c>
      <c r="M1404">
        <v>0</v>
      </c>
      <c r="N1404">
        <v>538</v>
      </c>
      <c r="O1404">
        <v>1312</v>
      </c>
      <c r="P1404">
        <v>434</v>
      </c>
      <c r="Q1404">
        <v>348</v>
      </c>
      <c r="R1404">
        <v>216</v>
      </c>
      <c r="S1404">
        <v>0</v>
      </c>
      <c r="T1404">
        <v>0</v>
      </c>
      <c r="U1404">
        <f>VLOOKUP(A1404,player_data!$A$2:$B$3925,2,TRUE)</f>
        <v>76</v>
      </c>
      <c r="V1404" t="str">
        <f>VLOOKUP(B1404,player_data!$A$2:$E$3925,5,TRUE)</f>
        <v>F</v>
      </c>
    </row>
    <row r="1405" spans="1:22" x14ac:dyDescent="0.35">
      <c r="A1405" t="s">
        <v>2939</v>
      </c>
      <c r="B1405" t="s">
        <v>2940</v>
      </c>
      <c r="C1405" t="s">
        <v>2937</v>
      </c>
      <c r="D1405">
        <v>276</v>
      </c>
      <c r="E1405">
        <v>8171</v>
      </c>
      <c r="F1405">
        <v>3760</v>
      </c>
      <c r="G1405">
        <v>276</v>
      </c>
      <c r="H1405">
        <v>566</v>
      </c>
      <c r="I1405">
        <v>842</v>
      </c>
      <c r="J1405">
        <v>922</v>
      </c>
      <c r="K1405">
        <v>475</v>
      </c>
      <c r="L1405">
        <v>44</v>
      </c>
      <c r="M1405">
        <v>408</v>
      </c>
      <c r="N1405">
        <v>747</v>
      </c>
      <c r="O1405">
        <v>3558</v>
      </c>
      <c r="P1405">
        <v>1608</v>
      </c>
      <c r="Q1405">
        <v>681</v>
      </c>
      <c r="R1405">
        <v>544</v>
      </c>
      <c r="S1405">
        <v>0</v>
      </c>
      <c r="T1405">
        <v>0</v>
      </c>
      <c r="U1405">
        <f>VLOOKUP(A1405,player_data!$A$2:$B$3925,2,TRUE)</f>
        <v>72</v>
      </c>
      <c r="V1405" t="str">
        <f>VLOOKUP(B1405,player_data!$A$2:$E$3925,5,TRUE)</f>
        <v>F</v>
      </c>
    </row>
    <row r="1406" spans="1:22" x14ac:dyDescent="0.35">
      <c r="A1406" t="s">
        <v>2941</v>
      </c>
      <c r="B1406" t="s">
        <v>2942</v>
      </c>
      <c r="C1406" t="s">
        <v>1395</v>
      </c>
      <c r="D1406">
        <v>25</v>
      </c>
      <c r="E1406">
        <v>154</v>
      </c>
      <c r="F1406">
        <v>69</v>
      </c>
      <c r="G1406">
        <v>21</v>
      </c>
      <c r="H1406">
        <v>24</v>
      </c>
      <c r="I1406">
        <v>45</v>
      </c>
      <c r="J1406">
        <v>6</v>
      </c>
      <c r="K1406">
        <v>11</v>
      </c>
      <c r="L1406">
        <v>1</v>
      </c>
      <c r="M1406">
        <v>14</v>
      </c>
      <c r="N1406">
        <v>28</v>
      </c>
      <c r="O1406">
        <v>75</v>
      </c>
      <c r="P1406">
        <v>30</v>
      </c>
      <c r="Q1406">
        <v>12</v>
      </c>
      <c r="R1406">
        <v>9</v>
      </c>
      <c r="S1406">
        <v>0</v>
      </c>
      <c r="T1406">
        <v>0</v>
      </c>
      <c r="U1406">
        <f>VLOOKUP(A1406,player_data!$A$2:$B$3925,2,TRUE)</f>
        <v>72</v>
      </c>
      <c r="V1406" t="str">
        <f>VLOOKUP(B1406,player_data!$A$2:$E$3925,5,TRUE)</f>
        <v>G</v>
      </c>
    </row>
    <row r="1407" spans="1:22" x14ac:dyDescent="0.35">
      <c r="A1407" t="s">
        <v>2943</v>
      </c>
      <c r="B1407" t="s">
        <v>620</v>
      </c>
      <c r="C1407" t="s">
        <v>2944</v>
      </c>
      <c r="D1407">
        <v>673</v>
      </c>
      <c r="E1407">
        <v>18453</v>
      </c>
      <c r="F1407">
        <v>7809</v>
      </c>
      <c r="G1407">
        <v>382</v>
      </c>
      <c r="H1407">
        <v>1219</v>
      </c>
      <c r="I1407">
        <v>1601</v>
      </c>
      <c r="J1407">
        <v>3006</v>
      </c>
      <c r="K1407">
        <v>1053</v>
      </c>
      <c r="L1407">
        <v>192</v>
      </c>
      <c r="M1407">
        <v>1337</v>
      </c>
      <c r="N1407">
        <v>1841</v>
      </c>
      <c r="O1407">
        <v>7211</v>
      </c>
      <c r="P1407">
        <v>3201</v>
      </c>
      <c r="Q1407">
        <v>1882</v>
      </c>
      <c r="R1407">
        <v>1394</v>
      </c>
      <c r="S1407">
        <v>87</v>
      </c>
      <c r="T1407">
        <v>13</v>
      </c>
      <c r="U1407">
        <f>VLOOKUP(A1407,player_data!$A$2:$B$3925,2,TRUE)</f>
        <v>78</v>
      </c>
      <c r="V1407" t="str">
        <f>VLOOKUP(B1407,player_data!$A$2:$E$3925,5,TRUE)</f>
        <v>F</v>
      </c>
    </row>
    <row r="1408" spans="1:22" x14ac:dyDescent="0.35">
      <c r="A1408" t="s">
        <v>2945</v>
      </c>
      <c r="B1408" t="s">
        <v>200</v>
      </c>
      <c r="C1408" t="s">
        <v>2944</v>
      </c>
      <c r="D1408">
        <v>131</v>
      </c>
      <c r="E1408">
        <v>1160</v>
      </c>
      <c r="F1408">
        <v>352</v>
      </c>
      <c r="G1408">
        <v>109</v>
      </c>
      <c r="H1408">
        <v>125</v>
      </c>
      <c r="I1408">
        <v>234</v>
      </c>
      <c r="J1408">
        <v>22</v>
      </c>
      <c r="K1408">
        <v>21</v>
      </c>
      <c r="L1408">
        <v>69</v>
      </c>
      <c r="M1408">
        <v>65</v>
      </c>
      <c r="N1408">
        <v>214</v>
      </c>
      <c r="O1408">
        <v>223</v>
      </c>
      <c r="P1408">
        <v>115</v>
      </c>
      <c r="Q1408">
        <v>194</v>
      </c>
      <c r="R1408">
        <v>122</v>
      </c>
      <c r="S1408">
        <v>0</v>
      </c>
      <c r="T1408">
        <v>0</v>
      </c>
      <c r="U1408">
        <f>VLOOKUP(A1408,player_data!$A$2:$B$3925,2,TRUE)</f>
        <v>78</v>
      </c>
      <c r="V1408" t="str">
        <f>VLOOKUP(B1408,player_data!$A$2:$E$3925,5,TRUE)</f>
        <v>G</v>
      </c>
    </row>
    <row r="1409" spans="1:22" x14ac:dyDescent="0.35">
      <c r="A1409" t="s">
        <v>2948</v>
      </c>
      <c r="B1409" t="s">
        <v>234</v>
      </c>
      <c r="C1409" t="s">
        <v>2949</v>
      </c>
      <c r="D1409">
        <v>225</v>
      </c>
      <c r="E1409">
        <v>3476</v>
      </c>
      <c r="F1409">
        <v>859</v>
      </c>
      <c r="G1409">
        <v>0</v>
      </c>
      <c r="H1409">
        <v>0</v>
      </c>
      <c r="I1409">
        <v>659</v>
      </c>
      <c r="J1409">
        <v>249</v>
      </c>
      <c r="K1409">
        <v>0</v>
      </c>
      <c r="L1409">
        <v>0</v>
      </c>
      <c r="M1409">
        <v>0</v>
      </c>
      <c r="N1409">
        <v>426</v>
      </c>
      <c r="O1409">
        <v>981</v>
      </c>
      <c r="P1409">
        <v>317</v>
      </c>
      <c r="Q1409">
        <v>348</v>
      </c>
      <c r="R1409">
        <v>225</v>
      </c>
      <c r="S1409">
        <v>0</v>
      </c>
      <c r="T1409">
        <v>0</v>
      </c>
      <c r="U1409">
        <f>VLOOKUP(A1409,player_data!$A$2:$B$3925,2,TRUE)</f>
        <v>75</v>
      </c>
      <c r="V1409" t="str">
        <f>VLOOKUP(B1409,player_data!$A$2:$E$3925,5,TRUE)</f>
        <v>F</v>
      </c>
    </row>
    <row r="1410" spans="1:22" x14ac:dyDescent="0.35">
      <c r="A1410" t="s">
        <v>2950</v>
      </c>
      <c r="B1410" t="s">
        <v>290</v>
      </c>
      <c r="C1410" t="s">
        <v>2951</v>
      </c>
      <c r="D1410">
        <v>6</v>
      </c>
      <c r="E1410">
        <v>14</v>
      </c>
      <c r="F1410">
        <v>4</v>
      </c>
      <c r="G1410">
        <v>0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8</v>
      </c>
      <c r="P1410">
        <v>1</v>
      </c>
      <c r="Q1410">
        <v>3</v>
      </c>
      <c r="R1410">
        <v>2</v>
      </c>
      <c r="S1410">
        <v>0</v>
      </c>
      <c r="T1410">
        <v>0</v>
      </c>
      <c r="U1410">
        <f>VLOOKUP(A1410,player_data!$A$2:$B$3925,2,TRUE)</f>
        <v>79</v>
      </c>
      <c r="V1410" t="str">
        <f>VLOOKUP(B1410,player_data!$A$2:$E$3925,5,TRUE)</f>
        <v>C</v>
      </c>
    </row>
    <row r="1411" spans="1:22" x14ac:dyDescent="0.35">
      <c r="A1411" t="s">
        <v>2952</v>
      </c>
      <c r="B1411" t="s">
        <v>65</v>
      </c>
      <c r="C1411" t="s">
        <v>2953</v>
      </c>
      <c r="D1411">
        <v>325</v>
      </c>
      <c r="E1411">
        <v>5836</v>
      </c>
      <c r="F1411">
        <v>2016</v>
      </c>
      <c r="G1411">
        <v>131</v>
      </c>
      <c r="H1411">
        <v>328</v>
      </c>
      <c r="I1411">
        <v>459</v>
      </c>
      <c r="J1411">
        <v>977</v>
      </c>
      <c r="K1411">
        <v>208</v>
      </c>
      <c r="L1411">
        <v>30</v>
      </c>
      <c r="M1411">
        <v>409</v>
      </c>
      <c r="N1411">
        <v>577</v>
      </c>
      <c r="O1411">
        <v>1805</v>
      </c>
      <c r="P1411">
        <v>796</v>
      </c>
      <c r="Q1411">
        <v>491</v>
      </c>
      <c r="R1411">
        <v>396</v>
      </c>
      <c r="S1411">
        <v>109</v>
      </c>
      <c r="T1411">
        <v>28</v>
      </c>
      <c r="U1411">
        <f>VLOOKUP(A1411,player_data!$A$2:$B$3925,2,TRUE)</f>
        <v>76</v>
      </c>
      <c r="V1411" t="str">
        <f>VLOOKUP(B1411,player_data!$A$2:$E$3925,5,TRUE)</f>
        <v>F</v>
      </c>
    </row>
    <row r="1412" spans="1:22" x14ac:dyDescent="0.35">
      <c r="A1412" t="s">
        <v>2954</v>
      </c>
      <c r="B1412" t="s">
        <v>400</v>
      </c>
      <c r="C1412" t="s">
        <v>2955</v>
      </c>
      <c r="D1412">
        <v>48</v>
      </c>
      <c r="E1412">
        <v>0</v>
      </c>
      <c r="F1412">
        <v>504</v>
      </c>
      <c r="G1412">
        <v>0</v>
      </c>
      <c r="H1412">
        <v>0</v>
      </c>
      <c r="I1412">
        <v>0</v>
      </c>
      <c r="J1412">
        <v>37</v>
      </c>
      <c r="K1412">
        <v>0</v>
      </c>
      <c r="L1412">
        <v>0</v>
      </c>
      <c r="M1412">
        <v>0</v>
      </c>
      <c r="N1412">
        <v>159</v>
      </c>
      <c r="O1412">
        <v>662</v>
      </c>
      <c r="P1412">
        <v>195</v>
      </c>
      <c r="Q1412">
        <v>180</v>
      </c>
      <c r="R1412">
        <v>114</v>
      </c>
      <c r="S1412">
        <v>0</v>
      </c>
      <c r="T1412">
        <v>0</v>
      </c>
      <c r="U1412">
        <f>VLOOKUP(A1412,player_data!$A$2:$B$3925,2,TRUE)</f>
        <v>78</v>
      </c>
      <c r="V1412" t="str">
        <f>VLOOKUP(B1412,player_data!$A$2:$E$3925,5,TRUE)</f>
        <v>G</v>
      </c>
    </row>
    <row r="1413" spans="1:22" x14ac:dyDescent="0.35">
      <c r="A1413" t="s">
        <v>2956</v>
      </c>
      <c r="B1413" t="s">
        <v>112</v>
      </c>
      <c r="C1413" t="s">
        <v>2957</v>
      </c>
      <c r="D1413">
        <v>192</v>
      </c>
      <c r="E1413">
        <v>3526</v>
      </c>
      <c r="F1413">
        <v>1347</v>
      </c>
      <c r="G1413">
        <v>0</v>
      </c>
      <c r="H1413">
        <v>0</v>
      </c>
      <c r="I1413">
        <v>852</v>
      </c>
      <c r="J1413">
        <v>193</v>
      </c>
      <c r="K1413">
        <v>0</v>
      </c>
      <c r="L1413">
        <v>0</v>
      </c>
      <c r="M1413">
        <v>0</v>
      </c>
      <c r="N1413">
        <v>515</v>
      </c>
      <c r="O1413">
        <v>1345</v>
      </c>
      <c r="P1413">
        <v>460</v>
      </c>
      <c r="Q1413">
        <v>547</v>
      </c>
      <c r="R1413">
        <v>427</v>
      </c>
      <c r="S1413">
        <v>0</v>
      </c>
      <c r="T1413">
        <v>0</v>
      </c>
      <c r="U1413">
        <f>VLOOKUP(A1413,player_data!$A$2:$B$3925,2,TRUE)</f>
        <v>78</v>
      </c>
      <c r="V1413" t="str">
        <f>VLOOKUP(B1413,player_data!$A$2:$E$3925,5,TRUE)</f>
        <v>F</v>
      </c>
    </row>
    <row r="1414" spans="1:22" x14ac:dyDescent="0.35">
      <c r="A1414" t="s">
        <v>2958</v>
      </c>
      <c r="B1414" t="s">
        <v>2959</v>
      </c>
      <c r="C1414" t="s">
        <v>2960</v>
      </c>
      <c r="D1414">
        <v>358</v>
      </c>
      <c r="E1414">
        <v>2106</v>
      </c>
      <c r="F1414">
        <v>2166</v>
      </c>
      <c r="G1414">
        <v>0</v>
      </c>
      <c r="H1414">
        <v>0</v>
      </c>
      <c r="I1414">
        <v>344</v>
      </c>
      <c r="J1414">
        <v>721</v>
      </c>
      <c r="K1414">
        <v>0</v>
      </c>
      <c r="L1414">
        <v>0</v>
      </c>
      <c r="M1414">
        <v>0</v>
      </c>
      <c r="N1414">
        <v>478</v>
      </c>
      <c r="O1414">
        <v>2622</v>
      </c>
      <c r="P1414">
        <v>830</v>
      </c>
      <c r="Q1414">
        <v>742</v>
      </c>
      <c r="R1414">
        <v>506</v>
      </c>
      <c r="S1414">
        <v>0</v>
      </c>
      <c r="T1414">
        <v>0</v>
      </c>
      <c r="U1414">
        <f>VLOOKUP(A1414,player_data!$A$2:$B$3925,2,TRUE)</f>
        <v>70</v>
      </c>
      <c r="V1414" t="str">
        <f>VLOOKUP(B1414,player_data!$A$2:$E$3925,5,TRUE)</f>
        <v>G</v>
      </c>
    </row>
    <row r="1415" spans="1:22" x14ac:dyDescent="0.35">
      <c r="A1415" t="s">
        <v>2961</v>
      </c>
      <c r="B1415" t="s">
        <v>2962</v>
      </c>
      <c r="C1415" t="s">
        <v>2963</v>
      </c>
      <c r="D1415">
        <v>54</v>
      </c>
      <c r="E1415">
        <v>633</v>
      </c>
      <c r="F1415">
        <v>275</v>
      </c>
      <c r="G1415">
        <v>30</v>
      </c>
      <c r="H1415">
        <v>74</v>
      </c>
      <c r="I1415">
        <v>104</v>
      </c>
      <c r="J1415">
        <v>35</v>
      </c>
      <c r="K1415">
        <v>25</v>
      </c>
      <c r="L1415">
        <v>8</v>
      </c>
      <c r="M1415">
        <v>58</v>
      </c>
      <c r="N1415">
        <v>99</v>
      </c>
      <c r="O1415">
        <v>253</v>
      </c>
      <c r="P1415">
        <v>99</v>
      </c>
      <c r="Q1415">
        <v>68</v>
      </c>
      <c r="R1415">
        <v>43</v>
      </c>
      <c r="S1415">
        <v>94</v>
      </c>
      <c r="T1415">
        <v>34</v>
      </c>
      <c r="U1415">
        <f>VLOOKUP(A1415,player_data!$A$2:$B$3925,2,TRUE)</f>
        <v>81</v>
      </c>
      <c r="V1415" t="str">
        <f>VLOOKUP(B1415,player_data!$A$2:$E$3925,5,TRUE)</f>
        <v>G</v>
      </c>
    </row>
    <row r="1416" spans="1:22" x14ac:dyDescent="0.35">
      <c r="A1416" t="s">
        <v>2964</v>
      </c>
      <c r="B1416" t="s">
        <v>180</v>
      </c>
      <c r="C1416" t="s">
        <v>2965</v>
      </c>
      <c r="D1416">
        <v>2</v>
      </c>
      <c r="E1416">
        <v>4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f>VLOOKUP(A1416,player_data!$A$2:$B$3925,2,TRUE)</f>
        <v>80</v>
      </c>
      <c r="V1416" t="str">
        <f>VLOOKUP(B1416,player_data!$A$2:$E$3925,5,TRUE)</f>
        <v>G</v>
      </c>
    </row>
    <row r="1417" spans="1:22" x14ac:dyDescent="0.35">
      <c r="A1417" t="s">
        <v>2968</v>
      </c>
      <c r="B1417" t="s">
        <v>36</v>
      </c>
      <c r="C1417" t="s">
        <v>2969</v>
      </c>
      <c r="D1417">
        <v>100</v>
      </c>
      <c r="E1417">
        <v>1270</v>
      </c>
      <c r="F1417">
        <v>350</v>
      </c>
      <c r="G1417">
        <v>0</v>
      </c>
      <c r="H1417">
        <v>0</v>
      </c>
      <c r="I1417">
        <v>425</v>
      </c>
      <c r="J1417">
        <v>56</v>
      </c>
      <c r="K1417">
        <v>0</v>
      </c>
      <c r="L1417">
        <v>0</v>
      </c>
      <c r="M1417">
        <v>0</v>
      </c>
      <c r="N1417">
        <v>257</v>
      </c>
      <c r="O1417">
        <v>310</v>
      </c>
      <c r="P1417">
        <v>128</v>
      </c>
      <c r="Q1417">
        <v>159</v>
      </c>
      <c r="R1417">
        <v>94</v>
      </c>
      <c r="S1417">
        <v>0</v>
      </c>
      <c r="T1417">
        <v>0</v>
      </c>
      <c r="U1417">
        <f>VLOOKUP(A1417,player_data!$A$2:$B$3925,2,TRUE)</f>
        <v>81</v>
      </c>
      <c r="V1417" t="str">
        <f>VLOOKUP(B1417,player_data!$A$2:$E$3925,5,TRUE)</f>
        <v>F</v>
      </c>
    </row>
    <row r="1418" spans="1:22" x14ac:dyDescent="0.35">
      <c r="A1418" t="s">
        <v>2970</v>
      </c>
      <c r="B1418" t="s">
        <v>121</v>
      </c>
      <c r="C1418" t="s">
        <v>2971</v>
      </c>
      <c r="D1418">
        <v>273</v>
      </c>
      <c r="E1418">
        <v>5122</v>
      </c>
      <c r="F1418">
        <v>2237</v>
      </c>
      <c r="G1418">
        <v>0</v>
      </c>
      <c r="H1418">
        <v>0</v>
      </c>
      <c r="I1418">
        <v>1526</v>
      </c>
      <c r="J1418">
        <v>189</v>
      </c>
      <c r="K1418">
        <v>0</v>
      </c>
      <c r="L1418">
        <v>0</v>
      </c>
      <c r="M1418">
        <v>0</v>
      </c>
      <c r="N1418">
        <v>642</v>
      </c>
      <c r="O1418">
        <v>2168</v>
      </c>
      <c r="P1418">
        <v>854</v>
      </c>
      <c r="Q1418">
        <v>695</v>
      </c>
      <c r="R1418">
        <v>529</v>
      </c>
      <c r="S1418">
        <v>0</v>
      </c>
      <c r="T1418">
        <v>0</v>
      </c>
      <c r="U1418">
        <f>VLOOKUP(A1418,player_data!$A$2:$B$3925,2,TRUE)</f>
        <v>80</v>
      </c>
      <c r="V1418" t="str">
        <f>VLOOKUP(B1418,player_data!$A$2:$E$3925,5,TRUE)</f>
        <v>G</v>
      </c>
    </row>
    <row r="1419" spans="1:22" x14ac:dyDescent="0.35">
      <c r="A1419" t="s">
        <v>2972</v>
      </c>
      <c r="B1419" t="s">
        <v>481</v>
      </c>
      <c r="C1419" t="s">
        <v>2973</v>
      </c>
      <c r="D1419">
        <v>169</v>
      </c>
      <c r="E1419">
        <v>2401</v>
      </c>
      <c r="F1419">
        <v>837</v>
      </c>
      <c r="G1419">
        <v>220</v>
      </c>
      <c r="H1419">
        <v>427</v>
      </c>
      <c r="I1419">
        <v>647</v>
      </c>
      <c r="J1419">
        <v>100</v>
      </c>
      <c r="K1419">
        <v>43</v>
      </c>
      <c r="L1419">
        <v>29</v>
      </c>
      <c r="M1419">
        <v>138</v>
      </c>
      <c r="N1419">
        <v>389</v>
      </c>
      <c r="O1419">
        <v>629</v>
      </c>
      <c r="P1419">
        <v>326</v>
      </c>
      <c r="Q1419">
        <v>245</v>
      </c>
      <c r="R1419">
        <v>184</v>
      </c>
      <c r="S1419">
        <v>5</v>
      </c>
      <c r="T1419">
        <v>1</v>
      </c>
      <c r="U1419">
        <f>VLOOKUP(A1419,player_data!$A$2:$B$3925,2,TRUE)</f>
        <v>83</v>
      </c>
      <c r="V1419" t="str">
        <f>VLOOKUP(B1419,player_data!$A$2:$E$3925,5,TRUE)</f>
        <v>G</v>
      </c>
    </row>
    <row r="1420" spans="1:22" x14ac:dyDescent="0.35">
      <c r="A1420" t="s">
        <v>2974</v>
      </c>
      <c r="B1420" t="s">
        <v>317</v>
      </c>
      <c r="C1420" t="s">
        <v>2975</v>
      </c>
      <c r="D1420">
        <v>334</v>
      </c>
      <c r="E1420">
        <v>7509</v>
      </c>
      <c r="F1420">
        <v>3633</v>
      </c>
      <c r="G1420">
        <v>421</v>
      </c>
      <c r="H1420">
        <v>518</v>
      </c>
      <c r="I1420">
        <v>939</v>
      </c>
      <c r="J1420">
        <v>539</v>
      </c>
      <c r="K1420">
        <v>319</v>
      </c>
      <c r="L1420">
        <v>159</v>
      </c>
      <c r="M1420">
        <v>548</v>
      </c>
      <c r="N1420">
        <v>672</v>
      </c>
      <c r="O1420">
        <v>3193</v>
      </c>
      <c r="P1420">
        <v>1375</v>
      </c>
      <c r="Q1420">
        <v>1074</v>
      </c>
      <c r="R1420">
        <v>822</v>
      </c>
      <c r="S1420">
        <v>225</v>
      </c>
      <c r="T1420">
        <v>61</v>
      </c>
      <c r="U1420">
        <f>VLOOKUP(A1420,player_data!$A$2:$B$3925,2,TRUE)</f>
        <v>77</v>
      </c>
      <c r="V1420" t="str">
        <f>VLOOKUP(B1420,player_data!$A$2:$E$3925,5,TRUE)</f>
        <v>G</v>
      </c>
    </row>
    <row r="1421" spans="1:22" x14ac:dyDescent="0.35">
      <c r="A1421" t="s">
        <v>2976</v>
      </c>
      <c r="B1421" t="s">
        <v>326</v>
      </c>
      <c r="C1421" t="s">
        <v>2977</v>
      </c>
      <c r="D1421">
        <v>19</v>
      </c>
      <c r="E1421">
        <v>93</v>
      </c>
      <c r="F1421">
        <v>34</v>
      </c>
      <c r="G1421">
        <v>0</v>
      </c>
      <c r="H1421">
        <v>0</v>
      </c>
      <c r="I1421">
        <v>10</v>
      </c>
      <c r="J1421">
        <v>2</v>
      </c>
      <c r="K1421">
        <v>0</v>
      </c>
      <c r="L1421">
        <v>0</v>
      </c>
      <c r="M1421">
        <v>0</v>
      </c>
      <c r="N1421">
        <v>21</v>
      </c>
      <c r="O1421">
        <v>42</v>
      </c>
      <c r="P1421">
        <v>12</v>
      </c>
      <c r="Q1421">
        <v>11</v>
      </c>
      <c r="R1421">
        <v>10</v>
      </c>
      <c r="S1421">
        <v>0</v>
      </c>
      <c r="T1421">
        <v>0</v>
      </c>
      <c r="U1421">
        <f>VLOOKUP(A1421,player_data!$A$2:$B$3925,2,TRUE)</f>
        <v>80</v>
      </c>
      <c r="V1421" t="str">
        <f>VLOOKUP(B1421,player_data!$A$2:$E$3925,5,TRUE)</f>
        <v>F</v>
      </c>
    </row>
    <row r="1422" spans="1:22" x14ac:dyDescent="0.35">
      <c r="A1422" t="s">
        <v>2978</v>
      </c>
      <c r="B1422" t="s">
        <v>2979</v>
      </c>
      <c r="C1422" t="s">
        <v>2980</v>
      </c>
      <c r="D1422">
        <v>145</v>
      </c>
      <c r="E1422">
        <v>2971</v>
      </c>
      <c r="F1422">
        <v>1099</v>
      </c>
      <c r="G1422">
        <v>239</v>
      </c>
      <c r="H1422">
        <v>614</v>
      </c>
      <c r="I1422">
        <v>853</v>
      </c>
      <c r="J1422">
        <v>169</v>
      </c>
      <c r="K1422">
        <v>59</v>
      </c>
      <c r="L1422">
        <v>38</v>
      </c>
      <c r="M1422">
        <v>231</v>
      </c>
      <c r="N1422">
        <v>456</v>
      </c>
      <c r="O1422">
        <v>894</v>
      </c>
      <c r="P1422">
        <v>425</v>
      </c>
      <c r="Q1422">
        <v>385</v>
      </c>
      <c r="R1422">
        <v>246</v>
      </c>
      <c r="S1422">
        <v>16</v>
      </c>
      <c r="T1422">
        <v>3</v>
      </c>
      <c r="U1422">
        <f>VLOOKUP(A1422,player_data!$A$2:$B$3925,2,TRUE)</f>
        <v>80</v>
      </c>
      <c r="V1422" t="str">
        <f>VLOOKUP(B1422,player_data!$A$2:$E$3925,5,TRUE)</f>
        <v>F</v>
      </c>
    </row>
    <row r="1423" spans="1:22" x14ac:dyDescent="0.35">
      <c r="A1423" t="s">
        <v>2981</v>
      </c>
      <c r="B1423" t="s">
        <v>509</v>
      </c>
      <c r="C1423" t="s">
        <v>2982</v>
      </c>
      <c r="D1423">
        <v>148</v>
      </c>
      <c r="E1423">
        <v>4782</v>
      </c>
      <c r="F1423">
        <v>1594</v>
      </c>
      <c r="G1423">
        <v>393</v>
      </c>
      <c r="H1423">
        <v>1016</v>
      </c>
      <c r="I1423">
        <v>1409</v>
      </c>
      <c r="J1423">
        <v>287</v>
      </c>
      <c r="K1423">
        <v>113</v>
      </c>
      <c r="L1423">
        <v>171</v>
      </c>
      <c r="M1423">
        <v>240</v>
      </c>
      <c r="N1423">
        <v>457</v>
      </c>
      <c r="O1423">
        <v>1262</v>
      </c>
      <c r="P1423">
        <v>645</v>
      </c>
      <c r="Q1423">
        <v>417</v>
      </c>
      <c r="R1423">
        <v>304</v>
      </c>
      <c r="S1423">
        <v>6</v>
      </c>
      <c r="T1423">
        <v>0</v>
      </c>
      <c r="U1423">
        <f>VLOOKUP(A1423,player_data!$A$2:$B$3925,2,TRUE)</f>
        <v>82</v>
      </c>
      <c r="V1423" t="str">
        <f>VLOOKUP(B1423,player_data!$A$2:$E$3925,5,TRUE)</f>
        <v>C</v>
      </c>
    </row>
    <row r="1424" spans="1:22" x14ac:dyDescent="0.35">
      <c r="A1424" t="s">
        <v>2983</v>
      </c>
      <c r="B1424" t="s">
        <v>2984</v>
      </c>
      <c r="C1424" t="s">
        <v>2982</v>
      </c>
      <c r="D1424">
        <v>63</v>
      </c>
      <c r="E1424">
        <v>376</v>
      </c>
      <c r="F1424">
        <v>93</v>
      </c>
      <c r="G1424">
        <v>29</v>
      </c>
      <c r="H1424">
        <v>55</v>
      </c>
      <c r="I1424">
        <v>84</v>
      </c>
      <c r="J1424">
        <v>5</v>
      </c>
      <c r="K1424">
        <v>7</v>
      </c>
      <c r="L1424">
        <v>26</v>
      </c>
      <c r="M1424">
        <v>30</v>
      </c>
      <c r="N1424">
        <v>50</v>
      </c>
      <c r="O1424">
        <v>110</v>
      </c>
      <c r="P1424">
        <v>33</v>
      </c>
      <c r="Q1424">
        <v>43</v>
      </c>
      <c r="R1424">
        <v>27</v>
      </c>
      <c r="S1424">
        <v>0</v>
      </c>
      <c r="T1424">
        <v>0</v>
      </c>
      <c r="U1424">
        <f>VLOOKUP(A1424,player_data!$A$2:$B$3925,2,TRUE)</f>
        <v>82</v>
      </c>
      <c r="V1424" t="str">
        <f>VLOOKUP(B1424,player_data!$A$2:$E$3925,5,TRUE)</f>
        <v>F</v>
      </c>
    </row>
    <row r="1425" spans="1:22" x14ac:dyDescent="0.35">
      <c r="A1425" t="s">
        <v>2985</v>
      </c>
      <c r="B1425" t="s">
        <v>1352</v>
      </c>
      <c r="C1425" t="s">
        <v>2986</v>
      </c>
      <c r="D1425">
        <v>1077</v>
      </c>
      <c r="E1425">
        <v>33964</v>
      </c>
      <c r="F1425">
        <v>15659</v>
      </c>
      <c r="G1425">
        <v>919</v>
      </c>
      <c r="H1425">
        <v>2727</v>
      </c>
      <c r="I1425">
        <v>3646</v>
      </c>
      <c r="J1425">
        <v>5281</v>
      </c>
      <c r="K1425">
        <v>1536</v>
      </c>
      <c r="L1425">
        <v>226</v>
      </c>
      <c r="M1425">
        <v>1971</v>
      </c>
      <c r="N1425">
        <v>2364</v>
      </c>
      <c r="O1425">
        <v>11957</v>
      </c>
      <c r="P1425">
        <v>5929</v>
      </c>
      <c r="Q1425">
        <v>3390</v>
      </c>
      <c r="R1425">
        <v>2973</v>
      </c>
      <c r="S1425">
        <v>2055</v>
      </c>
      <c r="T1425">
        <v>828</v>
      </c>
      <c r="U1425">
        <f>VLOOKUP(A1425,player_data!$A$2:$B$3925,2,TRUE)</f>
        <v>75</v>
      </c>
      <c r="V1425" t="str">
        <f>VLOOKUP(B1425,player_data!$A$2:$E$3925,5,TRUE)</f>
        <v>F</v>
      </c>
    </row>
    <row r="1426" spans="1:22" x14ac:dyDescent="0.35">
      <c r="A1426" t="s">
        <v>2987</v>
      </c>
      <c r="B1426" t="s">
        <v>198</v>
      </c>
      <c r="C1426" t="s">
        <v>2988</v>
      </c>
      <c r="D1426">
        <v>31</v>
      </c>
      <c r="E1426">
        <v>314</v>
      </c>
      <c r="F1426">
        <v>77</v>
      </c>
      <c r="G1426">
        <v>0</v>
      </c>
      <c r="H1426">
        <v>0</v>
      </c>
      <c r="I1426">
        <v>77</v>
      </c>
      <c r="J1426">
        <v>11</v>
      </c>
      <c r="K1426">
        <v>0</v>
      </c>
      <c r="L1426">
        <v>0</v>
      </c>
      <c r="M1426">
        <v>0</v>
      </c>
      <c r="N1426">
        <v>50</v>
      </c>
      <c r="O1426">
        <v>94</v>
      </c>
      <c r="P1426">
        <v>28</v>
      </c>
      <c r="Q1426">
        <v>31</v>
      </c>
      <c r="R1426">
        <v>21</v>
      </c>
      <c r="S1426">
        <v>0</v>
      </c>
      <c r="T1426">
        <v>0</v>
      </c>
      <c r="U1426">
        <f>VLOOKUP(A1426,player_data!$A$2:$B$3925,2,TRUE)</f>
        <v>75</v>
      </c>
      <c r="V1426" t="str">
        <f>VLOOKUP(B1426,player_data!$A$2:$E$3925,5,TRUE)</f>
        <v>G</v>
      </c>
    </row>
    <row r="1427" spans="1:22" x14ac:dyDescent="0.35">
      <c r="A1427" t="s">
        <v>2989</v>
      </c>
      <c r="B1427" t="s">
        <v>232</v>
      </c>
      <c r="C1427" t="s">
        <v>2990</v>
      </c>
      <c r="D1427">
        <v>1107</v>
      </c>
      <c r="E1427">
        <v>27066</v>
      </c>
      <c r="F1427">
        <v>7715</v>
      </c>
      <c r="G1427">
        <v>1644</v>
      </c>
      <c r="H1427">
        <v>3625</v>
      </c>
      <c r="I1427">
        <v>5269</v>
      </c>
      <c r="J1427">
        <v>2343</v>
      </c>
      <c r="K1427">
        <v>1158</v>
      </c>
      <c r="L1427">
        <v>1034</v>
      </c>
      <c r="M1427">
        <v>1378</v>
      </c>
      <c r="N1427">
        <v>2680</v>
      </c>
      <c r="O1427">
        <v>6643</v>
      </c>
      <c r="P1427">
        <v>2820</v>
      </c>
      <c r="Q1427">
        <v>1760</v>
      </c>
      <c r="R1427">
        <v>1280</v>
      </c>
      <c r="S1427">
        <v>2329</v>
      </c>
      <c r="T1427">
        <v>795</v>
      </c>
      <c r="U1427">
        <f>VLOOKUP(A1427,player_data!$A$2:$B$3925,2,TRUE)</f>
        <v>81</v>
      </c>
      <c r="V1427" t="str">
        <f>VLOOKUP(B1427,player_data!$A$2:$E$3925,5,TRUE)</f>
        <v>C</v>
      </c>
    </row>
    <row r="1428" spans="1:22" x14ac:dyDescent="0.35">
      <c r="A1428" t="s">
        <v>2991</v>
      </c>
      <c r="B1428" t="s">
        <v>442</v>
      </c>
      <c r="C1428" t="s">
        <v>2992</v>
      </c>
      <c r="D1428">
        <v>45</v>
      </c>
      <c r="E1428">
        <v>374</v>
      </c>
      <c r="F1428">
        <v>202</v>
      </c>
      <c r="G1428">
        <v>59</v>
      </c>
      <c r="H1428">
        <v>49</v>
      </c>
      <c r="I1428">
        <v>108</v>
      </c>
      <c r="J1428">
        <v>19</v>
      </c>
      <c r="K1428">
        <v>9</v>
      </c>
      <c r="L1428">
        <v>5</v>
      </c>
      <c r="M1428">
        <v>39</v>
      </c>
      <c r="N1428">
        <v>63</v>
      </c>
      <c r="O1428">
        <v>162</v>
      </c>
      <c r="P1428">
        <v>80</v>
      </c>
      <c r="Q1428">
        <v>69</v>
      </c>
      <c r="R1428">
        <v>42</v>
      </c>
      <c r="S1428">
        <v>4</v>
      </c>
      <c r="T1428">
        <v>0</v>
      </c>
      <c r="U1428">
        <f>VLOOKUP(A1428,player_data!$A$2:$B$3925,2,TRUE)</f>
        <v>80</v>
      </c>
      <c r="V1428" t="str">
        <f>VLOOKUP(B1428,player_data!$A$2:$E$3925,5,TRUE)</f>
        <v>C</v>
      </c>
    </row>
    <row r="1429" spans="1:22" x14ac:dyDescent="0.35">
      <c r="A1429" t="s">
        <v>2993</v>
      </c>
      <c r="B1429" t="s">
        <v>2994</v>
      </c>
      <c r="C1429" t="s">
        <v>2995</v>
      </c>
      <c r="D1429">
        <v>143</v>
      </c>
      <c r="E1429">
        <v>1395</v>
      </c>
      <c r="F1429">
        <v>573</v>
      </c>
      <c r="G1429">
        <v>0</v>
      </c>
      <c r="H1429">
        <v>0</v>
      </c>
      <c r="I1429">
        <v>355</v>
      </c>
      <c r="J1429">
        <v>94</v>
      </c>
      <c r="K1429">
        <v>0</v>
      </c>
      <c r="L1429">
        <v>0</v>
      </c>
      <c r="M1429">
        <v>0</v>
      </c>
      <c r="N1429">
        <v>219</v>
      </c>
      <c r="O1429">
        <v>485</v>
      </c>
      <c r="P1429">
        <v>235</v>
      </c>
      <c r="Q1429">
        <v>144</v>
      </c>
      <c r="R1429">
        <v>103</v>
      </c>
      <c r="S1429">
        <v>0</v>
      </c>
      <c r="T1429">
        <v>0</v>
      </c>
      <c r="U1429">
        <f>VLOOKUP(A1429,player_data!$A$2:$B$3925,2,TRUE)</f>
        <v>79.5</v>
      </c>
      <c r="V1429" t="str">
        <f>VLOOKUP(B1429,player_data!$A$2:$E$3925,5,TRUE)</f>
        <v>G</v>
      </c>
    </row>
    <row r="1430" spans="1:22" x14ac:dyDescent="0.35">
      <c r="A1430" t="s">
        <v>2996</v>
      </c>
      <c r="B1430" t="s">
        <v>121</v>
      </c>
      <c r="C1430" t="s">
        <v>2997</v>
      </c>
      <c r="D1430">
        <v>281</v>
      </c>
      <c r="E1430">
        <v>6725</v>
      </c>
      <c r="F1430">
        <v>2611</v>
      </c>
      <c r="G1430">
        <v>0</v>
      </c>
      <c r="H1430">
        <v>0</v>
      </c>
      <c r="I1430">
        <v>1552</v>
      </c>
      <c r="J1430">
        <v>500</v>
      </c>
      <c r="K1430">
        <v>0</v>
      </c>
      <c r="L1430">
        <v>0</v>
      </c>
      <c r="M1430">
        <v>0</v>
      </c>
      <c r="N1430">
        <v>690</v>
      </c>
      <c r="O1430">
        <v>2245</v>
      </c>
      <c r="P1430">
        <v>906</v>
      </c>
      <c r="Q1430">
        <v>1108</v>
      </c>
      <c r="R1430">
        <v>799</v>
      </c>
      <c r="S1430">
        <v>0</v>
      </c>
      <c r="T1430">
        <v>0</v>
      </c>
      <c r="U1430">
        <f>VLOOKUP(A1430,player_data!$A$2:$B$3925,2,TRUE)</f>
        <v>79</v>
      </c>
      <c r="V1430" t="str">
        <f>VLOOKUP(B1430,player_data!$A$2:$E$3925,5,TRUE)</f>
        <v>G</v>
      </c>
    </row>
    <row r="1431" spans="1:22" x14ac:dyDescent="0.35">
      <c r="A1431" t="s">
        <v>2998</v>
      </c>
      <c r="B1431" t="s">
        <v>448</v>
      </c>
      <c r="C1431" t="s">
        <v>2999</v>
      </c>
      <c r="D1431">
        <v>593</v>
      </c>
      <c r="E1431">
        <v>10207</v>
      </c>
      <c r="F1431">
        <v>4521</v>
      </c>
      <c r="G1431">
        <v>142</v>
      </c>
      <c r="H1431">
        <v>880</v>
      </c>
      <c r="I1431">
        <v>1022</v>
      </c>
      <c r="J1431">
        <v>965</v>
      </c>
      <c r="K1431">
        <v>397</v>
      </c>
      <c r="L1431">
        <v>48</v>
      </c>
      <c r="M1431">
        <v>495</v>
      </c>
      <c r="N1431">
        <v>778</v>
      </c>
      <c r="O1431">
        <v>4300</v>
      </c>
      <c r="P1431">
        <v>1777</v>
      </c>
      <c r="Q1431">
        <v>358</v>
      </c>
      <c r="R1431">
        <v>297</v>
      </c>
      <c r="S1431">
        <v>1694</v>
      </c>
      <c r="T1431">
        <v>670</v>
      </c>
      <c r="U1431">
        <f>VLOOKUP(A1431,player_data!$A$2:$B$3925,2,TRUE)</f>
        <v>72</v>
      </c>
      <c r="V1431" t="str">
        <f>VLOOKUP(B1431,player_data!$A$2:$E$3925,5,TRUE)</f>
        <v>C</v>
      </c>
    </row>
    <row r="1432" spans="1:22" x14ac:dyDescent="0.35">
      <c r="A1432" t="s">
        <v>3000</v>
      </c>
      <c r="B1432" t="s">
        <v>890</v>
      </c>
      <c r="C1432" t="s">
        <v>3001</v>
      </c>
      <c r="D1432">
        <v>839</v>
      </c>
      <c r="E1432">
        <v>28308</v>
      </c>
      <c r="F1432">
        <v>14551</v>
      </c>
      <c r="G1432">
        <v>353</v>
      </c>
      <c r="H1432">
        <v>2081</v>
      </c>
      <c r="I1432">
        <v>2434</v>
      </c>
      <c r="J1432">
        <v>1990</v>
      </c>
      <c r="K1432">
        <v>566</v>
      </c>
      <c r="L1432">
        <v>139</v>
      </c>
      <c r="M1432">
        <v>1760</v>
      </c>
      <c r="N1432">
        <v>2062</v>
      </c>
      <c r="O1432">
        <v>12017</v>
      </c>
      <c r="P1432">
        <v>5337</v>
      </c>
      <c r="Q1432">
        <v>2979</v>
      </c>
      <c r="R1432">
        <v>2572</v>
      </c>
      <c r="S1432">
        <v>3247</v>
      </c>
      <c r="T1432">
        <v>1305</v>
      </c>
      <c r="U1432">
        <f>VLOOKUP(A1432,player_data!$A$2:$B$3925,2,TRUE)</f>
        <v>78</v>
      </c>
      <c r="V1432" t="str">
        <f>VLOOKUP(B1432,player_data!$A$2:$E$3925,5,TRUE)</f>
        <v>G</v>
      </c>
    </row>
    <row r="1433" spans="1:22" x14ac:dyDescent="0.35">
      <c r="A1433" t="s">
        <v>3002</v>
      </c>
      <c r="B1433" t="s">
        <v>523</v>
      </c>
      <c r="C1433" t="s">
        <v>3001</v>
      </c>
      <c r="D1433">
        <v>214</v>
      </c>
      <c r="E1433">
        <v>2674</v>
      </c>
      <c r="F1433">
        <v>835</v>
      </c>
      <c r="G1433">
        <v>237</v>
      </c>
      <c r="H1433">
        <v>411</v>
      </c>
      <c r="I1433">
        <v>648</v>
      </c>
      <c r="J1433">
        <v>114</v>
      </c>
      <c r="K1433">
        <v>103</v>
      </c>
      <c r="L1433">
        <v>86</v>
      </c>
      <c r="M1433">
        <v>173</v>
      </c>
      <c r="N1433">
        <v>543</v>
      </c>
      <c r="O1433">
        <v>673</v>
      </c>
      <c r="P1433">
        <v>307</v>
      </c>
      <c r="Q1433">
        <v>312</v>
      </c>
      <c r="R1433">
        <v>211</v>
      </c>
      <c r="S1433">
        <v>39</v>
      </c>
      <c r="T1433">
        <v>10</v>
      </c>
      <c r="U1433">
        <f>VLOOKUP(A1433,player_data!$A$2:$B$3925,2,TRUE)</f>
        <v>77</v>
      </c>
      <c r="V1433" t="str">
        <f>VLOOKUP(B1433,player_data!$A$2:$E$3925,5,TRUE)</f>
        <v>G</v>
      </c>
    </row>
    <row r="1434" spans="1:22" x14ac:dyDescent="0.35">
      <c r="A1434" t="s">
        <v>3003</v>
      </c>
      <c r="B1434" t="s">
        <v>36</v>
      </c>
      <c r="C1434" t="s">
        <v>3004</v>
      </c>
      <c r="D1434">
        <v>2</v>
      </c>
      <c r="E1434">
        <v>4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f>VLOOKUP(A1434,player_data!$A$2:$B$3925,2,TRUE)</f>
        <v>80</v>
      </c>
      <c r="V1434" t="str">
        <f>VLOOKUP(B1434,player_data!$A$2:$E$3925,5,TRUE)</f>
        <v>F</v>
      </c>
    </row>
    <row r="1435" spans="1:22" x14ac:dyDescent="0.35">
      <c r="A1435" t="s">
        <v>3005</v>
      </c>
      <c r="B1435" t="s">
        <v>874</v>
      </c>
      <c r="C1435" t="s">
        <v>502</v>
      </c>
      <c r="D1435">
        <v>95</v>
      </c>
      <c r="E1435">
        <v>1613</v>
      </c>
      <c r="F1435">
        <v>570</v>
      </c>
      <c r="G1435">
        <v>83</v>
      </c>
      <c r="H1435">
        <v>180</v>
      </c>
      <c r="I1435">
        <v>263</v>
      </c>
      <c r="J1435">
        <v>81</v>
      </c>
      <c r="K1435">
        <v>66</v>
      </c>
      <c r="L1435">
        <v>42</v>
      </c>
      <c r="M1435">
        <v>83</v>
      </c>
      <c r="N1435">
        <v>272</v>
      </c>
      <c r="O1435">
        <v>518</v>
      </c>
      <c r="P1435">
        <v>237</v>
      </c>
      <c r="Q1435">
        <v>125</v>
      </c>
      <c r="R1435">
        <v>94</v>
      </c>
      <c r="S1435">
        <v>9</v>
      </c>
      <c r="T1435">
        <v>2</v>
      </c>
      <c r="U1435">
        <f>VLOOKUP(A1435,player_data!$A$2:$B$3925,2,TRUE)</f>
        <v>78</v>
      </c>
      <c r="V1435" t="str">
        <f>VLOOKUP(B1435,player_data!$A$2:$E$3925,5,TRUE)</f>
        <v>F</v>
      </c>
    </row>
    <row r="1436" spans="1:22" x14ac:dyDescent="0.35">
      <c r="A1436" t="s">
        <v>3006</v>
      </c>
      <c r="B1436" t="s">
        <v>182</v>
      </c>
      <c r="C1436" t="s">
        <v>502</v>
      </c>
      <c r="D1436">
        <v>407</v>
      </c>
      <c r="E1436">
        <v>14627</v>
      </c>
      <c r="F1436">
        <v>7035</v>
      </c>
      <c r="G1436">
        <v>1473</v>
      </c>
      <c r="H1436">
        <v>3634</v>
      </c>
      <c r="I1436">
        <v>5107</v>
      </c>
      <c r="J1436">
        <v>580</v>
      </c>
      <c r="K1436">
        <v>363</v>
      </c>
      <c r="L1436">
        <v>814</v>
      </c>
      <c r="M1436">
        <v>1202</v>
      </c>
      <c r="N1436">
        <v>1298</v>
      </c>
      <c r="O1436">
        <v>4384</v>
      </c>
      <c r="P1436">
        <v>2489</v>
      </c>
      <c r="Q1436">
        <v>3423</v>
      </c>
      <c r="R1436">
        <v>2056</v>
      </c>
      <c r="S1436">
        <v>12</v>
      </c>
      <c r="T1436">
        <v>1</v>
      </c>
      <c r="U1436">
        <f>VLOOKUP(A1436,player_data!$A$2:$B$3925,2,TRUE)</f>
        <v>78</v>
      </c>
      <c r="V1436" t="str">
        <f>VLOOKUP(B1436,player_data!$A$2:$E$3925,5,TRUE)</f>
        <v>F</v>
      </c>
    </row>
    <row r="1437" spans="1:22" x14ac:dyDescent="0.35">
      <c r="A1437" t="s">
        <v>3007</v>
      </c>
      <c r="B1437" t="s">
        <v>220</v>
      </c>
      <c r="C1437" t="s">
        <v>502</v>
      </c>
      <c r="D1437">
        <v>92</v>
      </c>
      <c r="E1437">
        <v>852</v>
      </c>
      <c r="F1437">
        <v>312</v>
      </c>
      <c r="G1437">
        <v>0</v>
      </c>
      <c r="H1437">
        <v>0</v>
      </c>
      <c r="I1437">
        <v>227</v>
      </c>
      <c r="J1437">
        <v>53</v>
      </c>
      <c r="K1437">
        <v>0</v>
      </c>
      <c r="L1437">
        <v>0</v>
      </c>
      <c r="M1437">
        <v>0</v>
      </c>
      <c r="N1437">
        <v>117</v>
      </c>
      <c r="O1437">
        <v>304</v>
      </c>
      <c r="P1437">
        <v>118</v>
      </c>
      <c r="Q1437">
        <v>109</v>
      </c>
      <c r="R1437">
        <v>76</v>
      </c>
      <c r="S1437">
        <v>0</v>
      </c>
      <c r="T1437">
        <v>0</v>
      </c>
      <c r="U1437">
        <f>VLOOKUP(A1437,player_data!$A$2:$B$3925,2,TRUE)</f>
        <v>81</v>
      </c>
      <c r="V1437" t="str">
        <f>VLOOKUP(B1437,player_data!$A$2:$E$3925,5,TRUE)</f>
        <v>G</v>
      </c>
    </row>
    <row r="1438" spans="1:22" x14ac:dyDescent="0.35">
      <c r="A1438" t="s">
        <v>3008</v>
      </c>
      <c r="B1438" t="s">
        <v>729</v>
      </c>
      <c r="C1438" t="s">
        <v>502</v>
      </c>
      <c r="D1438">
        <v>401</v>
      </c>
      <c r="E1438">
        <v>12776</v>
      </c>
      <c r="F1438">
        <v>6206</v>
      </c>
      <c r="G1438">
        <v>748</v>
      </c>
      <c r="H1438">
        <v>1736</v>
      </c>
      <c r="I1438">
        <v>2484</v>
      </c>
      <c r="J1438">
        <v>690</v>
      </c>
      <c r="K1438">
        <v>448</v>
      </c>
      <c r="L1438">
        <v>246</v>
      </c>
      <c r="M1438">
        <v>592</v>
      </c>
      <c r="N1438">
        <v>1065</v>
      </c>
      <c r="O1438">
        <v>5152</v>
      </c>
      <c r="P1438">
        <v>2361</v>
      </c>
      <c r="Q1438">
        <v>1529</v>
      </c>
      <c r="R1438">
        <v>1187</v>
      </c>
      <c r="S1438">
        <v>854</v>
      </c>
      <c r="T1438">
        <v>297</v>
      </c>
      <c r="U1438">
        <f>VLOOKUP(A1438,player_data!$A$2:$B$3925,2,TRUE)</f>
        <v>81</v>
      </c>
      <c r="V1438" t="str">
        <f>VLOOKUP(B1438,player_data!$A$2:$E$3925,5,TRUE)</f>
        <v>F</v>
      </c>
    </row>
    <row r="1439" spans="1:22" x14ac:dyDescent="0.35">
      <c r="A1439" t="s">
        <v>3009</v>
      </c>
      <c r="B1439" t="s">
        <v>3010</v>
      </c>
      <c r="C1439" t="s">
        <v>502</v>
      </c>
      <c r="D1439">
        <v>1042</v>
      </c>
      <c r="E1439">
        <v>34249</v>
      </c>
      <c r="F1439">
        <v>15542</v>
      </c>
      <c r="G1439">
        <v>2189</v>
      </c>
      <c r="H1439">
        <v>4738</v>
      </c>
      <c r="I1439">
        <v>6927</v>
      </c>
      <c r="J1439">
        <v>2563</v>
      </c>
      <c r="K1439">
        <v>778</v>
      </c>
      <c r="L1439">
        <v>298</v>
      </c>
      <c r="M1439">
        <v>2350</v>
      </c>
      <c r="N1439">
        <v>3213</v>
      </c>
      <c r="O1439">
        <v>13398</v>
      </c>
      <c r="P1439">
        <v>6279</v>
      </c>
      <c r="Q1439">
        <v>3904</v>
      </c>
      <c r="R1439">
        <v>2977</v>
      </c>
      <c r="S1439">
        <v>55</v>
      </c>
      <c r="T1439">
        <v>7</v>
      </c>
      <c r="U1439">
        <f>VLOOKUP(A1439,player_data!$A$2:$B$3925,2,TRUE)</f>
        <v>81</v>
      </c>
      <c r="V1439" t="str">
        <f>VLOOKUP(B1439,player_data!$A$2:$E$3925,5,TRUE)</f>
        <v>G</v>
      </c>
    </row>
    <row r="1440" spans="1:22" x14ac:dyDescent="0.35">
      <c r="A1440" t="s">
        <v>3011</v>
      </c>
      <c r="B1440" t="s">
        <v>3012</v>
      </c>
      <c r="C1440" t="s">
        <v>502</v>
      </c>
      <c r="D1440">
        <v>32</v>
      </c>
      <c r="E1440">
        <v>345</v>
      </c>
      <c r="F1440">
        <v>152</v>
      </c>
      <c r="G1440">
        <v>17</v>
      </c>
      <c r="H1440">
        <v>22</v>
      </c>
      <c r="I1440">
        <v>39</v>
      </c>
      <c r="J1440">
        <v>42</v>
      </c>
      <c r="K1440">
        <v>17</v>
      </c>
      <c r="L1440">
        <v>8</v>
      </c>
      <c r="M1440">
        <v>0</v>
      </c>
      <c r="N1440">
        <v>51</v>
      </c>
      <c r="O1440">
        <v>132</v>
      </c>
      <c r="P1440">
        <v>64</v>
      </c>
      <c r="Q1440">
        <v>35</v>
      </c>
      <c r="R1440">
        <v>24</v>
      </c>
      <c r="S1440">
        <v>0</v>
      </c>
      <c r="T1440">
        <v>0</v>
      </c>
      <c r="U1440">
        <f>VLOOKUP(A1440,player_data!$A$2:$B$3925,2,TRUE)</f>
        <v>82</v>
      </c>
      <c r="V1440" t="str">
        <f>VLOOKUP(B1440,player_data!$A$2:$E$3925,5,TRUE)</f>
        <v>F</v>
      </c>
    </row>
    <row r="1441" spans="1:22" x14ac:dyDescent="0.35">
      <c r="A1441" t="s">
        <v>3013</v>
      </c>
      <c r="B1441" t="s">
        <v>633</v>
      </c>
      <c r="C1441" t="s">
        <v>502</v>
      </c>
      <c r="D1441">
        <v>14</v>
      </c>
      <c r="E1441">
        <v>113</v>
      </c>
      <c r="F1441">
        <v>59</v>
      </c>
      <c r="G1441">
        <v>18</v>
      </c>
      <c r="H1441">
        <v>23</v>
      </c>
      <c r="I1441">
        <v>41</v>
      </c>
      <c r="J1441">
        <v>5</v>
      </c>
      <c r="K1441">
        <v>2</v>
      </c>
      <c r="L1441">
        <v>2</v>
      </c>
      <c r="M1441">
        <v>7</v>
      </c>
      <c r="N1441">
        <v>24</v>
      </c>
      <c r="O1441">
        <v>56</v>
      </c>
      <c r="P1441">
        <v>24</v>
      </c>
      <c r="Q1441">
        <v>23</v>
      </c>
      <c r="R1441">
        <v>11</v>
      </c>
      <c r="S1441">
        <v>0</v>
      </c>
      <c r="T1441">
        <v>0</v>
      </c>
      <c r="U1441">
        <f>VLOOKUP(A1441,player_data!$A$2:$B$3925,2,TRUE)</f>
        <v>82</v>
      </c>
      <c r="V1441" t="str">
        <f>VLOOKUP(B1441,player_data!$A$2:$E$3925,5,TRUE)</f>
        <v>G</v>
      </c>
    </row>
    <row r="1442" spans="1:22" x14ac:dyDescent="0.35">
      <c r="A1442" t="s">
        <v>3014</v>
      </c>
      <c r="B1442" t="s">
        <v>382</v>
      </c>
      <c r="C1442" t="s">
        <v>502</v>
      </c>
      <c r="D1442">
        <v>120</v>
      </c>
      <c r="E1442">
        <v>784</v>
      </c>
      <c r="F1442">
        <v>336</v>
      </c>
      <c r="G1442">
        <v>71</v>
      </c>
      <c r="H1442">
        <v>102</v>
      </c>
      <c r="I1442">
        <v>173</v>
      </c>
      <c r="J1442">
        <v>25</v>
      </c>
      <c r="K1442">
        <v>38</v>
      </c>
      <c r="L1442">
        <v>28</v>
      </c>
      <c r="M1442">
        <v>60</v>
      </c>
      <c r="N1442">
        <v>146</v>
      </c>
      <c r="O1442">
        <v>239</v>
      </c>
      <c r="P1442">
        <v>115</v>
      </c>
      <c r="Q1442">
        <v>168</v>
      </c>
      <c r="R1442">
        <v>106</v>
      </c>
      <c r="S1442">
        <v>0</v>
      </c>
      <c r="T1442">
        <v>0</v>
      </c>
      <c r="U1442">
        <f>VLOOKUP(A1442,player_data!$A$2:$B$3925,2,TRUE)</f>
        <v>82</v>
      </c>
      <c r="V1442" t="str">
        <f>VLOOKUP(B1442,player_data!$A$2:$E$3925,5,TRUE)</f>
        <v>C</v>
      </c>
    </row>
    <row r="1443" spans="1:22" x14ac:dyDescent="0.35">
      <c r="A1443" t="s">
        <v>3015</v>
      </c>
      <c r="B1443" t="s">
        <v>338</v>
      </c>
      <c r="C1443" t="s">
        <v>3016</v>
      </c>
      <c r="D1443">
        <v>950</v>
      </c>
      <c r="E1443">
        <v>30627</v>
      </c>
      <c r="F1443">
        <v>17770</v>
      </c>
      <c r="G1443">
        <v>0</v>
      </c>
      <c r="H1443">
        <v>0</v>
      </c>
      <c r="I1443">
        <v>9383</v>
      </c>
      <c r="J1443">
        <v>1853</v>
      </c>
      <c r="K1443">
        <v>0</v>
      </c>
      <c r="L1443">
        <v>0</v>
      </c>
      <c r="M1443">
        <v>0</v>
      </c>
      <c r="N1443">
        <v>3498</v>
      </c>
      <c r="O1443">
        <v>13585</v>
      </c>
      <c r="P1443">
        <v>6515</v>
      </c>
      <c r="Q1443">
        <v>6224</v>
      </c>
      <c r="R1443">
        <v>4740</v>
      </c>
      <c r="S1443">
        <v>0</v>
      </c>
      <c r="T1443">
        <v>0</v>
      </c>
      <c r="U1443">
        <f>VLOOKUP(A1443,player_data!$A$2:$B$3925,2,TRUE)</f>
        <v>79</v>
      </c>
      <c r="V1443" t="str">
        <f>VLOOKUP(B1443,player_data!$A$2:$E$3925,5,TRUE)</f>
        <v>G</v>
      </c>
    </row>
    <row r="1444" spans="1:22" x14ac:dyDescent="0.35">
      <c r="A1444" t="s">
        <v>3017</v>
      </c>
      <c r="B1444" t="s">
        <v>121</v>
      </c>
      <c r="C1444" t="s">
        <v>3018</v>
      </c>
      <c r="D1444">
        <v>62</v>
      </c>
      <c r="E1444">
        <v>0</v>
      </c>
      <c r="F1444">
        <v>224</v>
      </c>
      <c r="G1444">
        <v>0</v>
      </c>
      <c r="H1444">
        <v>0</v>
      </c>
      <c r="I1444">
        <v>0</v>
      </c>
      <c r="J1444">
        <v>29</v>
      </c>
      <c r="K1444">
        <v>0</v>
      </c>
      <c r="L1444">
        <v>0</v>
      </c>
      <c r="M1444">
        <v>0</v>
      </c>
      <c r="N1444">
        <v>73</v>
      </c>
      <c r="O1444">
        <v>334</v>
      </c>
      <c r="P1444">
        <v>83</v>
      </c>
      <c r="Q1444">
        <v>86</v>
      </c>
      <c r="R1444">
        <v>58</v>
      </c>
      <c r="S1444">
        <v>0</v>
      </c>
      <c r="T1444">
        <v>0</v>
      </c>
      <c r="U1444">
        <f>VLOOKUP(A1444,player_data!$A$2:$B$3925,2,TRUE)</f>
        <v>78</v>
      </c>
      <c r="V1444" t="str">
        <f>VLOOKUP(B1444,player_data!$A$2:$E$3925,5,TRUE)</f>
        <v>G</v>
      </c>
    </row>
    <row r="1445" spans="1:22" x14ac:dyDescent="0.35">
      <c r="A1445" t="s">
        <v>3019</v>
      </c>
      <c r="B1445" t="s">
        <v>712</v>
      </c>
      <c r="C1445" t="s">
        <v>3018</v>
      </c>
      <c r="D1445">
        <v>665</v>
      </c>
      <c r="E1445">
        <v>15863</v>
      </c>
      <c r="F1445">
        <v>7228</v>
      </c>
      <c r="G1445">
        <v>1502</v>
      </c>
      <c r="H1445">
        <v>2036</v>
      </c>
      <c r="I1445">
        <v>3538</v>
      </c>
      <c r="J1445">
        <v>857</v>
      </c>
      <c r="K1445">
        <v>574</v>
      </c>
      <c r="L1445">
        <v>89</v>
      </c>
      <c r="M1445">
        <v>1310</v>
      </c>
      <c r="N1445">
        <v>2073</v>
      </c>
      <c r="O1445">
        <v>5394</v>
      </c>
      <c r="P1445">
        <v>2672</v>
      </c>
      <c r="Q1445">
        <v>2667</v>
      </c>
      <c r="R1445">
        <v>1883</v>
      </c>
      <c r="S1445">
        <v>26</v>
      </c>
      <c r="T1445">
        <v>1</v>
      </c>
      <c r="U1445">
        <f>VLOOKUP(A1445,player_data!$A$2:$B$3925,2,TRUE)</f>
        <v>80</v>
      </c>
      <c r="V1445" t="str">
        <f>VLOOKUP(B1445,player_data!$A$2:$E$3925,5,TRUE)</f>
        <v>G</v>
      </c>
    </row>
    <row r="1446" spans="1:22" x14ac:dyDescent="0.35">
      <c r="A1446" t="s">
        <v>3020</v>
      </c>
      <c r="B1446" t="s">
        <v>1526</v>
      </c>
      <c r="C1446" t="s">
        <v>3021</v>
      </c>
      <c r="D1446">
        <v>890</v>
      </c>
      <c r="E1446">
        <v>29794</v>
      </c>
      <c r="F1446">
        <v>17940</v>
      </c>
      <c r="G1446">
        <v>436</v>
      </c>
      <c r="H1446">
        <v>718</v>
      </c>
      <c r="I1446">
        <v>3926</v>
      </c>
      <c r="J1446">
        <v>2432</v>
      </c>
      <c r="K1446">
        <v>516</v>
      </c>
      <c r="L1446">
        <v>98</v>
      </c>
      <c r="M1446">
        <v>249</v>
      </c>
      <c r="N1446">
        <v>2439</v>
      </c>
      <c r="O1446">
        <v>15129</v>
      </c>
      <c r="P1446">
        <v>7392</v>
      </c>
      <c r="Q1446">
        <v>3960</v>
      </c>
      <c r="R1446">
        <v>3156</v>
      </c>
      <c r="S1446">
        <v>0</v>
      </c>
      <c r="T1446">
        <v>0</v>
      </c>
      <c r="U1446">
        <f>VLOOKUP(A1446,player_data!$A$2:$B$3925,2,TRUE)</f>
        <v>76.5</v>
      </c>
      <c r="V1446" t="str">
        <f>VLOOKUP(B1446,player_data!$A$2:$E$3925,5,TRUE)</f>
        <v>F</v>
      </c>
    </row>
    <row r="1447" spans="1:22" x14ac:dyDescent="0.35">
      <c r="A1447" t="s">
        <v>3022</v>
      </c>
      <c r="B1447" t="s">
        <v>555</v>
      </c>
      <c r="C1447" t="s">
        <v>3021</v>
      </c>
      <c r="D1447">
        <v>517</v>
      </c>
      <c r="E1447">
        <v>11280</v>
      </c>
      <c r="F1447">
        <v>4637</v>
      </c>
      <c r="G1447">
        <v>193</v>
      </c>
      <c r="H1447">
        <v>684</v>
      </c>
      <c r="I1447">
        <v>877</v>
      </c>
      <c r="J1447">
        <v>1749</v>
      </c>
      <c r="K1447">
        <v>274</v>
      </c>
      <c r="L1447">
        <v>30</v>
      </c>
      <c r="M1447">
        <v>818</v>
      </c>
      <c r="N1447">
        <v>690</v>
      </c>
      <c r="O1447">
        <v>4279</v>
      </c>
      <c r="P1447">
        <v>1714</v>
      </c>
      <c r="Q1447">
        <v>882</v>
      </c>
      <c r="R1447">
        <v>757</v>
      </c>
      <c r="S1447">
        <v>1333</v>
      </c>
      <c r="T1447">
        <v>452</v>
      </c>
      <c r="U1447">
        <f>VLOOKUP(A1447,player_data!$A$2:$B$3925,2,TRUE)</f>
        <v>75</v>
      </c>
      <c r="V1447" t="str">
        <f>VLOOKUP(B1447,player_data!$A$2:$E$3925,5,TRUE)</f>
        <v>F</v>
      </c>
    </row>
    <row r="1448" spans="1:22" x14ac:dyDescent="0.35">
      <c r="A1448" t="s">
        <v>3023</v>
      </c>
      <c r="B1448" t="s">
        <v>229</v>
      </c>
      <c r="C1448" t="s">
        <v>3024</v>
      </c>
      <c r="D1448">
        <v>7</v>
      </c>
      <c r="E1448">
        <v>76</v>
      </c>
      <c r="F1448">
        <v>23</v>
      </c>
      <c r="G1448">
        <v>9</v>
      </c>
      <c r="H1448">
        <v>14</v>
      </c>
      <c r="I1448">
        <v>23</v>
      </c>
      <c r="J1448">
        <v>5</v>
      </c>
      <c r="K1448">
        <v>1</v>
      </c>
      <c r="L1448">
        <v>3</v>
      </c>
      <c r="M1448">
        <v>3</v>
      </c>
      <c r="N1448">
        <v>13</v>
      </c>
      <c r="O1448">
        <v>25</v>
      </c>
      <c r="P1448">
        <v>9</v>
      </c>
      <c r="Q1448">
        <v>8</v>
      </c>
      <c r="R1448">
        <v>5</v>
      </c>
      <c r="S1448">
        <v>0</v>
      </c>
      <c r="T1448">
        <v>0</v>
      </c>
      <c r="U1448">
        <f>VLOOKUP(A1448,player_data!$A$2:$B$3925,2,TRUE)</f>
        <v>85</v>
      </c>
      <c r="V1448" t="str">
        <f>VLOOKUP(B1448,player_data!$A$2:$E$3925,5,TRUE)</f>
        <v>G</v>
      </c>
    </row>
    <row r="1449" spans="1:22" x14ac:dyDescent="0.35">
      <c r="A1449" t="s">
        <v>3025</v>
      </c>
      <c r="B1449" t="s">
        <v>3026</v>
      </c>
      <c r="C1449" t="s">
        <v>3027</v>
      </c>
      <c r="D1449">
        <v>68</v>
      </c>
      <c r="E1449">
        <v>866</v>
      </c>
      <c r="F1449">
        <v>356</v>
      </c>
      <c r="G1449">
        <v>0</v>
      </c>
      <c r="H1449">
        <v>113</v>
      </c>
      <c r="I1449">
        <v>113</v>
      </c>
      <c r="J1449">
        <v>61</v>
      </c>
      <c r="K1449">
        <v>26</v>
      </c>
      <c r="L1449">
        <v>5</v>
      </c>
      <c r="M1449">
        <v>63</v>
      </c>
      <c r="N1449">
        <v>79</v>
      </c>
      <c r="O1449">
        <v>372</v>
      </c>
      <c r="P1449">
        <v>152</v>
      </c>
      <c r="Q1449">
        <v>84</v>
      </c>
      <c r="R1449">
        <v>49</v>
      </c>
      <c r="S1449">
        <v>17</v>
      </c>
      <c r="T1449">
        <v>3</v>
      </c>
      <c r="U1449">
        <f>VLOOKUP(A1449,player_data!$A$2:$B$3925,2,TRUE)</f>
        <v>77</v>
      </c>
      <c r="V1449" t="str">
        <f>VLOOKUP(B1449,player_data!$A$2:$E$3925,5,TRUE)</f>
        <v>G</v>
      </c>
    </row>
    <row r="1450" spans="1:22" x14ac:dyDescent="0.35">
      <c r="A1450" t="s">
        <v>3028</v>
      </c>
      <c r="B1450" t="s">
        <v>448</v>
      </c>
      <c r="C1450" t="s">
        <v>3027</v>
      </c>
      <c r="D1450">
        <v>97</v>
      </c>
      <c r="E1450">
        <v>1158</v>
      </c>
      <c r="F1450">
        <v>296</v>
      </c>
      <c r="G1450">
        <v>24</v>
      </c>
      <c r="H1450">
        <v>69</v>
      </c>
      <c r="I1450">
        <v>93</v>
      </c>
      <c r="J1450">
        <v>159</v>
      </c>
      <c r="K1450">
        <v>65</v>
      </c>
      <c r="L1450">
        <v>3</v>
      </c>
      <c r="M1450">
        <v>56</v>
      </c>
      <c r="N1450">
        <v>122</v>
      </c>
      <c r="O1450">
        <v>279</v>
      </c>
      <c r="P1450">
        <v>116</v>
      </c>
      <c r="Q1450">
        <v>52</v>
      </c>
      <c r="R1450">
        <v>36</v>
      </c>
      <c r="S1450">
        <v>77</v>
      </c>
      <c r="T1450">
        <v>28</v>
      </c>
      <c r="U1450">
        <f>VLOOKUP(A1450,player_data!$A$2:$B$3925,2,TRUE)</f>
        <v>70</v>
      </c>
      <c r="V1450" t="str">
        <f>VLOOKUP(B1450,player_data!$A$2:$E$3925,5,TRUE)</f>
        <v>C</v>
      </c>
    </row>
    <row r="1451" spans="1:22" x14ac:dyDescent="0.35">
      <c r="A1451" t="s">
        <v>3029</v>
      </c>
      <c r="B1451" t="s">
        <v>187</v>
      </c>
      <c r="C1451" t="s">
        <v>3027</v>
      </c>
      <c r="D1451">
        <v>341</v>
      </c>
      <c r="E1451">
        <v>5719</v>
      </c>
      <c r="F1451">
        <v>932</v>
      </c>
      <c r="G1451">
        <v>569</v>
      </c>
      <c r="H1451">
        <v>1023</v>
      </c>
      <c r="I1451">
        <v>1592</v>
      </c>
      <c r="J1451">
        <v>319</v>
      </c>
      <c r="K1451">
        <v>321</v>
      </c>
      <c r="L1451">
        <v>382</v>
      </c>
      <c r="M1451">
        <v>229</v>
      </c>
      <c r="N1451">
        <v>976</v>
      </c>
      <c r="O1451">
        <v>968</v>
      </c>
      <c r="P1451">
        <v>435</v>
      </c>
      <c r="Q1451">
        <v>186</v>
      </c>
      <c r="R1451">
        <v>62</v>
      </c>
      <c r="S1451">
        <v>0</v>
      </c>
      <c r="T1451">
        <v>0</v>
      </c>
      <c r="U1451">
        <f>VLOOKUP(A1451,player_data!$A$2:$B$3925,2,TRUE)</f>
        <v>83</v>
      </c>
      <c r="V1451" t="str">
        <f>VLOOKUP(B1451,player_data!$A$2:$E$3925,5,TRUE)</f>
        <v>C</v>
      </c>
    </row>
    <row r="1452" spans="1:22" x14ac:dyDescent="0.35">
      <c r="A1452" t="s">
        <v>3030</v>
      </c>
      <c r="B1452" t="s">
        <v>589</v>
      </c>
      <c r="C1452" t="s">
        <v>3027</v>
      </c>
      <c r="D1452">
        <v>673</v>
      </c>
      <c r="E1452">
        <v>21144</v>
      </c>
      <c r="F1452">
        <v>9819</v>
      </c>
      <c r="G1452">
        <v>714</v>
      </c>
      <c r="H1452">
        <v>2178</v>
      </c>
      <c r="I1452">
        <v>2892</v>
      </c>
      <c r="J1452">
        <v>2145</v>
      </c>
      <c r="K1452">
        <v>1038</v>
      </c>
      <c r="L1452">
        <v>240</v>
      </c>
      <c r="M1452">
        <v>1467</v>
      </c>
      <c r="N1452">
        <v>1565</v>
      </c>
      <c r="O1452">
        <v>8791</v>
      </c>
      <c r="P1452">
        <v>3596</v>
      </c>
      <c r="Q1452">
        <v>2848</v>
      </c>
      <c r="R1452">
        <v>2147</v>
      </c>
      <c r="S1452">
        <v>1550</v>
      </c>
      <c r="T1452">
        <v>480</v>
      </c>
      <c r="U1452">
        <f>VLOOKUP(A1452,player_data!$A$2:$B$3925,2,TRUE)</f>
        <v>77</v>
      </c>
      <c r="V1452" t="str">
        <f>VLOOKUP(B1452,player_data!$A$2:$E$3925,5,TRUE)</f>
        <v>G</v>
      </c>
    </row>
    <row r="1453" spans="1:22" x14ac:dyDescent="0.35">
      <c r="A1453" t="s">
        <v>3031</v>
      </c>
      <c r="B1453" t="s">
        <v>70</v>
      </c>
      <c r="C1453" t="s">
        <v>3027</v>
      </c>
      <c r="D1453">
        <v>21</v>
      </c>
      <c r="E1453">
        <v>224</v>
      </c>
      <c r="F1453">
        <v>82</v>
      </c>
      <c r="G1453">
        <v>24</v>
      </c>
      <c r="H1453">
        <v>25</v>
      </c>
      <c r="I1453">
        <v>49</v>
      </c>
      <c r="J1453">
        <v>9</v>
      </c>
      <c r="K1453">
        <v>3</v>
      </c>
      <c r="L1453">
        <v>1</v>
      </c>
      <c r="M1453">
        <v>14</v>
      </c>
      <c r="N1453">
        <v>30</v>
      </c>
      <c r="O1453">
        <v>72</v>
      </c>
      <c r="P1453">
        <v>35</v>
      </c>
      <c r="Q1453">
        <v>26</v>
      </c>
      <c r="R1453">
        <v>12</v>
      </c>
      <c r="S1453">
        <v>1</v>
      </c>
      <c r="T1453">
        <v>0</v>
      </c>
      <c r="U1453">
        <f>VLOOKUP(A1453,player_data!$A$2:$B$3925,2,TRUE)</f>
        <v>81</v>
      </c>
      <c r="V1453" t="str">
        <f>VLOOKUP(B1453,player_data!$A$2:$E$3925,5,TRUE)</f>
        <v>F</v>
      </c>
    </row>
    <row r="1454" spans="1:22" x14ac:dyDescent="0.35">
      <c r="A1454" t="s">
        <v>3032</v>
      </c>
      <c r="B1454" t="s">
        <v>42</v>
      </c>
      <c r="C1454" t="s">
        <v>3033</v>
      </c>
      <c r="D1454">
        <v>327</v>
      </c>
      <c r="E1454">
        <v>7420</v>
      </c>
      <c r="F1454">
        <v>2248</v>
      </c>
      <c r="G1454">
        <v>133</v>
      </c>
      <c r="H1454">
        <v>331</v>
      </c>
      <c r="I1454">
        <v>1733</v>
      </c>
      <c r="J1454">
        <v>543</v>
      </c>
      <c r="K1454">
        <v>42</v>
      </c>
      <c r="L1454">
        <v>38</v>
      </c>
      <c r="M1454">
        <v>0</v>
      </c>
      <c r="N1454">
        <v>900</v>
      </c>
      <c r="O1454">
        <v>1998</v>
      </c>
      <c r="P1454">
        <v>875</v>
      </c>
      <c r="Q1454">
        <v>950</v>
      </c>
      <c r="R1454">
        <v>498</v>
      </c>
      <c r="S1454">
        <v>0</v>
      </c>
      <c r="T1454">
        <v>0</v>
      </c>
      <c r="U1454">
        <f>VLOOKUP(A1454,player_data!$A$2:$B$3925,2,TRUE)</f>
        <v>81</v>
      </c>
      <c r="V1454" t="str">
        <f>VLOOKUP(B1454,player_data!$A$2:$E$3925,5,TRUE)</f>
        <v>F</v>
      </c>
    </row>
    <row r="1455" spans="1:22" x14ac:dyDescent="0.35">
      <c r="A1455" t="s">
        <v>3034</v>
      </c>
      <c r="B1455" t="s">
        <v>263</v>
      </c>
      <c r="C1455" t="s">
        <v>3035</v>
      </c>
      <c r="D1455">
        <v>788</v>
      </c>
      <c r="E1455">
        <v>23062</v>
      </c>
      <c r="F1455">
        <v>8772</v>
      </c>
      <c r="G1455">
        <v>529</v>
      </c>
      <c r="H1455">
        <v>1474</v>
      </c>
      <c r="I1455">
        <v>2003</v>
      </c>
      <c r="J1455">
        <v>4339</v>
      </c>
      <c r="K1455">
        <v>1153</v>
      </c>
      <c r="L1455">
        <v>89</v>
      </c>
      <c r="M1455">
        <v>1533</v>
      </c>
      <c r="N1455">
        <v>2173</v>
      </c>
      <c r="O1455">
        <v>7362</v>
      </c>
      <c r="P1455">
        <v>3502</v>
      </c>
      <c r="Q1455">
        <v>1981</v>
      </c>
      <c r="R1455">
        <v>1549</v>
      </c>
      <c r="S1455">
        <v>738</v>
      </c>
      <c r="T1455">
        <v>219</v>
      </c>
      <c r="U1455">
        <f>VLOOKUP(A1455,player_data!$A$2:$B$3925,2,TRUE)</f>
        <v>81</v>
      </c>
      <c r="V1455" t="str">
        <f>VLOOKUP(B1455,player_data!$A$2:$E$3925,5,TRUE)</f>
        <v>C</v>
      </c>
    </row>
    <row r="1456" spans="1:22" x14ac:dyDescent="0.35">
      <c r="A1456" t="s">
        <v>3036</v>
      </c>
      <c r="B1456" t="s">
        <v>3037</v>
      </c>
      <c r="C1456" t="s">
        <v>3035</v>
      </c>
      <c r="D1456">
        <v>288</v>
      </c>
      <c r="E1456">
        <v>3357</v>
      </c>
      <c r="F1456">
        <v>1204</v>
      </c>
      <c r="G1456">
        <v>320</v>
      </c>
      <c r="H1456">
        <v>550</v>
      </c>
      <c r="I1456">
        <v>870</v>
      </c>
      <c r="J1456">
        <v>129</v>
      </c>
      <c r="K1456">
        <v>94</v>
      </c>
      <c r="L1456">
        <v>90</v>
      </c>
      <c r="M1456">
        <v>170</v>
      </c>
      <c r="N1456">
        <v>413</v>
      </c>
      <c r="O1456">
        <v>1097</v>
      </c>
      <c r="P1456">
        <v>479</v>
      </c>
      <c r="Q1456">
        <v>417</v>
      </c>
      <c r="R1456">
        <v>244</v>
      </c>
      <c r="S1456">
        <v>13</v>
      </c>
      <c r="T1456">
        <v>2</v>
      </c>
      <c r="U1456">
        <f>VLOOKUP(A1456,player_data!$A$2:$B$3925,2,TRUE)</f>
        <v>81</v>
      </c>
      <c r="V1456" t="str">
        <f>VLOOKUP(B1456,player_data!$A$2:$E$3925,5,TRUE)</f>
        <v>G</v>
      </c>
    </row>
    <row r="1457" spans="1:22" x14ac:dyDescent="0.35">
      <c r="A1457" t="s">
        <v>3038</v>
      </c>
      <c r="B1457" t="s">
        <v>200</v>
      </c>
      <c r="C1457" t="s">
        <v>3039</v>
      </c>
      <c r="D1457">
        <v>85</v>
      </c>
      <c r="E1457">
        <v>772</v>
      </c>
      <c r="F1457">
        <v>197</v>
      </c>
      <c r="G1457">
        <v>86</v>
      </c>
      <c r="H1457">
        <v>103</v>
      </c>
      <c r="I1457">
        <v>189</v>
      </c>
      <c r="J1457">
        <v>18</v>
      </c>
      <c r="K1457">
        <v>20</v>
      </c>
      <c r="L1457">
        <v>19</v>
      </c>
      <c r="M1457">
        <v>48</v>
      </c>
      <c r="N1457">
        <v>113</v>
      </c>
      <c r="O1457">
        <v>227</v>
      </c>
      <c r="P1457">
        <v>78</v>
      </c>
      <c r="Q1457">
        <v>76</v>
      </c>
      <c r="R1457">
        <v>41</v>
      </c>
      <c r="S1457">
        <v>3</v>
      </c>
      <c r="T1457">
        <v>0</v>
      </c>
      <c r="U1457">
        <f>VLOOKUP(A1457,player_data!$A$2:$B$3925,2,TRUE)</f>
        <v>75</v>
      </c>
      <c r="V1457" t="str">
        <f>VLOOKUP(B1457,player_data!$A$2:$E$3925,5,TRUE)</f>
        <v>G</v>
      </c>
    </row>
    <row r="1458" spans="1:22" x14ac:dyDescent="0.35">
      <c r="A1458" t="s">
        <v>3040</v>
      </c>
      <c r="B1458" t="s">
        <v>1672</v>
      </c>
      <c r="C1458" t="s">
        <v>3041</v>
      </c>
      <c r="D1458">
        <v>431</v>
      </c>
      <c r="E1458">
        <v>9553</v>
      </c>
      <c r="F1458">
        <v>3625</v>
      </c>
      <c r="G1458">
        <v>0</v>
      </c>
      <c r="H1458">
        <v>0</v>
      </c>
      <c r="I1458">
        <v>1420</v>
      </c>
      <c r="J1458">
        <v>1455</v>
      </c>
      <c r="K1458">
        <v>0</v>
      </c>
      <c r="L1458">
        <v>0</v>
      </c>
      <c r="M1458">
        <v>0</v>
      </c>
      <c r="N1458">
        <v>786</v>
      </c>
      <c r="O1458">
        <v>3978</v>
      </c>
      <c r="P1458">
        <v>1382</v>
      </c>
      <c r="Q1458">
        <v>1195</v>
      </c>
      <c r="R1458">
        <v>861</v>
      </c>
      <c r="S1458">
        <v>0</v>
      </c>
      <c r="T1458">
        <v>0</v>
      </c>
      <c r="U1458">
        <f>VLOOKUP(A1458,player_data!$A$2:$B$3925,2,TRUE)</f>
        <v>76</v>
      </c>
      <c r="V1458" t="str">
        <f>VLOOKUP(B1458,player_data!$A$2:$E$3925,5,TRUE)</f>
        <v>C</v>
      </c>
    </row>
    <row r="1459" spans="1:22" x14ac:dyDescent="0.35">
      <c r="A1459" t="s">
        <v>3042</v>
      </c>
      <c r="B1459" t="s">
        <v>252</v>
      </c>
      <c r="C1459" t="s">
        <v>3043</v>
      </c>
      <c r="D1459">
        <v>67</v>
      </c>
      <c r="E1459">
        <v>630</v>
      </c>
      <c r="F1459">
        <v>220</v>
      </c>
      <c r="G1459">
        <v>75</v>
      </c>
      <c r="H1459">
        <v>112</v>
      </c>
      <c r="I1459">
        <v>187</v>
      </c>
      <c r="J1459">
        <v>22</v>
      </c>
      <c r="K1459">
        <v>17</v>
      </c>
      <c r="L1459">
        <v>8</v>
      </c>
      <c r="M1459">
        <v>44</v>
      </c>
      <c r="N1459">
        <v>82</v>
      </c>
      <c r="O1459">
        <v>189</v>
      </c>
      <c r="P1459">
        <v>90</v>
      </c>
      <c r="Q1459">
        <v>82</v>
      </c>
      <c r="R1459">
        <v>40</v>
      </c>
      <c r="S1459">
        <v>3</v>
      </c>
      <c r="T1459">
        <v>0</v>
      </c>
      <c r="U1459">
        <f>VLOOKUP(A1459,player_data!$A$2:$B$3925,2,TRUE)</f>
        <v>76</v>
      </c>
      <c r="V1459" t="str">
        <f>VLOOKUP(B1459,player_data!$A$2:$E$3925,5,TRUE)</f>
        <v>F</v>
      </c>
    </row>
    <row r="1460" spans="1:22" x14ac:dyDescent="0.35">
      <c r="A1460" t="s">
        <v>3044</v>
      </c>
      <c r="B1460" t="s">
        <v>360</v>
      </c>
      <c r="C1460" t="s">
        <v>3043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f>VLOOKUP(A1460,player_data!$A$2:$B$3925,2,TRUE)</f>
        <v>72</v>
      </c>
      <c r="V1460" t="str">
        <f>VLOOKUP(B1460,player_data!$A$2:$E$3925,5,TRUE)</f>
        <v>F</v>
      </c>
    </row>
    <row r="1461" spans="1:22" x14ac:dyDescent="0.35">
      <c r="A1461" t="s">
        <v>3045</v>
      </c>
      <c r="B1461" t="s">
        <v>3046</v>
      </c>
      <c r="C1461" t="s">
        <v>3043</v>
      </c>
      <c r="D1461">
        <v>24</v>
      </c>
      <c r="E1461">
        <v>114</v>
      </c>
      <c r="F1461">
        <v>42</v>
      </c>
      <c r="G1461">
        <v>0</v>
      </c>
      <c r="H1461">
        <v>0</v>
      </c>
      <c r="I1461">
        <v>50</v>
      </c>
      <c r="J1461">
        <v>11</v>
      </c>
      <c r="K1461">
        <v>0</v>
      </c>
      <c r="L1461">
        <v>0</v>
      </c>
      <c r="M1461">
        <v>0</v>
      </c>
      <c r="N1461">
        <v>16</v>
      </c>
      <c r="O1461">
        <v>64</v>
      </c>
      <c r="P1461">
        <v>18</v>
      </c>
      <c r="Q1461">
        <v>14</v>
      </c>
      <c r="R1461">
        <v>6</v>
      </c>
      <c r="S1461">
        <v>0</v>
      </c>
      <c r="T1461">
        <v>0</v>
      </c>
      <c r="U1461">
        <f>VLOOKUP(A1461,player_data!$A$2:$B$3925,2,TRUE)</f>
        <v>79</v>
      </c>
      <c r="V1461" t="str">
        <f>VLOOKUP(B1461,player_data!$A$2:$E$3925,5,TRUE)</f>
        <v>C</v>
      </c>
    </row>
    <row r="1462" spans="1:22" x14ac:dyDescent="0.35">
      <c r="A1462" t="s">
        <v>3047</v>
      </c>
      <c r="B1462" t="s">
        <v>3048</v>
      </c>
      <c r="C1462" t="s">
        <v>3043</v>
      </c>
      <c r="D1462">
        <v>924</v>
      </c>
      <c r="E1462">
        <v>23132</v>
      </c>
      <c r="F1462">
        <v>7943</v>
      </c>
      <c r="G1462">
        <v>437</v>
      </c>
      <c r="H1462">
        <v>1570</v>
      </c>
      <c r="I1462">
        <v>2007</v>
      </c>
      <c r="J1462">
        <v>2497</v>
      </c>
      <c r="K1462">
        <v>1120</v>
      </c>
      <c r="L1462">
        <v>165</v>
      </c>
      <c r="M1462">
        <v>1155</v>
      </c>
      <c r="N1462">
        <v>1845</v>
      </c>
      <c r="O1462">
        <v>7633</v>
      </c>
      <c r="P1462">
        <v>2965</v>
      </c>
      <c r="Q1462">
        <v>1259</v>
      </c>
      <c r="R1462">
        <v>939</v>
      </c>
      <c r="S1462">
        <v>2971</v>
      </c>
      <c r="T1462">
        <v>1074</v>
      </c>
      <c r="U1462">
        <f>VLOOKUP(A1462,player_data!$A$2:$B$3925,2,TRUE)</f>
        <v>79</v>
      </c>
      <c r="V1462" t="str">
        <f>VLOOKUP(B1462,player_data!$A$2:$E$3925,5,TRUE)</f>
        <v>F</v>
      </c>
    </row>
    <row r="1463" spans="1:22" x14ac:dyDescent="0.35">
      <c r="A1463" t="s">
        <v>3049</v>
      </c>
      <c r="B1463" t="s">
        <v>3050</v>
      </c>
      <c r="C1463" t="s">
        <v>3043</v>
      </c>
      <c r="D1463">
        <v>16</v>
      </c>
      <c r="E1463">
        <v>91</v>
      </c>
      <c r="F1463">
        <v>22</v>
      </c>
      <c r="G1463">
        <v>9</v>
      </c>
      <c r="H1463">
        <v>15</v>
      </c>
      <c r="I1463">
        <v>24</v>
      </c>
      <c r="J1463">
        <v>1</v>
      </c>
      <c r="K1463">
        <v>2</v>
      </c>
      <c r="L1463">
        <v>5</v>
      </c>
      <c r="M1463">
        <v>2</v>
      </c>
      <c r="N1463">
        <v>11</v>
      </c>
      <c r="O1463">
        <v>20</v>
      </c>
      <c r="P1463">
        <v>11</v>
      </c>
      <c r="Q1463">
        <v>5</v>
      </c>
      <c r="R1463">
        <v>0</v>
      </c>
      <c r="S1463">
        <v>0</v>
      </c>
      <c r="T1463">
        <v>0</v>
      </c>
      <c r="U1463">
        <f>VLOOKUP(A1463,player_data!$A$2:$B$3925,2,TRUE)</f>
        <v>80</v>
      </c>
      <c r="V1463" t="str">
        <f>VLOOKUP(B1463,player_data!$A$2:$E$3925,5,TRUE)</f>
        <v>C</v>
      </c>
    </row>
    <row r="1464" spans="1:22" x14ac:dyDescent="0.35">
      <c r="A1464" t="s">
        <v>3051</v>
      </c>
      <c r="B1464" t="s">
        <v>2903</v>
      </c>
      <c r="C1464" t="s">
        <v>3043</v>
      </c>
      <c r="D1464">
        <v>378</v>
      </c>
      <c r="E1464">
        <v>5832</v>
      </c>
      <c r="F1464">
        <v>1764</v>
      </c>
      <c r="G1464">
        <v>464</v>
      </c>
      <c r="H1464">
        <v>758</v>
      </c>
      <c r="I1464">
        <v>1222</v>
      </c>
      <c r="J1464">
        <v>79</v>
      </c>
      <c r="K1464">
        <v>48</v>
      </c>
      <c r="L1464">
        <v>412</v>
      </c>
      <c r="M1464">
        <v>240</v>
      </c>
      <c r="N1464">
        <v>646</v>
      </c>
      <c r="O1464">
        <v>1270</v>
      </c>
      <c r="P1464">
        <v>718</v>
      </c>
      <c r="Q1464">
        <v>679</v>
      </c>
      <c r="R1464">
        <v>328</v>
      </c>
      <c r="S1464">
        <v>1</v>
      </c>
      <c r="T1464">
        <v>0</v>
      </c>
      <c r="U1464">
        <f>VLOOKUP(A1464,player_data!$A$2:$B$3925,2,TRUE)</f>
        <v>80</v>
      </c>
      <c r="V1464" t="str">
        <f>VLOOKUP(B1464,player_data!$A$2:$E$3925,5,TRUE)</f>
        <v>G</v>
      </c>
    </row>
    <row r="1465" spans="1:22" x14ac:dyDescent="0.35">
      <c r="A1465" t="s">
        <v>3052</v>
      </c>
      <c r="B1465" t="s">
        <v>922</v>
      </c>
      <c r="C1465" t="s">
        <v>3053</v>
      </c>
      <c r="D1465">
        <v>269</v>
      </c>
      <c r="E1465">
        <v>4170</v>
      </c>
      <c r="F1465">
        <v>1032</v>
      </c>
      <c r="G1465">
        <v>53</v>
      </c>
      <c r="H1465">
        <v>230</v>
      </c>
      <c r="I1465">
        <v>283</v>
      </c>
      <c r="J1465">
        <v>880</v>
      </c>
      <c r="K1465">
        <v>120</v>
      </c>
      <c r="L1465">
        <v>7</v>
      </c>
      <c r="M1465">
        <v>385</v>
      </c>
      <c r="N1465">
        <v>360</v>
      </c>
      <c r="O1465">
        <v>1023</v>
      </c>
      <c r="P1465">
        <v>361</v>
      </c>
      <c r="Q1465">
        <v>320</v>
      </c>
      <c r="R1465">
        <v>246</v>
      </c>
      <c r="S1465">
        <v>235</v>
      </c>
      <c r="T1465">
        <v>64</v>
      </c>
      <c r="U1465">
        <f>VLOOKUP(A1465,player_data!$A$2:$B$3925,2,TRUE)</f>
        <v>72</v>
      </c>
      <c r="V1465" t="str">
        <f>VLOOKUP(B1465,player_data!$A$2:$E$3925,5,TRUE)</f>
        <v>G</v>
      </c>
    </row>
    <row r="1466" spans="1:22" x14ac:dyDescent="0.35">
      <c r="A1466" t="s">
        <v>3054</v>
      </c>
      <c r="B1466" t="s">
        <v>1887</v>
      </c>
      <c r="C1466" t="s">
        <v>3053</v>
      </c>
      <c r="D1466">
        <v>46</v>
      </c>
      <c r="E1466">
        <v>0</v>
      </c>
      <c r="F1466">
        <v>239</v>
      </c>
      <c r="G1466">
        <v>0</v>
      </c>
      <c r="H1466">
        <v>0</v>
      </c>
      <c r="I1466">
        <v>0</v>
      </c>
      <c r="J1466">
        <v>34</v>
      </c>
      <c r="K1466">
        <v>0</v>
      </c>
      <c r="L1466">
        <v>0</v>
      </c>
      <c r="M1466">
        <v>0</v>
      </c>
      <c r="N1466">
        <v>85</v>
      </c>
      <c r="O1466">
        <v>447</v>
      </c>
      <c r="P1466">
        <v>100</v>
      </c>
      <c r="Q1466">
        <v>64</v>
      </c>
      <c r="R1466">
        <v>39</v>
      </c>
      <c r="S1466">
        <v>0</v>
      </c>
      <c r="T1466">
        <v>0</v>
      </c>
      <c r="U1466">
        <f>VLOOKUP(A1466,player_data!$A$2:$B$3925,2,TRUE)</f>
        <v>74</v>
      </c>
      <c r="V1466" t="str">
        <f>VLOOKUP(B1466,player_data!$A$2:$E$3925,5,TRUE)</f>
        <v>F</v>
      </c>
    </row>
    <row r="1467" spans="1:22" x14ac:dyDescent="0.35">
      <c r="A1467" t="s">
        <v>3055</v>
      </c>
      <c r="B1467" t="s">
        <v>3056</v>
      </c>
      <c r="C1467" t="s">
        <v>3057</v>
      </c>
      <c r="D1467">
        <v>496</v>
      </c>
      <c r="E1467">
        <v>12252</v>
      </c>
      <c r="F1467">
        <v>4380</v>
      </c>
      <c r="G1467">
        <v>201</v>
      </c>
      <c r="H1467">
        <v>483</v>
      </c>
      <c r="I1467">
        <v>684</v>
      </c>
      <c r="J1467">
        <v>2509</v>
      </c>
      <c r="K1467">
        <v>331</v>
      </c>
      <c r="L1467">
        <v>32</v>
      </c>
      <c r="M1467">
        <v>899</v>
      </c>
      <c r="N1467">
        <v>844</v>
      </c>
      <c r="O1467">
        <v>3805</v>
      </c>
      <c r="P1467">
        <v>1836</v>
      </c>
      <c r="Q1467">
        <v>978</v>
      </c>
      <c r="R1467">
        <v>692</v>
      </c>
      <c r="S1467">
        <v>63</v>
      </c>
      <c r="T1467">
        <v>16</v>
      </c>
      <c r="U1467">
        <f>VLOOKUP(A1467,player_data!$A$2:$B$3925,2,TRUE)</f>
        <v>74</v>
      </c>
      <c r="V1467" t="str">
        <f>VLOOKUP(B1467,player_data!$A$2:$E$3925,5,TRUE)</f>
        <v>F</v>
      </c>
    </row>
    <row r="1468" spans="1:22" x14ac:dyDescent="0.35">
      <c r="A1468" t="s">
        <v>3058</v>
      </c>
      <c r="B1468" t="s">
        <v>243</v>
      </c>
      <c r="C1468" t="s">
        <v>3057</v>
      </c>
      <c r="D1468">
        <v>46</v>
      </c>
      <c r="E1468">
        <v>0</v>
      </c>
      <c r="F1468">
        <v>164</v>
      </c>
      <c r="G1468">
        <v>0</v>
      </c>
      <c r="H1468">
        <v>0</v>
      </c>
      <c r="I1468">
        <v>0</v>
      </c>
      <c r="J1468">
        <v>27</v>
      </c>
      <c r="K1468">
        <v>0</v>
      </c>
      <c r="L1468">
        <v>0</v>
      </c>
      <c r="M1468">
        <v>0</v>
      </c>
      <c r="N1468">
        <v>82</v>
      </c>
      <c r="O1468">
        <v>215</v>
      </c>
      <c r="P1468">
        <v>51</v>
      </c>
      <c r="Q1468">
        <v>89</v>
      </c>
      <c r="R1468">
        <v>62</v>
      </c>
      <c r="S1468">
        <v>0</v>
      </c>
      <c r="T1468">
        <v>0</v>
      </c>
      <c r="U1468">
        <f>VLOOKUP(A1468,player_data!$A$2:$B$3925,2,TRUE)</f>
        <v>75</v>
      </c>
      <c r="V1468" t="str">
        <f>VLOOKUP(B1468,player_data!$A$2:$E$3925,5,TRUE)</f>
        <v>G</v>
      </c>
    </row>
    <row r="1469" spans="1:22" x14ac:dyDescent="0.35">
      <c r="A1469" t="s">
        <v>3059</v>
      </c>
      <c r="B1469" t="s">
        <v>575</v>
      </c>
      <c r="C1469" t="s">
        <v>3060</v>
      </c>
      <c r="D1469">
        <v>437</v>
      </c>
      <c r="E1469">
        <v>16574</v>
      </c>
      <c r="F1469">
        <v>4851</v>
      </c>
      <c r="G1469">
        <v>0</v>
      </c>
      <c r="H1469">
        <v>0</v>
      </c>
      <c r="I1469">
        <v>4186</v>
      </c>
      <c r="J1469">
        <v>1298</v>
      </c>
      <c r="K1469">
        <v>0</v>
      </c>
      <c r="L1469">
        <v>0</v>
      </c>
      <c r="M1469">
        <v>0</v>
      </c>
      <c r="N1469">
        <v>1246</v>
      </c>
      <c r="O1469">
        <v>4962</v>
      </c>
      <c r="P1469">
        <v>1931</v>
      </c>
      <c r="Q1469">
        <v>1470</v>
      </c>
      <c r="R1469">
        <v>989</v>
      </c>
      <c r="S1469">
        <v>0</v>
      </c>
      <c r="T1469">
        <v>0</v>
      </c>
      <c r="U1469">
        <f>VLOOKUP(A1469,player_data!$A$2:$B$3925,2,TRUE)</f>
        <v>78</v>
      </c>
      <c r="V1469" t="str">
        <f>VLOOKUP(B1469,player_data!$A$2:$E$3925,5,TRUE)</f>
        <v>G</v>
      </c>
    </row>
    <row r="1470" spans="1:22" x14ac:dyDescent="0.35">
      <c r="A1470" t="s">
        <v>3061</v>
      </c>
      <c r="B1470" t="s">
        <v>112</v>
      </c>
      <c r="C1470" t="s">
        <v>3062</v>
      </c>
      <c r="D1470">
        <v>120</v>
      </c>
      <c r="E1470">
        <v>723</v>
      </c>
      <c r="F1470">
        <v>302</v>
      </c>
      <c r="G1470">
        <v>0</v>
      </c>
      <c r="H1470">
        <v>0</v>
      </c>
      <c r="I1470">
        <v>187</v>
      </c>
      <c r="J1470">
        <v>115</v>
      </c>
      <c r="K1470">
        <v>0</v>
      </c>
      <c r="L1470">
        <v>0</v>
      </c>
      <c r="M1470">
        <v>0</v>
      </c>
      <c r="N1470">
        <v>199</v>
      </c>
      <c r="O1470">
        <v>338</v>
      </c>
      <c r="P1470">
        <v>112</v>
      </c>
      <c r="Q1470">
        <v>113</v>
      </c>
      <c r="R1470">
        <v>78</v>
      </c>
      <c r="S1470">
        <v>0</v>
      </c>
      <c r="T1470">
        <v>0</v>
      </c>
      <c r="U1470">
        <f>VLOOKUP(A1470,player_data!$A$2:$B$3925,2,TRUE)</f>
        <v>73</v>
      </c>
      <c r="V1470" t="str">
        <f>VLOOKUP(B1470,player_data!$A$2:$E$3925,5,TRUE)</f>
        <v>F</v>
      </c>
    </row>
    <row r="1471" spans="1:22" x14ac:dyDescent="0.35">
      <c r="A1471" t="s">
        <v>3063</v>
      </c>
      <c r="B1471" t="s">
        <v>220</v>
      </c>
      <c r="C1471" t="s">
        <v>3064</v>
      </c>
      <c r="D1471">
        <v>77</v>
      </c>
      <c r="E1471">
        <v>1359</v>
      </c>
      <c r="F1471">
        <v>417</v>
      </c>
      <c r="G1471">
        <v>0</v>
      </c>
      <c r="H1471">
        <v>0</v>
      </c>
      <c r="I1471">
        <v>332</v>
      </c>
      <c r="J1471">
        <v>48</v>
      </c>
      <c r="K1471">
        <v>0</v>
      </c>
      <c r="L1471">
        <v>0</v>
      </c>
      <c r="M1471">
        <v>0</v>
      </c>
      <c r="N1471">
        <v>187</v>
      </c>
      <c r="O1471">
        <v>409</v>
      </c>
      <c r="P1471">
        <v>183</v>
      </c>
      <c r="Q1471">
        <v>71</v>
      </c>
      <c r="R1471">
        <v>51</v>
      </c>
      <c r="S1471">
        <v>0</v>
      </c>
      <c r="T1471">
        <v>0</v>
      </c>
      <c r="U1471">
        <f>VLOOKUP(A1471,player_data!$A$2:$B$3925,2,TRUE)</f>
        <v>78</v>
      </c>
      <c r="V1471" t="str">
        <f>VLOOKUP(B1471,player_data!$A$2:$E$3925,5,TRUE)</f>
        <v>G</v>
      </c>
    </row>
    <row r="1472" spans="1:22" x14ac:dyDescent="0.35">
      <c r="A1472" t="s">
        <v>3065</v>
      </c>
      <c r="B1472" t="s">
        <v>2312</v>
      </c>
      <c r="C1472" t="s">
        <v>3066</v>
      </c>
      <c r="D1472">
        <v>531</v>
      </c>
      <c r="E1472">
        <v>8371</v>
      </c>
      <c r="F1472">
        <v>2328</v>
      </c>
      <c r="G1472">
        <v>565</v>
      </c>
      <c r="H1472">
        <v>1160</v>
      </c>
      <c r="I1472">
        <v>1725</v>
      </c>
      <c r="J1472">
        <v>514</v>
      </c>
      <c r="K1472">
        <v>185</v>
      </c>
      <c r="L1472">
        <v>200</v>
      </c>
      <c r="M1472">
        <v>639</v>
      </c>
      <c r="N1472">
        <v>1255</v>
      </c>
      <c r="O1472">
        <v>1959</v>
      </c>
      <c r="P1472">
        <v>899</v>
      </c>
      <c r="Q1472">
        <v>746</v>
      </c>
      <c r="R1472">
        <v>530</v>
      </c>
      <c r="S1472">
        <v>17</v>
      </c>
      <c r="T1472">
        <v>0</v>
      </c>
      <c r="U1472">
        <f>VLOOKUP(A1472,player_data!$A$2:$B$3925,2,TRUE)</f>
        <v>80</v>
      </c>
      <c r="V1472" t="str">
        <f>VLOOKUP(B1472,player_data!$A$2:$E$3925,5,TRUE)</f>
        <v>G</v>
      </c>
    </row>
    <row r="1473" spans="1:22" x14ac:dyDescent="0.35">
      <c r="A1473" t="s">
        <v>3067</v>
      </c>
      <c r="B1473" t="s">
        <v>418</v>
      </c>
      <c r="C1473" t="s">
        <v>3068</v>
      </c>
      <c r="D1473">
        <v>404</v>
      </c>
      <c r="E1473">
        <v>15347</v>
      </c>
      <c r="F1473">
        <v>6305</v>
      </c>
      <c r="G1473">
        <v>460</v>
      </c>
      <c r="H1473">
        <v>1836</v>
      </c>
      <c r="I1473">
        <v>2296</v>
      </c>
      <c r="J1473">
        <v>1757</v>
      </c>
      <c r="K1473">
        <v>727</v>
      </c>
      <c r="L1473">
        <v>187</v>
      </c>
      <c r="M1473">
        <v>989</v>
      </c>
      <c r="N1473">
        <v>941</v>
      </c>
      <c r="O1473">
        <v>4649</v>
      </c>
      <c r="P1473">
        <v>2180</v>
      </c>
      <c r="Q1473">
        <v>2137</v>
      </c>
      <c r="R1473">
        <v>1613</v>
      </c>
      <c r="S1473">
        <v>1023</v>
      </c>
      <c r="T1473">
        <v>332</v>
      </c>
      <c r="U1473">
        <f>VLOOKUP(A1473,player_data!$A$2:$B$3925,2,TRUE)</f>
        <v>79</v>
      </c>
      <c r="V1473" t="str">
        <f>VLOOKUP(B1473,player_data!$A$2:$E$3925,5,TRUE)</f>
        <v>C</v>
      </c>
    </row>
    <row r="1474" spans="1:22" x14ac:dyDescent="0.35">
      <c r="A1474" t="s">
        <v>3069</v>
      </c>
      <c r="B1474" t="s">
        <v>3070</v>
      </c>
      <c r="C1474" t="s">
        <v>3071</v>
      </c>
      <c r="D1474">
        <v>707</v>
      </c>
      <c r="E1474">
        <v>20484</v>
      </c>
      <c r="F1474">
        <v>10142</v>
      </c>
      <c r="G1474">
        <v>2221</v>
      </c>
      <c r="H1474">
        <v>3338</v>
      </c>
      <c r="I1474">
        <v>5559</v>
      </c>
      <c r="J1474">
        <v>881</v>
      </c>
      <c r="K1474">
        <v>384</v>
      </c>
      <c r="L1474">
        <v>1219</v>
      </c>
      <c r="M1474">
        <v>1394</v>
      </c>
      <c r="N1474">
        <v>2404</v>
      </c>
      <c r="O1474">
        <v>8084</v>
      </c>
      <c r="P1474">
        <v>3851</v>
      </c>
      <c r="Q1474">
        <v>3096</v>
      </c>
      <c r="R1474">
        <v>2420</v>
      </c>
      <c r="S1474">
        <v>76</v>
      </c>
      <c r="T1474">
        <v>20</v>
      </c>
      <c r="U1474">
        <f>VLOOKUP(A1474,player_data!$A$2:$B$3925,2,TRUE)</f>
        <v>87</v>
      </c>
      <c r="V1474" t="str">
        <f>VLOOKUP(B1474,player_data!$A$2:$E$3925,5,TRUE)</f>
        <v>G</v>
      </c>
    </row>
    <row r="1475" spans="1:22" x14ac:dyDescent="0.35">
      <c r="A1475" t="s">
        <v>3072</v>
      </c>
      <c r="B1475" t="s">
        <v>3073</v>
      </c>
      <c r="C1475" t="s">
        <v>3074</v>
      </c>
      <c r="D1475">
        <v>5</v>
      </c>
      <c r="E1475">
        <v>5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3</v>
      </c>
      <c r="N1475">
        <v>1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f>VLOOKUP(A1475,player_data!$A$2:$B$3925,2,TRUE)</f>
        <v>86</v>
      </c>
      <c r="V1475" t="str">
        <f>VLOOKUP(B1475,player_data!$A$2:$E$3925,5,TRUE)</f>
        <v>C</v>
      </c>
    </row>
    <row r="1476" spans="1:22" x14ac:dyDescent="0.35">
      <c r="A1476" t="s">
        <v>3075</v>
      </c>
      <c r="B1476" t="s">
        <v>3076</v>
      </c>
      <c r="C1476" t="s">
        <v>3077</v>
      </c>
      <c r="D1476">
        <v>66</v>
      </c>
      <c r="E1476">
        <v>976</v>
      </c>
      <c r="F1476">
        <v>402</v>
      </c>
      <c r="G1476">
        <v>58</v>
      </c>
      <c r="H1476">
        <v>131</v>
      </c>
      <c r="I1476">
        <v>189</v>
      </c>
      <c r="J1476">
        <v>49</v>
      </c>
      <c r="K1476">
        <v>27</v>
      </c>
      <c r="L1476">
        <v>17</v>
      </c>
      <c r="M1476">
        <v>51</v>
      </c>
      <c r="N1476">
        <v>147</v>
      </c>
      <c r="O1476">
        <v>363</v>
      </c>
      <c r="P1476">
        <v>139</v>
      </c>
      <c r="Q1476">
        <v>89</v>
      </c>
      <c r="R1476">
        <v>70</v>
      </c>
      <c r="S1476">
        <v>148</v>
      </c>
      <c r="T1476">
        <v>54</v>
      </c>
      <c r="U1476">
        <f>VLOOKUP(A1476,player_data!$A$2:$B$3925,2,TRUE)</f>
        <v>81</v>
      </c>
      <c r="V1476" t="str">
        <f>VLOOKUP(B1476,player_data!$A$2:$E$3925,5,TRUE)</f>
        <v>F</v>
      </c>
    </row>
    <row r="1477" spans="1:22" x14ac:dyDescent="0.35">
      <c r="A1477" t="s">
        <v>3078</v>
      </c>
      <c r="B1477" t="s">
        <v>3079</v>
      </c>
      <c r="C1477" t="s">
        <v>3080</v>
      </c>
      <c r="D1477">
        <v>801</v>
      </c>
      <c r="E1477">
        <v>17874</v>
      </c>
      <c r="F1477">
        <v>5759</v>
      </c>
      <c r="G1477">
        <v>0</v>
      </c>
      <c r="H1477">
        <v>0</v>
      </c>
      <c r="I1477">
        <v>6099</v>
      </c>
      <c r="J1477">
        <v>1405</v>
      </c>
      <c r="K1477">
        <v>0</v>
      </c>
      <c r="L1477">
        <v>0</v>
      </c>
      <c r="M1477">
        <v>0</v>
      </c>
      <c r="N1477">
        <v>2445</v>
      </c>
      <c r="O1477">
        <v>5016</v>
      </c>
      <c r="P1477">
        <v>2299</v>
      </c>
      <c r="Q1477">
        <v>1954</v>
      </c>
      <c r="R1477">
        <v>1161</v>
      </c>
      <c r="S1477">
        <v>0</v>
      </c>
      <c r="T1477">
        <v>0</v>
      </c>
      <c r="U1477">
        <f>VLOOKUP(A1477,player_data!$A$2:$B$3925,2,TRUE)</f>
        <v>82</v>
      </c>
      <c r="V1477" t="str">
        <f>VLOOKUP(B1477,player_data!$A$2:$E$3925,5,TRUE)</f>
        <v>C</v>
      </c>
    </row>
    <row r="1478" spans="1:22" x14ac:dyDescent="0.35">
      <c r="A1478" t="s">
        <v>3081</v>
      </c>
      <c r="B1478" t="s">
        <v>36</v>
      </c>
      <c r="C1478" t="s">
        <v>3082</v>
      </c>
      <c r="D1478">
        <v>48</v>
      </c>
      <c r="E1478">
        <v>398</v>
      </c>
      <c r="F1478">
        <v>129</v>
      </c>
      <c r="G1478">
        <v>10</v>
      </c>
      <c r="H1478">
        <v>34</v>
      </c>
      <c r="I1478">
        <v>44</v>
      </c>
      <c r="J1478">
        <v>37</v>
      </c>
      <c r="K1478">
        <v>19</v>
      </c>
      <c r="L1478">
        <v>4</v>
      </c>
      <c r="M1478">
        <v>0</v>
      </c>
      <c r="N1478">
        <v>43</v>
      </c>
      <c r="O1478">
        <v>131</v>
      </c>
      <c r="P1478">
        <v>50</v>
      </c>
      <c r="Q1478">
        <v>37</v>
      </c>
      <c r="R1478">
        <v>29</v>
      </c>
      <c r="S1478">
        <v>0</v>
      </c>
      <c r="T1478">
        <v>0</v>
      </c>
      <c r="U1478">
        <f>VLOOKUP(A1478,player_data!$A$2:$B$3925,2,TRUE)</f>
        <v>75</v>
      </c>
      <c r="V1478" t="str">
        <f>VLOOKUP(B1478,player_data!$A$2:$E$3925,5,TRUE)</f>
        <v>F</v>
      </c>
    </row>
    <row r="1479" spans="1:22" x14ac:dyDescent="0.35">
      <c r="A1479" t="s">
        <v>3083</v>
      </c>
      <c r="B1479" t="s">
        <v>222</v>
      </c>
      <c r="C1479" t="s">
        <v>3084</v>
      </c>
      <c r="D1479">
        <v>24</v>
      </c>
      <c r="E1479">
        <v>267</v>
      </c>
      <c r="F1479">
        <v>67</v>
      </c>
      <c r="G1479">
        <v>0</v>
      </c>
      <c r="H1479">
        <v>0</v>
      </c>
      <c r="I1479">
        <v>116</v>
      </c>
      <c r="J1479">
        <v>20</v>
      </c>
      <c r="K1479">
        <v>0</v>
      </c>
      <c r="L1479">
        <v>0</v>
      </c>
      <c r="M1479">
        <v>0</v>
      </c>
      <c r="N1479">
        <v>44</v>
      </c>
      <c r="O1479">
        <v>103</v>
      </c>
      <c r="P1479">
        <v>27</v>
      </c>
      <c r="Q1479">
        <v>28</v>
      </c>
      <c r="R1479">
        <v>13</v>
      </c>
      <c r="S1479">
        <v>0</v>
      </c>
      <c r="T1479">
        <v>0</v>
      </c>
      <c r="U1479">
        <f>VLOOKUP(A1479,player_data!$A$2:$B$3925,2,TRUE)</f>
        <v>72</v>
      </c>
      <c r="V1479" t="str">
        <f>VLOOKUP(B1479,player_data!$A$2:$E$3925,5,TRUE)</f>
        <v>F</v>
      </c>
    </row>
    <row r="1480" spans="1:22" x14ac:dyDescent="0.35">
      <c r="A1480" t="s">
        <v>3087</v>
      </c>
      <c r="B1480" t="s">
        <v>523</v>
      </c>
      <c r="C1480" t="s">
        <v>3088</v>
      </c>
      <c r="D1480">
        <v>87</v>
      </c>
      <c r="E1480">
        <v>849</v>
      </c>
      <c r="F1480">
        <v>451</v>
      </c>
      <c r="G1480">
        <v>56</v>
      </c>
      <c r="H1480">
        <v>67</v>
      </c>
      <c r="I1480">
        <v>123</v>
      </c>
      <c r="J1480">
        <v>73</v>
      </c>
      <c r="K1480">
        <v>44</v>
      </c>
      <c r="L1480">
        <v>3</v>
      </c>
      <c r="M1480">
        <v>59</v>
      </c>
      <c r="N1480">
        <v>77</v>
      </c>
      <c r="O1480">
        <v>350</v>
      </c>
      <c r="P1480">
        <v>165</v>
      </c>
      <c r="Q1480">
        <v>158</v>
      </c>
      <c r="R1480">
        <v>114</v>
      </c>
      <c r="S1480">
        <v>20</v>
      </c>
      <c r="T1480">
        <v>7</v>
      </c>
      <c r="U1480">
        <f>VLOOKUP(A1480,player_data!$A$2:$B$3925,2,TRUE)</f>
        <v>77</v>
      </c>
      <c r="V1480" t="str">
        <f>VLOOKUP(B1480,player_data!$A$2:$E$3925,5,TRUE)</f>
        <v>G</v>
      </c>
    </row>
    <row r="1481" spans="1:22" x14ac:dyDescent="0.35">
      <c r="A1481" t="s">
        <v>3090</v>
      </c>
      <c r="B1481" t="s">
        <v>1692</v>
      </c>
      <c r="C1481" t="s">
        <v>3091</v>
      </c>
      <c r="D1481">
        <v>718</v>
      </c>
      <c r="E1481">
        <v>22342</v>
      </c>
      <c r="F1481">
        <v>14659</v>
      </c>
      <c r="G1481">
        <v>1686</v>
      </c>
      <c r="H1481">
        <v>4021</v>
      </c>
      <c r="I1481">
        <v>5707</v>
      </c>
      <c r="J1481">
        <v>1804</v>
      </c>
      <c r="K1481">
        <v>698</v>
      </c>
      <c r="L1481">
        <v>396</v>
      </c>
      <c r="M1481">
        <v>1281</v>
      </c>
      <c r="N1481">
        <v>2022</v>
      </c>
      <c r="O1481">
        <v>10711</v>
      </c>
      <c r="P1481">
        <v>5424</v>
      </c>
      <c r="Q1481">
        <v>4756</v>
      </c>
      <c r="R1481">
        <v>3792</v>
      </c>
      <c r="S1481">
        <v>75</v>
      </c>
      <c r="T1481">
        <v>19</v>
      </c>
      <c r="U1481">
        <f>VLOOKUP(A1481,player_data!$A$2:$B$3925,2,TRUE)</f>
        <v>80.5</v>
      </c>
      <c r="V1481" t="str">
        <f>VLOOKUP(B1481,player_data!$A$2:$E$3925,5,TRUE)</f>
        <v>G</v>
      </c>
    </row>
    <row r="1482" spans="1:22" x14ac:dyDescent="0.35">
      <c r="A1482" t="s">
        <v>3092</v>
      </c>
      <c r="B1482" t="s">
        <v>374</v>
      </c>
      <c r="C1482" t="s">
        <v>3093</v>
      </c>
      <c r="D1482">
        <v>122</v>
      </c>
      <c r="E1482">
        <v>3049</v>
      </c>
      <c r="F1482">
        <v>1096</v>
      </c>
      <c r="G1482">
        <v>58</v>
      </c>
      <c r="H1482">
        <v>180</v>
      </c>
      <c r="I1482">
        <v>238</v>
      </c>
      <c r="J1482">
        <v>522</v>
      </c>
      <c r="K1482">
        <v>82</v>
      </c>
      <c r="L1482">
        <v>7</v>
      </c>
      <c r="M1482">
        <v>221</v>
      </c>
      <c r="N1482">
        <v>180</v>
      </c>
      <c r="O1482">
        <v>833</v>
      </c>
      <c r="P1482">
        <v>381</v>
      </c>
      <c r="Q1482">
        <v>277</v>
      </c>
      <c r="R1482">
        <v>221</v>
      </c>
      <c r="S1482">
        <v>280</v>
      </c>
      <c r="T1482">
        <v>113</v>
      </c>
      <c r="U1482">
        <f>VLOOKUP(A1482,player_data!$A$2:$B$3925,2,TRUE)</f>
        <v>70</v>
      </c>
      <c r="V1482" t="str">
        <f>VLOOKUP(B1482,player_data!$A$2:$E$3925,5,TRUE)</f>
        <v>F</v>
      </c>
    </row>
    <row r="1483" spans="1:22" x14ac:dyDescent="0.35">
      <c r="A1483" t="s">
        <v>3094</v>
      </c>
      <c r="B1483" t="s">
        <v>119</v>
      </c>
      <c r="C1483" t="s">
        <v>3095</v>
      </c>
      <c r="D1483">
        <v>886</v>
      </c>
      <c r="E1483">
        <v>36720</v>
      </c>
      <c r="F1483">
        <v>23983</v>
      </c>
      <c r="G1483">
        <v>729</v>
      </c>
      <c r="H1483">
        <v>2586</v>
      </c>
      <c r="I1483">
        <v>3315</v>
      </c>
      <c r="J1483">
        <v>5512</v>
      </c>
      <c r="K1483">
        <v>1964</v>
      </c>
      <c r="L1483">
        <v>162</v>
      </c>
      <c r="M1483">
        <v>3199</v>
      </c>
      <c r="N1483">
        <v>1730</v>
      </c>
      <c r="O1483">
        <v>19590</v>
      </c>
      <c r="P1483">
        <v>8331</v>
      </c>
      <c r="Q1483">
        <v>8037</v>
      </c>
      <c r="R1483">
        <v>6271</v>
      </c>
      <c r="S1483">
        <v>3358</v>
      </c>
      <c r="T1483">
        <v>1050</v>
      </c>
      <c r="U1483">
        <f>VLOOKUP(A1483,player_data!$A$2:$B$3925,2,TRUE)</f>
        <v>72</v>
      </c>
      <c r="V1483" t="str">
        <f>VLOOKUP(B1483,player_data!$A$2:$E$3925,5,TRUE)</f>
        <v>G</v>
      </c>
    </row>
    <row r="1484" spans="1:22" x14ac:dyDescent="0.35">
      <c r="A1484" t="s">
        <v>3096</v>
      </c>
      <c r="B1484" t="s">
        <v>3097</v>
      </c>
      <c r="C1484" t="s">
        <v>3098</v>
      </c>
      <c r="D1484">
        <v>334</v>
      </c>
      <c r="E1484">
        <v>4623</v>
      </c>
      <c r="F1484">
        <v>1266</v>
      </c>
      <c r="G1484">
        <v>122</v>
      </c>
      <c r="H1484">
        <v>303</v>
      </c>
      <c r="I1484">
        <v>425</v>
      </c>
      <c r="J1484">
        <v>425</v>
      </c>
      <c r="K1484">
        <v>168</v>
      </c>
      <c r="L1484">
        <v>32</v>
      </c>
      <c r="M1484">
        <v>211</v>
      </c>
      <c r="N1484">
        <v>591</v>
      </c>
      <c r="O1484">
        <v>1190</v>
      </c>
      <c r="P1484">
        <v>483</v>
      </c>
      <c r="Q1484">
        <v>295</v>
      </c>
      <c r="R1484">
        <v>214</v>
      </c>
      <c r="S1484">
        <v>256</v>
      </c>
      <c r="T1484">
        <v>86</v>
      </c>
      <c r="U1484">
        <f>VLOOKUP(A1484,player_data!$A$2:$B$3925,2,TRUE)</f>
        <v>75</v>
      </c>
      <c r="V1484" t="str">
        <f>VLOOKUP(B1484,player_data!$A$2:$E$3925,5,TRUE)</f>
        <v>F</v>
      </c>
    </row>
    <row r="1485" spans="1:22" x14ac:dyDescent="0.35">
      <c r="A1485" t="s">
        <v>3101</v>
      </c>
      <c r="B1485" t="s">
        <v>1852</v>
      </c>
      <c r="C1485" t="s">
        <v>1036</v>
      </c>
      <c r="D1485">
        <v>322</v>
      </c>
      <c r="E1485">
        <v>9195</v>
      </c>
      <c r="F1485">
        <v>3360</v>
      </c>
      <c r="G1485">
        <v>111</v>
      </c>
      <c r="H1485">
        <v>767</v>
      </c>
      <c r="I1485">
        <v>878</v>
      </c>
      <c r="J1485">
        <v>1285</v>
      </c>
      <c r="K1485">
        <v>276</v>
      </c>
      <c r="L1485">
        <v>29</v>
      </c>
      <c r="M1485">
        <v>651</v>
      </c>
      <c r="N1485">
        <v>647</v>
      </c>
      <c r="O1485">
        <v>2607</v>
      </c>
      <c r="P1485">
        <v>1162</v>
      </c>
      <c r="Q1485">
        <v>950</v>
      </c>
      <c r="R1485">
        <v>810</v>
      </c>
      <c r="S1485">
        <v>668</v>
      </c>
      <c r="T1485">
        <v>226</v>
      </c>
      <c r="U1485">
        <f>VLOOKUP(A1485,player_data!$A$2:$B$3925,2,TRUE)</f>
        <v>75</v>
      </c>
      <c r="V1485" t="str">
        <f>VLOOKUP(B1485,player_data!$A$2:$E$3925,5,TRUE)</f>
        <v>F</v>
      </c>
    </row>
    <row r="1486" spans="1:22" x14ac:dyDescent="0.35">
      <c r="A1486" t="s">
        <v>3102</v>
      </c>
      <c r="B1486" t="s">
        <v>509</v>
      </c>
      <c r="C1486" t="s">
        <v>3103</v>
      </c>
      <c r="D1486">
        <v>2</v>
      </c>
      <c r="E1486">
        <v>17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6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f>VLOOKUP(A1486,player_data!$A$2:$B$3925,2,TRUE)</f>
        <v>75</v>
      </c>
      <c r="V1486" t="str">
        <f>VLOOKUP(B1486,player_data!$A$2:$E$3925,5,TRUE)</f>
        <v>C</v>
      </c>
    </row>
    <row r="1487" spans="1:22" x14ac:dyDescent="0.35">
      <c r="A1487" t="s">
        <v>3104</v>
      </c>
      <c r="B1487" t="s">
        <v>922</v>
      </c>
      <c r="C1487" t="s">
        <v>3103</v>
      </c>
      <c r="D1487">
        <v>755</v>
      </c>
      <c r="E1487">
        <v>16788</v>
      </c>
      <c r="F1487">
        <v>7344</v>
      </c>
      <c r="G1487">
        <v>623</v>
      </c>
      <c r="H1487">
        <v>1724</v>
      </c>
      <c r="I1487">
        <v>2347</v>
      </c>
      <c r="J1487">
        <v>1945</v>
      </c>
      <c r="K1487">
        <v>704</v>
      </c>
      <c r="L1487">
        <v>68</v>
      </c>
      <c r="M1487">
        <v>1014</v>
      </c>
      <c r="N1487">
        <v>1372</v>
      </c>
      <c r="O1487">
        <v>6601</v>
      </c>
      <c r="P1487">
        <v>2755</v>
      </c>
      <c r="Q1487">
        <v>1444</v>
      </c>
      <c r="R1487">
        <v>1145</v>
      </c>
      <c r="S1487">
        <v>1947</v>
      </c>
      <c r="T1487">
        <v>689</v>
      </c>
      <c r="U1487">
        <f>VLOOKUP(A1487,player_data!$A$2:$B$3925,2,TRUE)</f>
        <v>75</v>
      </c>
      <c r="V1487" t="str">
        <f>VLOOKUP(B1487,player_data!$A$2:$E$3925,5,TRUE)</f>
        <v>G</v>
      </c>
    </row>
    <row r="1488" spans="1:22" x14ac:dyDescent="0.35">
      <c r="A1488" t="s">
        <v>3105</v>
      </c>
      <c r="B1488" t="s">
        <v>1555</v>
      </c>
      <c r="C1488" t="s">
        <v>3103</v>
      </c>
      <c r="D1488">
        <v>51</v>
      </c>
      <c r="E1488">
        <v>425</v>
      </c>
      <c r="F1488">
        <v>98</v>
      </c>
      <c r="G1488">
        <v>32</v>
      </c>
      <c r="H1488">
        <v>55</v>
      </c>
      <c r="I1488">
        <v>87</v>
      </c>
      <c r="J1488">
        <v>8</v>
      </c>
      <c r="K1488">
        <v>10</v>
      </c>
      <c r="L1488">
        <v>4</v>
      </c>
      <c r="M1488">
        <v>14</v>
      </c>
      <c r="N1488">
        <v>77</v>
      </c>
      <c r="O1488">
        <v>86</v>
      </c>
      <c r="P1488">
        <v>37</v>
      </c>
      <c r="Q1488">
        <v>35</v>
      </c>
      <c r="R1488">
        <v>24</v>
      </c>
      <c r="S1488">
        <v>2</v>
      </c>
      <c r="T1488">
        <v>0</v>
      </c>
      <c r="U1488">
        <f>VLOOKUP(A1488,player_data!$A$2:$B$3925,2,TRUE)</f>
        <v>73</v>
      </c>
      <c r="V1488" t="str">
        <f>VLOOKUP(B1488,player_data!$A$2:$E$3925,5,TRUE)</f>
        <v>G</v>
      </c>
    </row>
    <row r="1489" spans="1:22" x14ac:dyDescent="0.35">
      <c r="A1489" t="s">
        <v>3106</v>
      </c>
      <c r="B1489" t="s">
        <v>220</v>
      </c>
      <c r="C1489" t="s">
        <v>3103</v>
      </c>
      <c r="D1489">
        <v>49</v>
      </c>
      <c r="E1489">
        <v>802</v>
      </c>
      <c r="F1489">
        <v>182</v>
      </c>
      <c r="G1489">
        <v>19</v>
      </c>
      <c r="H1489">
        <v>50</v>
      </c>
      <c r="I1489">
        <v>69</v>
      </c>
      <c r="J1489">
        <v>96</v>
      </c>
      <c r="K1489">
        <v>23</v>
      </c>
      <c r="L1489">
        <v>9</v>
      </c>
      <c r="M1489">
        <v>0</v>
      </c>
      <c r="N1489">
        <v>130</v>
      </c>
      <c r="O1489">
        <v>176</v>
      </c>
      <c r="P1489">
        <v>73</v>
      </c>
      <c r="Q1489">
        <v>62</v>
      </c>
      <c r="R1489">
        <v>36</v>
      </c>
      <c r="S1489">
        <v>0</v>
      </c>
      <c r="T1489">
        <v>0</v>
      </c>
      <c r="U1489">
        <f>VLOOKUP(A1489,player_data!$A$2:$B$3925,2,TRUE)</f>
        <v>72</v>
      </c>
      <c r="V1489" t="str">
        <f>VLOOKUP(B1489,player_data!$A$2:$E$3925,5,TRUE)</f>
        <v>G</v>
      </c>
    </row>
    <row r="1490" spans="1:22" x14ac:dyDescent="0.35">
      <c r="A1490" t="s">
        <v>3107</v>
      </c>
      <c r="B1490" t="s">
        <v>3108</v>
      </c>
      <c r="C1490" t="s">
        <v>3103</v>
      </c>
      <c r="D1490">
        <v>431</v>
      </c>
      <c r="E1490">
        <v>7210</v>
      </c>
      <c r="F1490">
        <v>2370</v>
      </c>
      <c r="G1490">
        <v>206</v>
      </c>
      <c r="H1490">
        <v>579</v>
      </c>
      <c r="I1490">
        <v>785</v>
      </c>
      <c r="J1490">
        <v>500</v>
      </c>
      <c r="K1490">
        <v>258</v>
      </c>
      <c r="L1490">
        <v>53</v>
      </c>
      <c r="M1490">
        <v>348</v>
      </c>
      <c r="N1490">
        <v>725</v>
      </c>
      <c r="O1490">
        <v>2215</v>
      </c>
      <c r="P1490">
        <v>865</v>
      </c>
      <c r="Q1490">
        <v>385</v>
      </c>
      <c r="R1490">
        <v>294</v>
      </c>
      <c r="S1490">
        <v>980</v>
      </c>
      <c r="T1490">
        <v>346</v>
      </c>
      <c r="U1490">
        <f>VLOOKUP(A1490,player_data!$A$2:$B$3925,2,TRUE)</f>
        <v>76</v>
      </c>
      <c r="V1490" t="str">
        <f>VLOOKUP(B1490,player_data!$A$2:$E$3925,5,TRUE)</f>
        <v>F</v>
      </c>
    </row>
    <row r="1491" spans="1:22" x14ac:dyDescent="0.35">
      <c r="A1491" t="s">
        <v>3109</v>
      </c>
      <c r="B1491" t="s">
        <v>3110</v>
      </c>
      <c r="C1491" t="s">
        <v>3103</v>
      </c>
      <c r="D1491">
        <v>135</v>
      </c>
      <c r="E1491">
        <v>1346</v>
      </c>
      <c r="F1491">
        <v>262</v>
      </c>
      <c r="G1491">
        <v>34</v>
      </c>
      <c r="H1491">
        <v>111</v>
      </c>
      <c r="I1491">
        <v>145</v>
      </c>
      <c r="J1491">
        <v>184</v>
      </c>
      <c r="K1491">
        <v>42</v>
      </c>
      <c r="L1491">
        <v>9</v>
      </c>
      <c r="M1491">
        <v>78</v>
      </c>
      <c r="N1491">
        <v>127</v>
      </c>
      <c r="O1491">
        <v>222</v>
      </c>
      <c r="P1491">
        <v>89</v>
      </c>
      <c r="Q1491">
        <v>114</v>
      </c>
      <c r="R1491">
        <v>81</v>
      </c>
      <c r="S1491">
        <v>19</v>
      </c>
      <c r="T1491">
        <v>3</v>
      </c>
      <c r="U1491">
        <f>VLOOKUP(A1491,player_data!$A$2:$B$3925,2,TRUE)</f>
        <v>76</v>
      </c>
      <c r="V1491" t="str">
        <f>VLOOKUP(B1491,player_data!$A$2:$E$3925,5,TRUE)</f>
        <v>F</v>
      </c>
    </row>
    <row r="1492" spans="1:22" x14ac:dyDescent="0.35">
      <c r="A1492" t="s">
        <v>3111</v>
      </c>
      <c r="B1492" t="s">
        <v>234</v>
      </c>
      <c r="C1492" t="s">
        <v>3103</v>
      </c>
      <c r="D1492">
        <v>885</v>
      </c>
      <c r="E1492">
        <v>29068</v>
      </c>
      <c r="F1492">
        <v>12690</v>
      </c>
      <c r="G1492">
        <v>1190</v>
      </c>
      <c r="H1492">
        <v>2962</v>
      </c>
      <c r="I1492">
        <v>4152</v>
      </c>
      <c r="J1492">
        <v>2851</v>
      </c>
      <c r="K1492">
        <v>726</v>
      </c>
      <c r="L1492">
        <v>188</v>
      </c>
      <c r="M1492">
        <v>2179</v>
      </c>
      <c r="N1492">
        <v>1972</v>
      </c>
      <c r="O1492">
        <v>11247</v>
      </c>
      <c r="P1492">
        <v>4811</v>
      </c>
      <c r="Q1492">
        <v>2651</v>
      </c>
      <c r="R1492">
        <v>2187</v>
      </c>
      <c r="S1492">
        <v>2413</v>
      </c>
      <c r="T1492">
        <v>881</v>
      </c>
      <c r="U1492">
        <f>VLOOKUP(A1492,player_data!$A$2:$B$3925,2,TRUE)</f>
        <v>78</v>
      </c>
      <c r="V1492" t="str">
        <f>VLOOKUP(B1492,player_data!$A$2:$E$3925,5,TRUE)</f>
        <v>F</v>
      </c>
    </row>
    <row r="1493" spans="1:22" x14ac:dyDescent="0.35">
      <c r="A1493" t="s">
        <v>3112</v>
      </c>
      <c r="B1493" t="s">
        <v>2734</v>
      </c>
      <c r="C1493" t="s">
        <v>3103</v>
      </c>
      <c r="D1493">
        <v>522</v>
      </c>
      <c r="E1493">
        <v>13783</v>
      </c>
      <c r="F1493">
        <v>5170</v>
      </c>
      <c r="G1493">
        <v>0</v>
      </c>
      <c r="H1493">
        <v>0</v>
      </c>
      <c r="I1493">
        <v>4613</v>
      </c>
      <c r="J1493">
        <v>818</v>
      </c>
      <c r="K1493">
        <v>0</v>
      </c>
      <c r="L1493">
        <v>0</v>
      </c>
      <c r="M1493">
        <v>0</v>
      </c>
      <c r="N1493">
        <v>1564</v>
      </c>
      <c r="O1493">
        <v>4824</v>
      </c>
      <c r="P1493">
        <v>2004</v>
      </c>
      <c r="Q1493">
        <v>1610</v>
      </c>
      <c r="R1493">
        <v>1162</v>
      </c>
      <c r="S1493">
        <v>0</v>
      </c>
      <c r="T1493">
        <v>0</v>
      </c>
      <c r="U1493">
        <f>VLOOKUP(A1493,player_data!$A$2:$B$3925,2,TRUE)</f>
        <v>81</v>
      </c>
      <c r="V1493" t="str">
        <f>VLOOKUP(B1493,player_data!$A$2:$E$3925,5,TRUE)</f>
        <v>F</v>
      </c>
    </row>
    <row r="1494" spans="1:22" x14ac:dyDescent="0.35">
      <c r="A1494" t="s">
        <v>3113</v>
      </c>
      <c r="B1494" t="s">
        <v>3114</v>
      </c>
      <c r="C1494" t="s">
        <v>3103</v>
      </c>
      <c r="D1494">
        <v>73</v>
      </c>
      <c r="E1494">
        <v>727</v>
      </c>
      <c r="F1494">
        <v>252</v>
      </c>
      <c r="G1494">
        <v>27</v>
      </c>
      <c r="H1494">
        <v>62</v>
      </c>
      <c r="I1494">
        <v>89</v>
      </c>
      <c r="J1494">
        <v>58</v>
      </c>
      <c r="K1494">
        <v>24</v>
      </c>
      <c r="L1494">
        <v>3</v>
      </c>
      <c r="M1494">
        <v>49</v>
      </c>
      <c r="N1494">
        <v>71</v>
      </c>
      <c r="O1494">
        <v>235</v>
      </c>
      <c r="P1494">
        <v>84</v>
      </c>
      <c r="Q1494">
        <v>71</v>
      </c>
      <c r="R1494">
        <v>52</v>
      </c>
      <c r="S1494">
        <v>89</v>
      </c>
      <c r="T1494">
        <v>32</v>
      </c>
      <c r="U1494">
        <f>VLOOKUP(A1494,player_data!$A$2:$B$3925,2,TRUE)</f>
        <v>81</v>
      </c>
      <c r="V1494" t="str">
        <f>VLOOKUP(B1494,player_data!$A$2:$E$3925,5,TRUE)</f>
        <v>F</v>
      </c>
    </row>
    <row r="1495" spans="1:22" x14ac:dyDescent="0.35">
      <c r="A1495" t="s">
        <v>3115</v>
      </c>
      <c r="B1495" t="s">
        <v>51</v>
      </c>
      <c r="C1495" t="s">
        <v>3103</v>
      </c>
      <c r="D1495">
        <v>1296</v>
      </c>
      <c r="E1495">
        <v>39124</v>
      </c>
      <c r="F1495">
        <v>12489</v>
      </c>
      <c r="G1495">
        <v>1152</v>
      </c>
      <c r="H1495">
        <v>3811</v>
      </c>
      <c r="I1495">
        <v>4963</v>
      </c>
      <c r="J1495">
        <v>10323</v>
      </c>
      <c r="K1495">
        <v>1608</v>
      </c>
      <c r="L1495">
        <v>117</v>
      </c>
      <c r="M1495">
        <v>3154</v>
      </c>
      <c r="N1495">
        <v>2230</v>
      </c>
      <c r="O1495">
        <v>10731</v>
      </c>
      <c r="P1495">
        <v>4793</v>
      </c>
      <c r="Q1495">
        <v>2818</v>
      </c>
      <c r="R1495">
        <v>2169</v>
      </c>
      <c r="S1495">
        <v>2213</v>
      </c>
      <c r="T1495">
        <v>734</v>
      </c>
      <c r="U1495">
        <f>VLOOKUP(A1495,player_data!$A$2:$B$3925,2,TRUE)</f>
        <v>73</v>
      </c>
      <c r="V1495" t="str">
        <f>VLOOKUP(B1495,player_data!$A$2:$E$3925,5,TRUE)</f>
        <v>F</v>
      </c>
    </row>
    <row r="1496" spans="1:22" x14ac:dyDescent="0.35">
      <c r="A1496" t="s">
        <v>3116</v>
      </c>
      <c r="B1496" t="s">
        <v>2312</v>
      </c>
      <c r="C1496" t="s">
        <v>3103</v>
      </c>
      <c r="D1496">
        <v>387</v>
      </c>
      <c r="E1496">
        <v>7566</v>
      </c>
      <c r="F1496">
        <v>3238</v>
      </c>
      <c r="G1496">
        <v>630</v>
      </c>
      <c r="H1496">
        <v>1025</v>
      </c>
      <c r="I1496">
        <v>1655</v>
      </c>
      <c r="J1496">
        <v>311</v>
      </c>
      <c r="K1496">
        <v>147</v>
      </c>
      <c r="L1496">
        <v>102</v>
      </c>
      <c r="M1496">
        <v>467</v>
      </c>
      <c r="N1496">
        <v>775</v>
      </c>
      <c r="O1496">
        <v>2680</v>
      </c>
      <c r="P1496">
        <v>1194</v>
      </c>
      <c r="Q1496">
        <v>1036</v>
      </c>
      <c r="R1496">
        <v>843</v>
      </c>
      <c r="S1496">
        <v>31</v>
      </c>
      <c r="T1496">
        <v>7</v>
      </c>
      <c r="U1496">
        <f>VLOOKUP(A1496,player_data!$A$2:$B$3925,2,TRUE)</f>
        <v>82</v>
      </c>
      <c r="V1496" t="str">
        <f>VLOOKUP(B1496,player_data!$A$2:$E$3925,5,TRUE)</f>
        <v>G</v>
      </c>
    </row>
    <row r="1497" spans="1:22" x14ac:dyDescent="0.35">
      <c r="A1497" t="s">
        <v>3118</v>
      </c>
      <c r="B1497" t="s">
        <v>65</v>
      </c>
      <c r="C1497" t="s">
        <v>3103</v>
      </c>
      <c r="D1497">
        <v>89</v>
      </c>
      <c r="E1497">
        <v>888</v>
      </c>
      <c r="F1497">
        <v>188</v>
      </c>
      <c r="G1497">
        <v>20</v>
      </c>
      <c r="H1497">
        <v>50</v>
      </c>
      <c r="I1497">
        <v>70</v>
      </c>
      <c r="J1497">
        <v>198</v>
      </c>
      <c r="K1497">
        <v>28</v>
      </c>
      <c r="L1497">
        <v>5</v>
      </c>
      <c r="M1497">
        <v>66</v>
      </c>
      <c r="N1497">
        <v>96</v>
      </c>
      <c r="O1497">
        <v>206</v>
      </c>
      <c r="P1497">
        <v>76</v>
      </c>
      <c r="Q1497">
        <v>40</v>
      </c>
      <c r="R1497">
        <v>27</v>
      </c>
      <c r="S1497">
        <v>33</v>
      </c>
      <c r="T1497">
        <v>9</v>
      </c>
      <c r="U1497">
        <f>VLOOKUP(A1497,player_data!$A$2:$B$3925,2,TRUE)</f>
        <v>74</v>
      </c>
      <c r="V1497" t="str">
        <f>VLOOKUP(B1497,player_data!$A$2:$E$3925,5,TRUE)</f>
        <v>F</v>
      </c>
    </row>
    <row r="1498" spans="1:22" x14ac:dyDescent="0.35">
      <c r="A1498" t="s">
        <v>3119</v>
      </c>
      <c r="B1498" t="s">
        <v>953</v>
      </c>
      <c r="C1498" t="s">
        <v>3103</v>
      </c>
      <c r="D1498">
        <v>8</v>
      </c>
      <c r="E1498">
        <v>22</v>
      </c>
      <c r="F1498">
        <v>11</v>
      </c>
      <c r="G1498">
        <v>1</v>
      </c>
      <c r="H1498">
        <v>2</v>
      </c>
      <c r="I1498">
        <v>3</v>
      </c>
      <c r="J1498">
        <v>6</v>
      </c>
      <c r="K1498">
        <v>1</v>
      </c>
      <c r="L1498">
        <v>0</v>
      </c>
      <c r="M1498">
        <v>5</v>
      </c>
      <c r="N1498">
        <v>1</v>
      </c>
      <c r="O1498">
        <v>9</v>
      </c>
      <c r="P1498">
        <v>2</v>
      </c>
      <c r="Q1498">
        <v>8</v>
      </c>
      <c r="R1498">
        <v>7</v>
      </c>
      <c r="S1498">
        <v>0</v>
      </c>
      <c r="T1498">
        <v>0</v>
      </c>
      <c r="U1498">
        <f>VLOOKUP(A1498,player_data!$A$2:$B$3925,2,TRUE)</f>
        <v>75</v>
      </c>
      <c r="V1498" t="str">
        <f>VLOOKUP(B1498,player_data!$A$2:$E$3925,5,TRUE)</f>
        <v>G</v>
      </c>
    </row>
    <row r="1499" spans="1:22" x14ac:dyDescent="0.35">
      <c r="A1499" t="s">
        <v>3120</v>
      </c>
      <c r="B1499" t="s">
        <v>712</v>
      </c>
      <c r="C1499" t="s">
        <v>3103</v>
      </c>
      <c r="D1499">
        <v>807</v>
      </c>
      <c r="E1499">
        <v>14201</v>
      </c>
      <c r="F1499">
        <v>5428</v>
      </c>
      <c r="G1499">
        <v>515</v>
      </c>
      <c r="H1499">
        <v>1447</v>
      </c>
      <c r="I1499">
        <v>3454</v>
      </c>
      <c r="J1499">
        <v>898</v>
      </c>
      <c r="K1499">
        <v>281</v>
      </c>
      <c r="L1499">
        <v>199</v>
      </c>
      <c r="M1499">
        <v>134</v>
      </c>
      <c r="N1499">
        <v>2366</v>
      </c>
      <c r="O1499">
        <v>4583</v>
      </c>
      <c r="P1499">
        <v>2076</v>
      </c>
      <c r="Q1499">
        <v>1734</v>
      </c>
      <c r="R1499">
        <v>1276</v>
      </c>
      <c r="S1499">
        <v>2</v>
      </c>
      <c r="T1499">
        <v>0</v>
      </c>
      <c r="U1499">
        <f>VLOOKUP(A1499,player_data!$A$2:$B$3925,2,TRUE)</f>
        <v>80</v>
      </c>
      <c r="V1499" t="str">
        <f>VLOOKUP(B1499,player_data!$A$2:$E$3925,5,TRUE)</f>
        <v>G</v>
      </c>
    </row>
    <row r="1500" spans="1:22" x14ac:dyDescent="0.35">
      <c r="A1500" t="s">
        <v>3121</v>
      </c>
      <c r="B1500" t="s">
        <v>514</v>
      </c>
      <c r="C1500" t="s">
        <v>3103</v>
      </c>
      <c r="D1500">
        <v>1</v>
      </c>
      <c r="E1500">
        <v>12</v>
      </c>
      <c r="F1500">
        <v>2</v>
      </c>
      <c r="G1500">
        <v>1</v>
      </c>
      <c r="H1500">
        <v>0</v>
      </c>
      <c r="I1500">
        <v>1</v>
      </c>
      <c r="J1500">
        <v>4</v>
      </c>
      <c r="K1500">
        <v>2</v>
      </c>
      <c r="L1500">
        <v>0</v>
      </c>
      <c r="M1500">
        <v>1</v>
      </c>
      <c r="N1500">
        <v>1</v>
      </c>
      <c r="O1500">
        <v>3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f>VLOOKUP(A1500,player_data!$A$2:$B$3925,2,TRUE)</f>
        <v>74</v>
      </c>
      <c r="V1500" t="str">
        <f>VLOOKUP(B1500,player_data!$A$2:$E$3925,5,TRUE)</f>
        <v>G</v>
      </c>
    </row>
    <row r="1501" spans="1:22" x14ac:dyDescent="0.35">
      <c r="A1501" t="s">
        <v>3122</v>
      </c>
      <c r="B1501" t="s">
        <v>3123</v>
      </c>
      <c r="C1501" t="s">
        <v>3103</v>
      </c>
      <c r="D1501">
        <v>28</v>
      </c>
      <c r="E1501">
        <v>272</v>
      </c>
      <c r="F1501">
        <v>114</v>
      </c>
      <c r="G1501">
        <v>30</v>
      </c>
      <c r="H1501">
        <v>24</v>
      </c>
      <c r="I1501">
        <v>54</v>
      </c>
      <c r="J1501">
        <v>8</v>
      </c>
      <c r="K1501">
        <v>3</v>
      </c>
      <c r="L1501">
        <v>11</v>
      </c>
      <c r="M1501">
        <v>26</v>
      </c>
      <c r="N1501">
        <v>29</v>
      </c>
      <c r="O1501">
        <v>108</v>
      </c>
      <c r="P1501">
        <v>46</v>
      </c>
      <c r="Q1501">
        <v>32</v>
      </c>
      <c r="R1501">
        <v>21</v>
      </c>
      <c r="S1501">
        <v>7</v>
      </c>
      <c r="T1501">
        <v>1</v>
      </c>
      <c r="U1501">
        <f>VLOOKUP(A1501,player_data!$A$2:$B$3925,2,TRUE)</f>
        <v>83</v>
      </c>
      <c r="V1501" t="str">
        <f>VLOOKUP(B1501,player_data!$A$2:$E$3925,5,TRUE)</f>
        <v>G</v>
      </c>
    </row>
    <row r="1502" spans="1:22" x14ac:dyDescent="0.35">
      <c r="A1502" t="s">
        <v>3124</v>
      </c>
      <c r="B1502" t="s">
        <v>972</v>
      </c>
      <c r="C1502" t="s">
        <v>3103</v>
      </c>
      <c r="D1502">
        <v>17</v>
      </c>
      <c r="E1502">
        <v>92</v>
      </c>
      <c r="F1502">
        <v>38</v>
      </c>
      <c r="G1502">
        <v>12</v>
      </c>
      <c r="H1502">
        <v>15</v>
      </c>
      <c r="I1502">
        <v>27</v>
      </c>
      <c r="J1502">
        <v>16</v>
      </c>
      <c r="K1502">
        <v>5</v>
      </c>
      <c r="L1502">
        <v>0</v>
      </c>
      <c r="M1502">
        <v>10</v>
      </c>
      <c r="N1502">
        <v>13</v>
      </c>
      <c r="O1502">
        <v>33</v>
      </c>
      <c r="P1502">
        <v>17</v>
      </c>
      <c r="Q1502">
        <v>3</v>
      </c>
      <c r="R1502">
        <v>3</v>
      </c>
      <c r="S1502">
        <v>5</v>
      </c>
      <c r="T1502">
        <v>1</v>
      </c>
      <c r="U1502">
        <f>VLOOKUP(A1502,player_data!$A$2:$B$3925,2,TRUE)</f>
        <v>75</v>
      </c>
      <c r="V1502" t="str">
        <f>VLOOKUP(B1502,player_data!$A$2:$E$3925,5,TRUE)</f>
        <v>F</v>
      </c>
    </row>
    <row r="1503" spans="1:22" x14ac:dyDescent="0.35">
      <c r="A1503" t="s">
        <v>3125</v>
      </c>
      <c r="B1503" t="s">
        <v>382</v>
      </c>
      <c r="C1503" t="s">
        <v>3103</v>
      </c>
      <c r="D1503">
        <v>599</v>
      </c>
      <c r="E1503">
        <v>19471</v>
      </c>
      <c r="F1503">
        <v>9252</v>
      </c>
      <c r="G1503">
        <v>497</v>
      </c>
      <c r="H1503">
        <v>1798</v>
      </c>
      <c r="I1503">
        <v>2295</v>
      </c>
      <c r="J1503">
        <v>1889</v>
      </c>
      <c r="K1503">
        <v>800</v>
      </c>
      <c r="L1503">
        <v>218</v>
      </c>
      <c r="M1503">
        <v>1487</v>
      </c>
      <c r="N1503">
        <v>1486</v>
      </c>
      <c r="O1503">
        <v>7854</v>
      </c>
      <c r="P1503">
        <v>3281</v>
      </c>
      <c r="Q1503">
        <v>2227</v>
      </c>
      <c r="R1503">
        <v>1784</v>
      </c>
      <c r="S1503">
        <v>2658</v>
      </c>
      <c r="T1503">
        <v>906</v>
      </c>
      <c r="U1503">
        <f>VLOOKUP(A1503,player_data!$A$2:$B$3925,2,TRUE)</f>
        <v>80</v>
      </c>
      <c r="V1503" t="str">
        <f>VLOOKUP(B1503,player_data!$A$2:$E$3925,5,TRUE)</f>
        <v>C</v>
      </c>
    </row>
    <row r="1504" spans="1:22" x14ac:dyDescent="0.35">
      <c r="A1504" t="s">
        <v>3126</v>
      </c>
      <c r="B1504" t="s">
        <v>133</v>
      </c>
      <c r="C1504" t="s">
        <v>3103</v>
      </c>
      <c r="D1504">
        <v>2</v>
      </c>
      <c r="E1504">
        <v>14</v>
      </c>
      <c r="F1504">
        <v>2</v>
      </c>
      <c r="G1504">
        <v>0</v>
      </c>
      <c r="H1504">
        <v>2</v>
      </c>
      <c r="I1504">
        <v>2</v>
      </c>
      <c r="J1504">
        <v>2</v>
      </c>
      <c r="K1504">
        <v>2</v>
      </c>
      <c r="L1504">
        <v>0</v>
      </c>
      <c r="M1504">
        <v>0</v>
      </c>
      <c r="N1504">
        <v>1</v>
      </c>
      <c r="O1504">
        <v>3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f>VLOOKUP(A1504,player_data!$A$2:$B$3925,2,TRUE)</f>
        <v>72</v>
      </c>
      <c r="V1504" t="str">
        <f>VLOOKUP(B1504,player_data!$A$2:$E$3925,5,TRUE)</f>
        <v>G</v>
      </c>
    </row>
    <row r="1505" spans="1:22" x14ac:dyDescent="0.35">
      <c r="A1505" t="s">
        <v>3127</v>
      </c>
      <c r="B1505" t="s">
        <v>3128</v>
      </c>
      <c r="C1505" t="s">
        <v>3103</v>
      </c>
      <c r="D1505">
        <v>129</v>
      </c>
      <c r="E1505">
        <v>1797</v>
      </c>
      <c r="F1505">
        <v>694</v>
      </c>
      <c r="G1505">
        <v>123</v>
      </c>
      <c r="H1505">
        <v>120</v>
      </c>
      <c r="I1505">
        <v>243</v>
      </c>
      <c r="J1505">
        <v>132</v>
      </c>
      <c r="K1505">
        <v>78</v>
      </c>
      <c r="L1505">
        <v>14</v>
      </c>
      <c r="M1505">
        <v>108</v>
      </c>
      <c r="N1505">
        <v>183</v>
      </c>
      <c r="O1505">
        <v>602</v>
      </c>
      <c r="P1505">
        <v>279</v>
      </c>
      <c r="Q1505">
        <v>179</v>
      </c>
      <c r="R1505">
        <v>134</v>
      </c>
      <c r="S1505">
        <v>13</v>
      </c>
      <c r="T1505">
        <v>2</v>
      </c>
      <c r="U1505">
        <f>VLOOKUP(A1505,player_data!$A$2:$B$3925,2,TRUE)</f>
        <v>78</v>
      </c>
      <c r="V1505" t="str">
        <f>VLOOKUP(B1505,player_data!$A$2:$E$3925,5,TRUE)</f>
        <v>G</v>
      </c>
    </row>
    <row r="1506" spans="1:22" x14ac:dyDescent="0.35">
      <c r="A1506" t="s">
        <v>3129</v>
      </c>
      <c r="B1506" t="s">
        <v>3130</v>
      </c>
      <c r="C1506" t="s">
        <v>3103</v>
      </c>
      <c r="D1506">
        <v>56</v>
      </c>
      <c r="E1506">
        <v>939</v>
      </c>
      <c r="F1506">
        <v>243</v>
      </c>
      <c r="G1506">
        <v>53</v>
      </c>
      <c r="H1506">
        <v>80</v>
      </c>
      <c r="I1506">
        <v>133</v>
      </c>
      <c r="J1506">
        <v>30</v>
      </c>
      <c r="K1506">
        <v>26</v>
      </c>
      <c r="L1506">
        <v>5</v>
      </c>
      <c r="M1506">
        <v>0</v>
      </c>
      <c r="N1506">
        <v>126</v>
      </c>
      <c r="O1506">
        <v>242</v>
      </c>
      <c r="P1506">
        <v>96</v>
      </c>
      <c r="Q1506">
        <v>71</v>
      </c>
      <c r="R1506">
        <v>51</v>
      </c>
      <c r="S1506">
        <v>0</v>
      </c>
      <c r="T1506">
        <v>0</v>
      </c>
      <c r="U1506">
        <f>VLOOKUP(A1506,player_data!$A$2:$B$3925,2,TRUE)</f>
        <v>79</v>
      </c>
      <c r="V1506" t="str">
        <f>VLOOKUP(B1506,player_data!$A$2:$E$3925,5,TRUE)</f>
        <v>G</v>
      </c>
    </row>
    <row r="1507" spans="1:22" x14ac:dyDescent="0.35">
      <c r="A1507" t="s">
        <v>3131</v>
      </c>
      <c r="B1507" t="s">
        <v>3132</v>
      </c>
      <c r="C1507" t="s">
        <v>3133</v>
      </c>
      <c r="D1507">
        <v>287</v>
      </c>
      <c r="E1507">
        <v>5323</v>
      </c>
      <c r="F1507">
        <v>1488</v>
      </c>
      <c r="G1507">
        <v>118</v>
      </c>
      <c r="H1507">
        <v>398</v>
      </c>
      <c r="I1507">
        <v>516</v>
      </c>
      <c r="J1507">
        <v>304</v>
      </c>
      <c r="K1507">
        <v>121</v>
      </c>
      <c r="L1507">
        <v>24</v>
      </c>
      <c r="M1507">
        <v>210</v>
      </c>
      <c r="N1507">
        <v>372</v>
      </c>
      <c r="O1507">
        <v>1210</v>
      </c>
      <c r="P1507">
        <v>476</v>
      </c>
      <c r="Q1507">
        <v>425</v>
      </c>
      <c r="R1507">
        <v>327</v>
      </c>
      <c r="S1507">
        <v>594</v>
      </c>
      <c r="T1507">
        <v>209</v>
      </c>
      <c r="U1507">
        <f>VLOOKUP(A1507,player_data!$A$2:$B$3925,2,TRUE)</f>
        <v>78</v>
      </c>
      <c r="V1507" t="str">
        <f>VLOOKUP(B1507,player_data!$A$2:$E$3925,5,TRUE)</f>
        <v>F</v>
      </c>
    </row>
    <row r="1508" spans="1:22" x14ac:dyDescent="0.35">
      <c r="A1508" t="s">
        <v>3134</v>
      </c>
      <c r="B1508" t="s">
        <v>779</v>
      </c>
      <c r="C1508" t="s">
        <v>3135</v>
      </c>
      <c r="D1508">
        <v>68</v>
      </c>
      <c r="E1508">
        <v>752</v>
      </c>
      <c r="F1508">
        <v>283</v>
      </c>
      <c r="G1508">
        <v>28</v>
      </c>
      <c r="H1508">
        <v>52</v>
      </c>
      <c r="I1508">
        <v>80</v>
      </c>
      <c r="J1508">
        <v>36</v>
      </c>
      <c r="K1508">
        <v>33</v>
      </c>
      <c r="L1508">
        <v>3</v>
      </c>
      <c r="M1508">
        <v>34</v>
      </c>
      <c r="N1508">
        <v>134</v>
      </c>
      <c r="O1508">
        <v>235</v>
      </c>
      <c r="P1508">
        <v>120</v>
      </c>
      <c r="Q1508">
        <v>46</v>
      </c>
      <c r="R1508">
        <v>34</v>
      </c>
      <c r="S1508">
        <v>25</v>
      </c>
      <c r="T1508">
        <v>9</v>
      </c>
      <c r="U1508">
        <f>VLOOKUP(A1508,player_data!$A$2:$B$3925,2,TRUE)</f>
        <v>76</v>
      </c>
      <c r="V1508" t="str">
        <f>VLOOKUP(B1508,player_data!$A$2:$E$3925,5,TRUE)</f>
        <v>C</v>
      </c>
    </row>
    <row r="1509" spans="1:22" x14ac:dyDescent="0.35">
      <c r="A1509" t="s">
        <v>3136</v>
      </c>
      <c r="B1509" t="s">
        <v>3137</v>
      </c>
      <c r="C1509" t="s">
        <v>3138</v>
      </c>
      <c r="D1509">
        <v>18</v>
      </c>
      <c r="E1509">
        <v>0</v>
      </c>
      <c r="F1509">
        <v>50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0</v>
      </c>
      <c r="M1509">
        <v>0</v>
      </c>
      <c r="N1509">
        <v>25</v>
      </c>
      <c r="O1509">
        <v>69</v>
      </c>
      <c r="P1509">
        <v>19</v>
      </c>
      <c r="Q1509">
        <v>25</v>
      </c>
      <c r="R1509">
        <v>12</v>
      </c>
      <c r="S1509">
        <v>0</v>
      </c>
      <c r="T1509">
        <v>0</v>
      </c>
      <c r="U1509">
        <f>VLOOKUP(A1509,player_data!$A$2:$B$3925,2,TRUE)</f>
        <v>76</v>
      </c>
      <c r="V1509" t="str">
        <f>VLOOKUP(B1509,player_data!$A$2:$E$3925,5,TRUE)</f>
        <v>G</v>
      </c>
    </row>
    <row r="1510" spans="1:22" x14ac:dyDescent="0.35">
      <c r="A1510" t="s">
        <v>3139</v>
      </c>
      <c r="B1510" t="s">
        <v>481</v>
      </c>
      <c r="C1510" t="s">
        <v>3140</v>
      </c>
      <c r="D1510">
        <v>90</v>
      </c>
      <c r="E1510">
        <v>594</v>
      </c>
      <c r="F1510">
        <v>306</v>
      </c>
      <c r="G1510">
        <v>31</v>
      </c>
      <c r="H1510">
        <v>46</v>
      </c>
      <c r="I1510">
        <v>77</v>
      </c>
      <c r="J1510">
        <v>61</v>
      </c>
      <c r="K1510">
        <v>23</v>
      </c>
      <c r="L1510">
        <v>1</v>
      </c>
      <c r="M1510">
        <v>45</v>
      </c>
      <c r="N1510">
        <v>63</v>
      </c>
      <c r="O1510">
        <v>311</v>
      </c>
      <c r="P1510">
        <v>122</v>
      </c>
      <c r="Q1510">
        <v>57</v>
      </c>
      <c r="R1510">
        <v>49</v>
      </c>
      <c r="S1510">
        <v>47</v>
      </c>
      <c r="T1510">
        <v>13</v>
      </c>
      <c r="U1510">
        <f>VLOOKUP(A1510,player_data!$A$2:$B$3925,2,TRUE)</f>
        <v>77</v>
      </c>
      <c r="V1510" t="str">
        <f>VLOOKUP(B1510,player_data!$A$2:$E$3925,5,TRUE)</f>
        <v>G</v>
      </c>
    </row>
    <row r="1511" spans="1:22" x14ac:dyDescent="0.35">
      <c r="A1511" t="s">
        <v>3141</v>
      </c>
      <c r="B1511" t="s">
        <v>906</v>
      </c>
      <c r="C1511" t="s">
        <v>301</v>
      </c>
      <c r="D1511">
        <v>356</v>
      </c>
      <c r="E1511">
        <v>7671</v>
      </c>
      <c r="F1511">
        <v>3829</v>
      </c>
      <c r="G1511">
        <v>549</v>
      </c>
      <c r="H1511">
        <v>921</v>
      </c>
      <c r="I1511">
        <v>1470</v>
      </c>
      <c r="J1511">
        <v>370</v>
      </c>
      <c r="K1511">
        <v>158</v>
      </c>
      <c r="L1511">
        <v>69</v>
      </c>
      <c r="M1511">
        <v>241</v>
      </c>
      <c r="N1511">
        <v>972</v>
      </c>
      <c r="O1511">
        <v>3347</v>
      </c>
      <c r="P1511">
        <v>1609</v>
      </c>
      <c r="Q1511">
        <v>804</v>
      </c>
      <c r="R1511">
        <v>611</v>
      </c>
      <c r="S1511">
        <v>0</v>
      </c>
      <c r="T1511">
        <v>0</v>
      </c>
      <c r="U1511">
        <f>VLOOKUP(A1511,player_data!$A$2:$B$3925,2,TRUE)</f>
        <v>80</v>
      </c>
      <c r="V1511" t="e">
        <f>VLOOKUP(B1511,player_data!$A$2:$E$3925,5,TRUE)</f>
        <v>#N/A</v>
      </c>
    </row>
    <row r="1512" spans="1:22" x14ac:dyDescent="0.35">
      <c r="A1512" t="s">
        <v>3142</v>
      </c>
      <c r="B1512" t="s">
        <v>366</v>
      </c>
      <c r="C1512" t="s">
        <v>301</v>
      </c>
      <c r="D1512">
        <v>88</v>
      </c>
      <c r="E1512">
        <v>0</v>
      </c>
      <c r="F1512">
        <v>296</v>
      </c>
      <c r="G1512">
        <v>0</v>
      </c>
      <c r="H1512">
        <v>0</v>
      </c>
      <c r="I1512">
        <v>141</v>
      </c>
      <c r="J1512">
        <v>95</v>
      </c>
      <c r="K1512">
        <v>0</v>
      </c>
      <c r="L1512">
        <v>0</v>
      </c>
      <c r="M1512">
        <v>0</v>
      </c>
      <c r="N1512">
        <v>191</v>
      </c>
      <c r="O1512">
        <v>347</v>
      </c>
      <c r="P1512">
        <v>116</v>
      </c>
      <c r="Q1512">
        <v>114</v>
      </c>
      <c r="R1512">
        <v>64</v>
      </c>
      <c r="S1512">
        <v>0</v>
      </c>
      <c r="T1512">
        <v>0</v>
      </c>
      <c r="U1512">
        <f>VLOOKUP(A1512,player_data!$A$2:$B$3925,2,TRUE)</f>
        <v>76</v>
      </c>
      <c r="V1512" t="str">
        <f>VLOOKUP(B1512,player_data!$A$2:$E$3925,5,TRUE)</f>
        <v>F</v>
      </c>
    </row>
    <row r="1513" spans="1:22" x14ac:dyDescent="0.35">
      <c r="A1513" t="s">
        <v>3143</v>
      </c>
      <c r="B1513" t="s">
        <v>92</v>
      </c>
      <c r="C1513" t="s">
        <v>301</v>
      </c>
      <c r="D1513">
        <v>212</v>
      </c>
      <c r="E1513">
        <v>2703</v>
      </c>
      <c r="F1513">
        <v>1292</v>
      </c>
      <c r="G1513">
        <v>106</v>
      </c>
      <c r="H1513">
        <v>212</v>
      </c>
      <c r="I1513">
        <v>318</v>
      </c>
      <c r="J1513">
        <v>87</v>
      </c>
      <c r="K1513">
        <v>48</v>
      </c>
      <c r="L1513">
        <v>18</v>
      </c>
      <c r="M1513">
        <v>134</v>
      </c>
      <c r="N1513">
        <v>306</v>
      </c>
      <c r="O1513">
        <v>1139</v>
      </c>
      <c r="P1513">
        <v>472</v>
      </c>
      <c r="Q1513">
        <v>242</v>
      </c>
      <c r="R1513">
        <v>196</v>
      </c>
      <c r="S1513">
        <v>402</v>
      </c>
      <c r="T1513">
        <v>152</v>
      </c>
      <c r="U1513">
        <f>VLOOKUP(A1513,player_data!$A$2:$B$3925,2,TRUE)</f>
        <v>80</v>
      </c>
      <c r="V1513" t="str">
        <f>VLOOKUP(B1513,player_data!$A$2:$E$3925,5,TRUE)</f>
        <v>F</v>
      </c>
    </row>
    <row r="1514" spans="1:22" x14ac:dyDescent="0.35">
      <c r="A1514" t="s">
        <v>3144</v>
      </c>
      <c r="B1514" t="s">
        <v>123</v>
      </c>
      <c r="C1514" t="s">
        <v>301</v>
      </c>
      <c r="D1514">
        <v>357</v>
      </c>
      <c r="E1514">
        <v>4763</v>
      </c>
      <c r="F1514">
        <v>1540</v>
      </c>
      <c r="G1514">
        <v>393</v>
      </c>
      <c r="H1514">
        <v>706</v>
      </c>
      <c r="I1514">
        <v>1099</v>
      </c>
      <c r="J1514">
        <v>117</v>
      </c>
      <c r="K1514">
        <v>95</v>
      </c>
      <c r="L1514">
        <v>382</v>
      </c>
      <c r="M1514">
        <v>403</v>
      </c>
      <c r="N1514">
        <v>986</v>
      </c>
      <c r="O1514">
        <v>1339</v>
      </c>
      <c r="P1514">
        <v>650</v>
      </c>
      <c r="Q1514">
        <v>389</v>
      </c>
      <c r="R1514">
        <v>240</v>
      </c>
      <c r="S1514">
        <v>2</v>
      </c>
      <c r="T1514">
        <v>0</v>
      </c>
      <c r="U1514">
        <f>VLOOKUP(A1514,player_data!$A$2:$B$3925,2,TRUE)</f>
        <v>84</v>
      </c>
      <c r="V1514" t="str">
        <f>VLOOKUP(B1514,player_data!$A$2:$E$3925,5,TRUE)</f>
        <v>F</v>
      </c>
    </row>
    <row r="1515" spans="1:22" x14ac:dyDescent="0.35">
      <c r="A1515" t="s">
        <v>3145</v>
      </c>
      <c r="B1515" t="s">
        <v>3146</v>
      </c>
      <c r="C1515" t="s">
        <v>301</v>
      </c>
      <c r="D1515">
        <v>472</v>
      </c>
      <c r="E1515">
        <v>19151</v>
      </c>
      <c r="F1515">
        <v>12993</v>
      </c>
      <c r="G1515">
        <v>607</v>
      </c>
      <c r="H1515">
        <v>2700</v>
      </c>
      <c r="I1515">
        <v>3307</v>
      </c>
      <c r="J1515">
        <v>3159</v>
      </c>
      <c r="K1515">
        <v>830</v>
      </c>
      <c r="L1515">
        <v>405</v>
      </c>
      <c r="M1515">
        <v>1541</v>
      </c>
      <c r="N1515">
        <v>950</v>
      </c>
      <c r="O1515">
        <v>9875</v>
      </c>
      <c r="P1515">
        <v>4647</v>
      </c>
      <c r="Q1515">
        <v>4144</v>
      </c>
      <c r="R1515">
        <v>3057</v>
      </c>
      <c r="S1515">
        <v>1957</v>
      </c>
      <c r="T1515">
        <v>642</v>
      </c>
      <c r="U1515">
        <f>VLOOKUP(A1515,player_data!$A$2:$B$3925,2,TRUE)</f>
        <v>80</v>
      </c>
      <c r="V1515" t="str">
        <f>VLOOKUP(B1515,player_data!$A$2:$E$3925,5,TRUE)</f>
        <v>F</v>
      </c>
    </row>
    <row r="1516" spans="1:22" x14ac:dyDescent="0.35">
      <c r="A1516" t="s">
        <v>3147</v>
      </c>
      <c r="B1516" t="s">
        <v>374</v>
      </c>
      <c r="C1516" t="s">
        <v>301</v>
      </c>
      <c r="D1516">
        <v>524</v>
      </c>
      <c r="E1516">
        <v>13260</v>
      </c>
      <c r="F1516">
        <v>5506</v>
      </c>
      <c r="G1516">
        <v>200</v>
      </c>
      <c r="H1516">
        <v>1032</v>
      </c>
      <c r="I1516">
        <v>1232</v>
      </c>
      <c r="J1516">
        <v>1885</v>
      </c>
      <c r="K1516">
        <v>423</v>
      </c>
      <c r="L1516">
        <v>33</v>
      </c>
      <c r="M1516">
        <v>816</v>
      </c>
      <c r="N1516">
        <v>1072</v>
      </c>
      <c r="O1516">
        <v>4770</v>
      </c>
      <c r="P1516">
        <v>2006</v>
      </c>
      <c r="Q1516">
        <v>1073</v>
      </c>
      <c r="R1516">
        <v>864</v>
      </c>
      <c r="S1516">
        <v>1667</v>
      </c>
      <c r="T1516">
        <v>630</v>
      </c>
      <c r="U1516">
        <f>VLOOKUP(A1516,player_data!$A$2:$B$3925,2,TRUE)</f>
        <v>80</v>
      </c>
      <c r="V1516" t="str">
        <f>VLOOKUP(B1516,player_data!$A$2:$E$3925,5,TRUE)</f>
        <v>F</v>
      </c>
    </row>
    <row r="1517" spans="1:22" x14ac:dyDescent="0.35">
      <c r="A1517" t="s">
        <v>3148</v>
      </c>
      <c r="B1517" t="s">
        <v>456</v>
      </c>
      <c r="C1517" t="s">
        <v>301</v>
      </c>
      <c r="D1517">
        <v>43</v>
      </c>
      <c r="E1517">
        <v>261</v>
      </c>
      <c r="F1517">
        <v>68</v>
      </c>
      <c r="G1517">
        <v>23</v>
      </c>
      <c r="H1517">
        <v>23</v>
      </c>
      <c r="I1517">
        <v>46</v>
      </c>
      <c r="J1517">
        <v>11</v>
      </c>
      <c r="K1517">
        <v>2</v>
      </c>
      <c r="L1517">
        <v>9</v>
      </c>
      <c r="M1517">
        <v>13</v>
      </c>
      <c r="N1517">
        <v>33</v>
      </c>
      <c r="O1517">
        <v>79</v>
      </c>
      <c r="P1517">
        <v>26</v>
      </c>
      <c r="Q1517">
        <v>23</v>
      </c>
      <c r="R1517">
        <v>15</v>
      </c>
      <c r="S1517">
        <v>3</v>
      </c>
      <c r="T1517">
        <v>1</v>
      </c>
      <c r="U1517">
        <f>VLOOKUP(A1517,player_data!$A$2:$B$3925,2,TRUE)</f>
        <v>80</v>
      </c>
      <c r="V1517" t="str">
        <f>VLOOKUP(B1517,player_data!$A$2:$E$3925,5,TRUE)</f>
        <v>C</v>
      </c>
    </row>
    <row r="1518" spans="1:22" x14ac:dyDescent="0.35">
      <c r="A1518" t="s">
        <v>3149</v>
      </c>
      <c r="B1518" t="s">
        <v>3150</v>
      </c>
      <c r="C1518" t="s">
        <v>864</v>
      </c>
      <c r="D1518">
        <v>798</v>
      </c>
      <c r="E1518">
        <v>29356</v>
      </c>
      <c r="F1518">
        <v>15883</v>
      </c>
      <c r="G1518">
        <v>2094</v>
      </c>
      <c r="H1518">
        <v>4308</v>
      </c>
      <c r="I1518">
        <v>6402</v>
      </c>
      <c r="J1518">
        <v>1396</v>
      </c>
      <c r="K1518">
        <v>837</v>
      </c>
      <c r="L1518">
        <v>302</v>
      </c>
      <c r="M1518">
        <v>1396</v>
      </c>
      <c r="N1518">
        <v>1947</v>
      </c>
      <c r="O1518">
        <v>13400</v>
      </c>
      <c r="P1518">
        <v>6110</v>
      </c>
      <c r="Q1518">
        <v>3894</v>
      </c>
      <c r="R1518">
        <v>2859</v>
      </c>
      <c r="S1518">
        <v>2314</v>
      </c>
      <c r="T1518">
        <v>804</v>
      </c>
      <c r="U1518">
        <f>VLOOKUP(A1518,player_data!$A$2:$B$3925,2,TRUE)</f>
        <v>80</v>
      </c>
      <c r="V1518" t="str">
        <f>VLOOKUP(B1518,player_data!$A$2:$E$3925,5,TRUE)</f>
        <v>C</v>
      </c>
    </row>
    <row r="1519" spans="1:22" x14ac:dyDescent="0.35">
      <c r="A1519" t="s">
        <v>3151</v>
      </c>
      <c r="B1519" t="s">
        <v>939</v>
      </c>
      <c r="C1519" t="s">
        <v>864</v>
      </c>
      <c r="D1519">
        <v>37</v>
      </c>
      <c r="E1519">
        <v>249</v>
      </c>
      <c r="F1519">
        <v>72</v>
      </c>
      <c r="G1519">
        <v>17</v>
      </c>
      <c r="H1519">
        <v>43</v>
      </c>
      <c r="I1519">
        <v>60</v>
      </c>
      <c r="J1519">
        <v>10</v>
      </c>
      <c r="K1519">
        <v>7</v>
      </c>
      <c r="L1519">
        <v>2</v>
      </c>
      <c r="M1519">
        <v>10</v>
      </c>
      <c r="N1519">
        <v>40</v>
      </c>
      <c r="O1519">
        <v>63</v>
      </c>
      <c r="P1519">
        <v>29</v>
      </c>
      <c r="Q1519">
        <v>33</v>
      </c>
      <c r="R1519">
        <v>14</v>
      </c>
      <c r="S1519">
        <v>0</v>
      </c>
      <c r="T1519">
        <v>0</v>
      </c>
      <c r="U1519">
        <f>VLOOKUP(A1519,player_data!$A$2:$B$3925,2,TRUE)</f>
        <v>80</v>
      </c>
      <c r="V1519" t="str">
        <f>VLOOKUP(B1519,player_data!$A$2:$E$3925,5,TRUE)</f>
        <v>G</v>
      </c>
    </row>
    <row r="1520" spans="1:22" x14ac:dyDescent="0.35">
      <c r="A1520" t="s">
        <v>3152</v>
      </c>
      <c r="B1520" t="s">
        <v>42</v>
      </c>
      <c r="C1520" t="s">
        <v>3153</v>
      </c>
      <c r="D1520">
        <v>70</v>
      </c>
      <c r="E1520">
        <v>0</v>
      </c>
      <c r="F1520">
        <v>734</v>
      </c>
      <c r="G1520">
        <v>0</v>
      </c>
      <c r="H1520">
        <v>0</v>
      </c>
      <c r="I1520">
        <v>0</v>
      </c>
      <c r="J1520">
        <v>51</v>
      </c>
      <c r="K1520">
        <v>0</v>
      </c>
      <c r="L1520">
        <v>0</v>
      </c>
      <c r="M1520">
        <v>0</v>
      </c>
      <c r="N1520">
        <v>137</v>
      </c>
      <c r="O1520">
        <v>1033</v>
      </c>
      <c r="P1520">
        <v>297</v>
      </c>
      <c r="Q1520">
        <v>214</v>
      </c>
      <c r="R1520">
        <v>140</v>
      </c>
      <c r="S1520">
        <v>0</v>
      </c>
      <c r="T1520">
        <v>0</v>
      </c>
      <c r="U1520">
        <f>VLOOKUP(A1520,player_data!$A$2:$B$3925,2,TRUE)</f>
        <v>75</v>
      </c>
      <c r="V1520" t="str">
        <f>VLOOKUP(B1520,player_data!$A$2:$E$3925,5,TRUE)</f>
        <v>F</v>
      </c>
    </row>
    <row r="1521" spans="1:22" x14ac:dyDescent="0.35">
      <c r="A1521" t="s">
        <v>3154</v>
      </c>
      <c r="B1521" t="s">
        <v>1129</v>
      </c>
      <c r="C1521" t="s">
        <v>3155</v>
      </c>
      <c r="D1521">
        <v>9</v>
      </c>
      <c r="E1521">
        <v>0</v>
      </c>
      <c r="F1521">
        <v>31</v>
      </c>
      <c r="G1521">
        <v>0</v>
      </c>
      <c r="H1521">
        <v>0</v>
      </c>
      <c r="I1521">
        <v>0</v>
      </c>
      <c r="J1521">
        <v>4</v>
      </c>
      <c r="K1521">
        <v>0</v>
      </c>
      <c r="L1521">
        <v>0</v>
      </c>
      <c r="M1521">
        <v>0</v>
      </c>
      <c r="N1521">
        <v>10</v>
      </c>
      <c r="O1521">
        <v>30</v>
      </c>
      <c r="P1521">
        <v>9</v>
      </c>
      <c r="Q1521">
        <v>16</v>
      </c>
      <c r="R1521">
        <v>13</v>
      </c>
      <c r="S1521">
        <v>0</v>
      </c>
      <c r="T1521">
        <v>0</v>
      </c>
      <c r="U1521">
        <f>VLOOKUP(A1521,player_data!$A$2:$B$3925,2,TRUE)</f>
        <v>75</v>
      </c>
      <c r="V1521" t="str">
        <f>VLOOKUP(B1521,player_data!$A$2:$E$3925,5,TRUE)</f>
        <v>F</v>
      </c>
    </row>
    <row r="1522" spans="1:22" x14ac:dyDescent="0.35">
      <c r="A1522" t="s">
        <v>3156</v>
      </c>
      <c r="B1522" t="s">
        <v>3157</v>
      </c>
      <c r="C1522" t="s">
        <v>3158</v>
      </c>
      <c r="D1522">
        <v>447</v>
      </c>
      <c r="E1522">
        <v>11258</v>
      </c>
      <c r="F1522">
        <v>3193</v>
      </c>
      <c r="G1522">
        <v>274</v>
      </c>
      <c r="H1522">
        <v>927</v>
      </c>
      <c r="I1522">
        <v>1201</v>
      </c>
      <c r="J1522">
        <v>1600</v>
      </c>
      <c r="K1522">
        <v>583</v>
      </c>
      <c r="L1522">
        <v>128</v>
      </c>
      <c r="M1522">
        <v>708</v>
      </c>
      <c r="N1522">
        <v>967</v>
      </c>
      <c r="O1522">
        <v>2944</v>
      </c>
      <c r="P1522">
        <v>1190</v>
      </c>
      <c r="Q1522">
        <v>718</v>
      </c>
      <c r="R1522">
        <v>524</v>
      </c>
      <c r="S1522">
        <v>840</v>
      </c>
      <c r="T1522">
        <v>289</v>
      </c>
      <c r="U1522">
        <f>VLOOKUP(A1522,player_data!$A$2:$B$3925,2,TRUE)</f>
        <v>80</v>
      </c>
      <c r="V1522" t="str">
        <f>VLOOKUP(B1522,player_data!$A$2:$E$3925,5,TRUE)</f>
        <v>F</v>
      </c>
    </row>
    <row r="1523" spans="1:22" x14ac:dyDescent="0.35">
      <c r="A1523" t="s">
        <v>3159</v>
      </c>
      <c r="B1523" t="s">
        <v>133</v>
      </c>
      <c r="C1523" t="s">
        <v>3160</v>
      </c>
      <c r="D1523">
        <v>242</v>
      </c>
      <c r="E1523">
        <v>0</v>
      </c>
      <c r="F1523">
        <v>1306</v>
      </c>
      <c r="G1523">
        <v>0</v>
      </c>
      <c r="H1523">
        <v>0</v>
      </c>
      <c r="I1523">
        <v>131</v>
      </c>
      <c r="J1523">
        <v>218</v>
      </c>
      <c r="K1523">
        <v>0</v>
      </c>
      <c r="L1523">
        <v>0</v>
      </c>
      <c r="M1523">
        <v>0</v>
      </c>
      <c r="N1523">
        <v>507</v>
      </c>
      <c r="O1523">
        <v>1574</v>
      </c>
      <c r="P1523">
        <v>481</v>
      </c>
      <c r="Q1523">
        <v>490</v>
      </c>
      <c r="R1523">
        <v>344</v>
      </c>
      <c r="S1523">
        <v>0</v>
      </c>
      <c r="T1523">
        <v>0</v>
      </c>
      <c r="U1523">
        <f>VLOOKUP(A1523,player_data!$A$2:$B$3925,2,TRUE)</f>
        <v>75</v>
      </c>
      <c r="V1523" t="str">
        <f>VLOOKUP(B1523,player_data!$A$2:$E$3925,5,TRUE)</f>
        <v>G</v>
      </c>
    </row>
    <row r="1524" spans="1:22" x14ac:dyDescent="0.35">
      <c r="A1524" t="s">
        <v>3161</v>
      </c>
      <c r="B1524" t="s">
        <v>3162</v>
      </c>
      <c r="C1524" t="s">
        <v>3163</v>
      </c>
      <c r="D1524">
        <v>138</v>
      </c>
      <c r="E1524">
        <v>2529</v>
      </c>
      <c r="F1524">
        <v>933</v>
      </c>
      <c r="G1524">
        <v>34</v>
      </c>
      <c r="H1524">
        <v>188</v>
      </c>
      <c r="I1524">
        <v>222</v>
      </c>
      <c r="J1524">
        <v>399</v>
      </c>
      <c r="K1524">
        <v>66</v>
      </c>
      <c r="L1524">
        <v>5</v>
      </c>
      <c r="M1524">
        <v>206</v>
      </c>
      <c r="N1524">
        <v>183</v>
      </c>
      <c r="O1524">
        <v>751</v>
      </c>
      <c r="P1524">
        <v>298</v>
      </c>
      <c r="Q1524">
        <v>228</v>
      </c>
      <c r="R1524">
        <v>207</v>
      </c>
      <c r="S1524">
        <v>366</v>
      </c>
      <c r="T1524">
        <v>130</v>
      </c>
      <c r="U1524">
        <f>VLOOKUP(A1524,player_data!$A$2:$B$3925,2,TRUE)</f>
        <v>76</v>
      </c>
      <c r="V1524" t="str">
        <f>VLOOKUP(B1524,player_data!$A$2:$E$3925,5,TRUE)</f>
        <v>F</v>
      </c>
    </row>
    <row r="1525" spans="1:22" x14ac:dyDescent="0.35">
      <c r="A1525" t="s">
        <v>3164</v>
      </c>
      <c r="B1525" t="s">
        <v>3165</v>
      </c>
      <c r="C1525" t="s">
        <v>3166</v>
      </c>
      <c r="D1525">
        <v>6</v>
      </c>
      <c r="E1525">
        <v>19</v>
      </c>
      <c r="F1525">
        <v>2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2</v>
      </c>
      <c r="N1525">
        <v>3</v>
      </c>
      <c r="O1525">
        <v>4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f>VLOOKUP(A1525,player_data!$A$2:$B$3925,2,TRUE)</f>
        <v>82</v>
      </c>
      <c r="V1525" t="str">
        <f>VLOOKUP(B1525,player_data!$A$2:$E$3925,5,TRUE)</f>
        <v>G</v>
      </c>
    </row>
    <row r="1526" spans="1:22" x14ac:dyDescent="0.35">
      <c r="A1526" t="s">
        <v>3167</v>
      </c>
      <c r="B1526" t="s">
        <v>3168</v>
      </c>
      <c r="C1526" t="s">
        <v>3169</v>
      </c>
      <c r="D1526">
        <v>139</v>
      </c>
      <c r="E1526">
        <v>0</v>
      </c>
      <c r="F1526">
        <v>997</v>
      </c>
      <c r="G1526">
        <v>0</v>
      </c>
      <c r="H1526">
        <v>0</v>
      </c>
      <c r="I1526">
        <v>0</v>
      </c>
      <c r="J1526">
        <v>287</v>
      </c>
      <c r="K1526">
        <v>0</v>
      </c>
      <c r="L1526">
        <v>0</v>
      </c>
      <c r="M1526">
        <v>0</v>
      </c>
      <c r="N1526">
        <v>386</v>
      </c>
      <c r="O1526">
        <v>777</v>
      </c>
      <c r="P1526">
        <v>265</v>
      </c>
      <c r="Q1526">
        <v>598</v>
      </c>
      <c r="R1526">
        <v>467</v>
      </c>
      <c r="S1526">
        <v>0</v>
      </c>
      <c r="T1526">
        <v>0</v>
      </c>
      <c r="U1526">
        <f>VLOOKUP(A1526,player_data!$A$2:$B$3925,2,TRUE)</f>
        <v>71</v>
      </c>
      <c r="V1526" t="str">
        <f>VLOOKUP(B1526,player_data!$A$2:$E$3925,5,TRUE)</f>
        <v>F</v>
      </c>
    </row>
    <row r="1527" spans="1:22" x14ac:dyDescent="0.35">
      <c r="A1527" t="s">
        <v>3170</v>
      </c>
      <c r="B1527" t="s">
        <v>3171</v>
      </c>
      <c r="C1527" t="s">
        <v>3172</v>
      </c>
      <c r="D1527">
        <v>143</v>
      </c>
      <c r="E1527">
        <v>2394</v>
      </c>
      <c r="F1527">
        <v>1290</v>
      </c>
      <c r="G1527">
        <v>197</v>
      </c>
      <c r="H1527">
        <v>303</v>
      </c>
      <c r="I1527">
        <v>500</v>
      </c>
      <c r="J1527">
        <v>160</v>
      </c>
      <c r="K1527">
        <v>84</v>
      </c>
      <c r="L1527">
        <v>71</v>
      </c>
      <c r="M1527">
        <v>204</v>
      </c>
      <c r="N1527">
        <v>278</v>
      </c>
      <c r="O1527">
        <v>1005</v>
      </c>
      <c r="P1527">
        <v>475</v>
      </c>
      <c r="Q1527">
        <v>424</v>
      </c>
      <c r="R1527">
        <v>340</v>
      </c>
      <c r="S1527">
        <v>7</v>
      </c>
      <c r="T1527">
        <v>0</v>
      </c>
      <c r="U1527">
        <f>VLOOKUP(A1527,player_data!$A$2:$B$3925,2,TRUE)</f>
        <v>80</v>
      </c>
      <c r="V1527" t="str">
        <f>VLOOKUP(B1527,player_data!$A$2:$E$3925,5,TRUE)</f>
        <v>F</v>
      </c>
    </row>
    <row r="1528" spans="1:22" x14ac:dyDescent="0.35">
      <c r="A1528" t="s">
        <v>3173</v>
      </c>
      <c r="B1528" t="s">
        <v>509</v>
      </c>
      <c r="C1528" t="s">
        <v>3174</v>
      </c>
      <c r="D1528">
        <v>331</v>
      </c>
      <c r="E1528">
        <v>9180</v>
      </c>
      <c r="F1528">
        <v>4928</v>
      </c>
      <c r="G1528">
        <v>933</v>
      </c>
      <c r="H1528">
        <v>1897</v>
      </c>
      <c r="I1528">
        <v>2830</v>
      </c>
      <c r="J1528">
        <v>338</v>
      </c>
      <c r="K1528">
        <v>213</v>
      </c>
      <c r="L1528">
        <v>409</v>
      </c>
      <c r="M1528">
        <v>523</v>
      </c>
      <c r="N1528">
        <v>956</v>
      </c>
      <c r="O1528">
        <v>4046</v>
      </c>
      <c r="P1528">
        <v>2043</v>
      </c>
      <c r="Q1528">
        <v>1210</v>
      </c>
      <c r="R1528">
        <v>842</v>
      </c>
      <c r="S1528">
        <v>17</v>
      </c>
      <c r="T1528">
        <v>0</v>
      </c>
      <c r="U1528">
        <f>VLOOKUP(A1528,player_data!$A$2:$B$3925,2,TRUE)</f>
        <v>82</v>
      </c>
      <c r="V1528" t="str">
        <f>VLOOKUP(B1528,player_data!$A$2:$E$3925,5,TRUE)</f>
        <v>C</v>
      </c>
    </row>
    <row r="1529" spans="1:22" x14ac:dyDescent="0.35">
      <c r="A1529" t="s">
        <v>3175</v>
      </c>
      <c r="B1529" t="s">
        <v>172</v>
      </c>
      <c r="C1529" t="s">
        <v>3176</v>
      </c>
      <c r="D1529">
        <v>72</v>
      </c>
      <c r="E1529">
        <v>861</v>
      </c>
      <c r="F1529">
        <v>281</v>
      </c>
      <c r="G1529">
        <v>21</v>
      </c>
      <c r="H1529">
        <v>67</v>
      </c>
      <c r="I1529">
        <v>88</v>
      </c>
      <c r="J1529">
        <v>29</v>
      </c>
      <c r="K1529">
        <v>23</v>
      </c>
      <c r="L1529">
        <v>23</v>
      </c>
      <c r="M1529">
        <v>64</v>
      </c>
      <c r="N1529">
        <v>92</v>
      </c>
      <c r="O1529">
        <v>266</v>
      </c>
      <c r="P1529">
        <v>102</v>
      </c>
      <c r="Q1529">
        <v>63</v>
      </c>
      <c r="R1529">
        <v>42</v>
      </c>
      <c r="S1529">
        <v>96</v>
      </c>
      <c r="T1529">
        <v>35</v>
      </c>
      <c r="U1529">
        <f>VLOOKUP(A1529,player_data!$A$2:$B$3925,2,TRUE)</f>
        <v>82</v>
      </c>
      <c r="V1529" t="str">
        <f>VLOOKUP(B1529,player_data!$A$2:$E$3925,5,TRUE)</f>
        <v>C</v>
      </c>
    </row>
    <row r="1530" spans="1:22" x14ac:dyDescent="0.35">
      <c r="A1530" t="s">
        <v>3177</v>
      </c>
      <c r="B1530" t="s">
        <v>3178</v>
      </c>
      <c r="C1530" t="s">
        <v>3174</v>
      </c>
      <c r="D1530">
        <v>6</v>
      </c>
      <c r="E1530">
        <v>83</v>
      </c>
      <c r="F1530">
        <v>29</v>
      </c>
      <c r="G1530">
        <v>1</v>
      </c>
      <c r="H1530">
        <v>11</v>
      </c>
      <c r="I1530">
        <v>12</v>
      </c>
      <c r="J1530">
        <v>9</v>
      </c>
      <c r="K1530">
        <v>4</v>
      </c>
      <c r="L1530">
        <v>1</v>
      </c>
      <c r="M1530">
        <v>6</v>
      </c>
      <c r="N1530">
        <v>9</v>
      </c>
      <c r="O1530">
        <v>22</v>
      </c>
      <c r="P1530">
        <v>11</v>
      </c>
      <c r="Q1530">
        <v>9</v>
      </c>
      <c r="R1530">
        <v>6</v>
      </c>
      <c r="S1530">
        <v>2</v>
      </c>
      <c r="T1530">
        <v>1</v>
      </c>
      <c r="U1530">
        <f>VLOOKUP(A1530,player_data!$A$2:$B$3925,2,TRUE)</f>
        <v>82</v>
      </c>
      <c r="V1530" t="str">
        <f>VLOOKUP(B1530,player_data!$A$2:$E$3925,5,TRUE)</f>
        <v>G</v>
      </c>
    </row>
    <row r="1531" spans="1:22" x14ac:dyDescent="0.35">
      <c r="A1531" t="s">
        <v>3179</v>
      </c>
      <c r="B1531" t="s">
        <v>196</v>
      </c>
      <c r="C1531" t="s">
        <v>3174</v>
      </c>
      <c r="D1531">
        <v>571</v>
      </c>
      <c r="E1531">
        <v>20444</v>
      </c>
      <c r="F1531">
        <v>10114</v>
      </c>
      <c r="G1531">
        <v>687</v>
      </c>
      <c r="H1531">
        <v>2319</v>
      </c>
      <c r="I1531">
        <v>3006</v>
      </c>
      <c r="J1531">
        <v>1685</v>
      </c>
      <c r="K1531">
        <v>504</v>
      </c>
      <c r="L1531">
        <v>197</v>
      </c>
      <c r="M1531">
        <v>1251</v>
      </c>
      <c r="N1531">
        <v>1553</v>
      </c>
      <c r="O1531">
        <v>7400</v>
      </c>
      <c r="P1531">
        <v>3473</v>
      </c>
      <c r="Q1531">
        <v>3541</v>
      </c>
      <c r="R1531">
        <v>2766</v>
      </c>
      <c r="S1531">
        <v>1139</v>
      </c>
      <c r="T1531">
        <v>402</v>
      </c>
      <c r="U1531">
        <f>VLOOKUP(A1531,player_data!$A$2:$B$3925,2,TRUE)</f>
        <v>79</v>
      </c>
      <c r="V1531" t="str">
        <f>VLOOKUP(B1531,player_data!$A$2:$E$3925,5,TRUE)</f>
        <v>G</v>
      </c>
    </row>
    <row r="1532" spans="1:22" x14ac:dyDescent="0.35">
      <c r="A1532" t="s">
        <v>3180</v>
      </c>
      <c r="B1532" t="s">
        <v>1819</v>
      </c>
      <c r="C1532" t="s">
        <v>3181</v>
      </c>
      <c r="D1532">
        <v>439</v>
      </c>
      <c r="E1532">
        <v>10088</v>
      </c>
      <c r="F1532">
        <v>2343</v>
      </c>
      <c r="G1532">
        <v>879</v>
      </c>
      <c r="H1532">
        <v>1067</v>
      </c>
      <c r="I1532">
        <v>1946</v>
      </c>
      <c r="J1532">
        <v>620</v>
      </c>
      <c r="K1532">
        <v>306</v>
      </c>
      <c r="L1532">
        <v>204</v>
      </c>
      <c r="M1532">
        <v>530</v>
      </c>
      <c r="N1532">
        <v>1102</v>
      </c>
      <c r="O1532">
        <v>2130</v>
      </c>
      <c r="P1532">
        <v>920</v>
      </c>
      <c r="Q1532">
        <v>792</v>
      </c>
      <c r="R1532">
        <v>456</v>
      </c>
      <c r="S1532">
        <v>194</v>
      </c>
      <c r="T1532">
        <v>47</v>
      </c>
      <c r="U1532">
        <f>VLOOKUP(A1532,player_data!$A$2:$B$3925,2,TRUE)</f>
        <v>82</v>
      </c>
      <c r="V1532" t="str">
        <f>VLOOKUP(B1532,player_data!$A$2:$E$3925,5,TRUE)</f>
        <v>F</v>
      </c>
    </row>
    <row r="1533" spans="1:22" x14ac:dyDescent="0.35">
      <c r="A1533" t="s">
        <v>3182</v>
      </c>
      <c r="B1533" t="s">
        <v>2473</v>
      </c>
      <c r="C1533" t="s">
        <v>3183</v>
      </c>
      <c r="D1533">
        <v>15</v>
      </c>
      <c r="E1533">
        <v>104</v>
      </c>
      <c r="F1533">
        <v>42</v>
      </c>
      <c r="G1533">
        <v>3</v>
      </c>
      <c r="H1533">
        <v>6</v>
      </c>
      <c r="I1533">
        <v>9</v>
      </c>
      <c r="J1533">
        <v>9</v>
      </c>
      <c r="K1533">
        <v>5</v>
      </c>
      <c r="L1533">
        <v>1</v>
      </c>
      <c r="M1533">
        <v>7</v>
      </c>
      <c r="N1533">
        <v>6</v>
      </c>
      <c r="O1533">
        <v>45</v>
      </c>
      <c r="P1533">
        <v>15</v>
      </c>
      <c r="Q1533">
        <v>13</v>
      </c>
      <c r="R1533">
        <v>12</v>
      </c>
      <c r="S1533">
        <v>9</v>
      </c>
      <c r="T1533">
        <v>0</v>
      </c>
      <c r="U1533">
        <f>VLOOKUP(A1533,player_data!$A$2:$B$3925,2,TRUE)</f>
        <v>73</v>
      </c>
      <c r="V1533" t="str">
        <f>VLOOKUP(B1533,player_data!$A$2:$E$3925,5,TRUE)</f>
        <v>F</v>
      </c>
    </row>
    <row r="1534" spans="1:22" x14ac:dyDescent="0.35">
      <c r="A1534" t="s">
        <v>3184</v>
      </c>
      <c r="B1534" t="s">
        <v>280</v>
      </c>
      <c r="C1534" t="s">
        <v>3185</v>
      </c>
      <c r="D1534">
        <v>164</v>
      </c>
      <c r="E1534">
        <v>2955</v>
      </c>
      <c r="F1534">
        <v>1090</v>
      </c>
      <c r="G1534">
        <v>44</v>
      </c>
      <c r="H1534">
        <v>204</v>
      </c>
      <c r="I1534">
        <v>248</v>
      </c>
      <c r="J1534">
        <v>614</v>
      </c>
      <c r="K1534">
        <v>164</v>
      </c>
      <c r="L1534">
        <v>3</v>
      </c>
      <c r="M1534">
        <v>201</v>
      </c>
      <c r="N1534">
        <v>213</v>
      </c>
      <c r="O1534">
        <v>809</v>
      </c>
      <c r="P1534">
        <v>353</v>
      </c>
      <c r="Q1534">
        <v>291</v>
      </c>
      <c r="R1534">
        <v>248</v>
      </c>
      <c r="S1534">
        <v>364</v>
      </c>
      <c r="T1534">
        <v>136</v>
      </c>
      <c r="U1534">
        <f>VLOOKUP(A1534,player_data!$A$2:$B$3925,2,TRUE)</f>
        <v>67</v>
      </c>
      <c r="V1534" t="str">
        <f>VLOOKUP(B1534,player_data!$A$2:$E$3925,5,TRUE)</f>
        <v>G</v>
      </c>
    </row>
    <row r="1535" spans="1:22" x14ac:dyDescent="0.35">
      <c r="A1535" t="s">
        <v>3186</v>
      </c>
      <c r="B1535" t="s">
        <v>172</v>
      </c>
      <c r="C1535" t="s">
        <v>3187</v>
      </c>
      <c r="D1535">
        <v>6</v>
      </c>
      <c r="E1535">
        <v>88</v>
      </c>
      <c r="F1535">
        <v>37</v>
      </c>
      <c r="G1535">
        <v>5</v>
      </c>
      <c r="H1535">
        <v>11</v>
      </c>
      <c r="I1535">
        <v>16</v>
      </c>
      <c r="J1535">
        <v>8</v>
      </c>
      <c r="K1535">
        <v>0</v>
      </c>
      <c r="L1535">
        <v>0</v>
      </c>
      <c r="M1535">
        <v>5</v>
      </c>
      <c r="N1535">
        <v>15</v>
      </c>
      <c r="O1535">
        <v>32</v>
      </c>
      <c r="P1535">
        <v>15</v>
      </c>
      <c r="Q1535">
        <v>2</v>
      </c>
      <c r="R1535">
        <v>1</v>
      </c>
      <c r="S1535">
        <v>14</v>
      </c>
      <c r="T1535">
        <v>6</v>
      </c>
      <c r="U1535">
        <f>VLOOKUP(A1535,player_data!$A$2:$B$3925,2,TRUE)</f>
        <v>79</v>
      </c>
      <c r="V1535" t="str">
        <f>VLOOKUP(B1535,player_data!$A$2:$E$3925,5,TRUE)</f>
        <v>C</v>
      </c>
    </row>
    <row r="1536" spans="1:22" x14ac:dyDescent="0.35">
      <c r="A1536" t="s">
        <v>3188</v>
      </c>
      <c r="B1536" t="s">
        <v>3046</v>
      </c>
      <c r="C1536" t="s">
        <v>3189</v>
      </c>
      <c r="D1536">
        <v>52</v>
      </c>
      <c r="E1536">
        <v>192</v>
      </c>
      <c r="F1536">
        <v>53</v>
      </c>
      <c r="G1536">
        <v>29</v>
      </c>
      <c r="H1536">
        <v>38</v>
      </c>
      <c r="I1536">
        <v>67</v>
      </c>
      <c r="J1536">
        <v>2</v>
      </c>
      <c r="K1536">
        <v>2</v>
      </c>
      <c r="L1536">
        <v>8</v>
      </c>
      <c r="M1536">
        <v>6</v>
      </c>
      <c r="N1536">
        <v>33</v>
      </c>
      <c r="O1536">
        <v>60</v>
      </c>
      <c r="P1536">
        <v>20</v>
      </c>
      <c r="Q1536">
        <v>20</v>
      </c>
      <c r="R1536">
        <v>13</v>
      </c>
      <c r="S1536">
        <v>2</v>
      </c>
      <c r="T1536">
        <v>0</v>
      </c>
      <c r="U1536">
        <f>VLOOKUP(A1536,player_data!$A$2:$B$3925,2,TRUE)</f>
        <v>84</v>
      </c>
      <c r="V1536" t="str">
        <f>VLOOKUP(B1536,player_data!$A$2:$E$3925,5,TRUE)</f>
        <v>C</v>
      </c>
    </row>
    <row r="1537" spans="1:22" x14ac:dyDescent="0.35">
      <c r="A1537" t="s">
        <v>3191</v>
      </c>
      <c r="B1537" t="s">
        <v>3192</v>
      </c>
      <c r="C1537" t="s">
        <v>3193</v>
      </c>
      <c r="D1537">
        <v>85</v>
      </c>
      <c r="E1537">
        <v>2001</v>
      </c>
      <c r="F1537">
        <v>671</v>
      </c>
      <c r="G1537">
        <v>123</v>
      </c>
      <c r="H1537">
        <v>299</v>
      </c>
      <c r="I1537">
        <v>422</v>
      </c>
      <c r="J1537">
        <v>70</v>
      </c>
      <c r="K1537">
        <v>45</v>
      </c>
      <c r="L1537">
        <v>68</v>
      </c>
      <c r="M1537">
        <v>108</v>
      </c>
      <c r="N1537">
        <v>192</v>
      </c>
      <c r="O1537">
        <v>632</v>
      </c>
      <c r="P1537">
        <v>254</v>
      </c>
      <c r="Q1537">
        <v>183</v>
      </c>
      <c r="R1537">
        <v>150</v>
      </c>
      <c r="S1537">
        <v>53</v>
      </c>
      <c r="T1537">
        <v>13</v>
      </c>
      <c r="U1537">
        <f>VLOOKUP(A1537,player_data!$A$2:$B$3925,2,TRUE)</f>
        <v>83</v>
      </c>
      <c r="V1537" t="str">
        <f>VLOOKUP(B1537,player_data!$A$2:$E$3925,5,TRUE)</f>
        <v>G</v>
      </c>
    </row>
    <row r="1538" spans="1:22" x14ac:dyDescent="0.35">
      <c r="A1538" t="s">
        <v>3194</v>
      </c>
      <c r="B1538" t="s">
        <v>107</v>
      </c>
      <c r="C1538" t="s">
        <v>3195</v>
      </c>
      <c r="D1538">
        <v>103</v>
      </c>
      <c r="E1538">
        <v>1306</v>
      </c>
      <c r="F1538">
        <v>444</v>
      </c>
      <c r="G1538">
        <v>82</v>
      </c>
      <c r="H1538">
        <v>194</v>
      </c>
      <c r="I1538">
        <v>276</v>
      </c>
      <c r="J1538">
        <v>33</v>
      </c>
      <c r="K1538">
        <v>38</v>
      </c>
      <c r="L1538">
        <v>45</v>
      </c>
      <c r="M1538">
        <v>89</v>
      </c>
      <c r="N1538">
        <v>218</v>
      </c>
      <c r="O1538">
        <v>298</v>
      </c>
      <c r="P1538">
        <v>153</v>
      </c>
      <c r="Q1538">
        <v>203</v>
      </c>
      <c r="R1538">
        <v>137</v>
      </c>
      <c r="S1538">
        <v>3</v>
      </c>
      <c r="T1538">
        <v>1</v>
      </c>
      <c r="U1538">
        <f>VLOOKUP(A1538,player_data!$A$2:$B$3925,2,TRUE)</f>
        <v>83</v>
      </c>
      <c r="V1538" t="str">
        <f>VLOOKUP(B1538,player_data!$A$2:$E$3925,5,TRUE)</f>
        <v>F</v>
      </c>
    </row>
    <row r="1539" spans="1:22" x14ac:dyDescent="0.35">
      <c r="A1539" t="s">
        <v>3196</v>
      </c>
      <c r="B1539" t="s">
        <v>3197</v>
      </c>
      <c r="C1539" t="s">
        <v>3195</v>
      </c>
      <c r="D1539">
        <v>135</v>
      </c>
      <c r="E1539">
        <v>1843</v>
      </c>
      <c r="F1539">
        <v>505</v>
      </c>
      <c r="G1539">
        <v>206</v>
      </c>
      <c r="H1539">
        <v>299</v>
      </c>
      <c r="I1539">
        <v>505</v>
      </c>
      <c r="J1539">
        <v>57</v>
      </c>
      <c r="K1539">
        <v>49</v>
      </c>
      <c r="L1539">
        <v>156</v>
      </c>
      <c r="M1539">
        <v>83</v>
      </c>
      <c r="N1539">
        <v>335</v>
      </c>
      <c r="O1539">
        <v>371</v>
      </c>
      <c r="P1539">
        <v>214</v>
      </c>
      <c r="Q1539">
        <v>108</v>
      </c>
      <c r="R1539">
        <v>75</v>
      </c>
      <c r="S1539">
        <v>6</v>
      </c>
      <c r="T1539">
        <v>2</v>
      </c>
      <c r="U1539">
        <f>VLOOKUP(A1539,player_data!$A$2:$B$3925,2,TRUE)</f>
        <v>83</v>
      </c>
      <c r="V1539" t="str">
        <f>VLOOKUP(B1539,player_data!$A$2:$E$3925,5,TRUE)</f>
        <v>F</v>
      </c>
    </row>
    <row r="1540" spans="1:22" x14ac:dyDescent="0.35">
      <c r="A1540" t="s">
        <v>3198</v>
      </c>
      <c r="B1540" t="s">
        <v>166</v>
      </c>
      <c r="C1540" t="s">
        <v>3195</v>
      </c>
      <c r="D1540">
        <v>292</v>
      </c>
      <c r="E1540">
        <v>6772</v>
      </c>
      <c r="F1540">
        <v>2847</v>
      </c>
      <c r="G1540">
        <v>0</v>
      </c>
      <c r="H1540">
        <v>0</v>
      </c>
      <c r="I1540">
        <v>1190</v>
      </c>
      <c r="J1540">
        <v>675</v>
      </c>
      <c r="K1540">
        <v>0</v>
      </c>
      <c r="L1540">
        <v>0</v>
      </c>
      <c r="M1540">
        <v>0</v>
      </c>
      <c r="N1540">
        <v>868</v>
      </c>
      <c r="O1540">
        <v>2762</v>
      </c>
      <c r="P1540">
        <v>1083</v>
      </c>
      <c r="Q1540">
        <v>1126</v>
      </c>
      <c r="R1540">
        <v>681</v>
      </c>
      <c r="S1540">
        <v>0</v>
      </c>
      <c r="T1540">
        <v>0</v>
      </c>
      <c r="U1540">
        <f>VLOOKUP(A1540,player_data!$A$2:$B$3925,2,TRUE)</f>
        <v>83</v>
      </c>
      <c r="V1540" t="str">
        <f>VLOOKUP(B1540,player_data!$A$2:$E$3925,5,TRUE)</f>
        <v>F</v>
      </c>
    </row>
    <row r="1541" spans="1:22" x14ac:dyDescent="0.35">
      <c r="A1541" t="s">
        <v>3199</v>
      </c>
      <c r="B1541" t="s">
        <v>218</v>
      </c>
      <c r="C1541" t="s">
        <v>3195</v>
      </c>
      <c r="D1541">
        <v>762</v>
      </c>
      <c r="E1541">
        <v>15145</v>
      </c>
      <c r="F1541">
        <v>4304</v>
      </c>
      <c r="G1541">
        <v>285</v>
      </c>
      <c r="H1541">
        <v>1024</v>
      </c>
      <c r="I1541">
        <v>1309</v>
      </c>
      <c r="J1541">
        <v>2211</v>
      </c>
      <c r="K1541">
        <v>540</v>
      </c>
      <c r="L1541">
        <v>91</v>
      </c>
      <c r="M1541">
        <v>840</v>
      </c>
      <c r="N1541">
        <v>1257</v>
      </c>
      <c r="O1541">
        <v>4023</v>
      </c>
      <c r="P1541">
        <v>1661</v>
      </c>
      <c r="Q1541">
        <v>895</v>
      </c>
      <c r="R1541">
        <v>663</v>
      </c>
      <c r="S1541">
        <v>894</v>
      </c>
      <c r="T1541">
        <v>319</v>
      </c>
      <c r="U1541">
        <f>VLOOKUP(A1541,player_data!$A$2:$B$3925,2,TRUE)</f>
        <v>83</v>
      </c>
      <c r="V1541" t="str">
        <f>VLOOKUP(B1541,player_data!$A$2:$E$3925,5,TRUE)</f>
        <v>F</v>
      </c>
    </row>
    <row r="1542" spans="1:22" x14ac:dyDescent="0.35">
      <c r="A1542" t="s">
        <v>3200</v>
      </c>
      <c r="B1542" t="s">
        <v>2079</v>
      </c>
      <c r="C1542" t="s">
        <v>3195</v>
      </c>
      <c r="D1542">
        <v>332</v>
      </c>
      <c r="E1542">
        <v>4142</v>
      </c>
      <c r="F1542">
        <v>2888</v>
      </c>
      <c r="G1542">
        <v>0</v>
      </c>
      <c r="H1542">
        <v>0</v>
      </c>
      <c r="I1542">
        <v>1272</v>
      </c>
      <c r="J1542">
        <v>731</v>
      </c>
      <c r="K1542">
        <v>0</v>
      </c>
      <c r="L1542">
        <v>0</v>
      </c>
      <c r="M1542">
        <v>0</v>
      </c>
      <c r="N1542">
        <v>1338</v>
      </c>
      <c r="O1542">
        <v>1934</v>
      </c>
      <c r="P1542">
        <v>808</v>
      </c>
      <c r="Q1542">
        <v>1741</v>
      </c>
      <c r="R1542">
        <v>1272</v>
      </c>
      <c r="S1542">
        <v>0</v>
      </c>
      <c r="T1542">
        <v>0</v>
      </c>
      <c r="U1542">
        <f>VLOOKUP(A1542,player_data!$A$2:$B$3925,2,TRUE)</f>
        <v>83</v>
      </c>
      <c r="V1542" t="str">
        <f>VLOOKUP(B1542,player_data!$A$2:$E$3925,5,TRUE)</f>
        <v>G</v>
      </c>
    </row>
    <row r="1543" spans="1:22" x14ac:dyDescent="0.35">
      <c r="A1543" t="s">
        <v>3201</v>
      </c>
      <c r="B1543" t="s">
        <v>315</v>
      </c>
      <c r="C1543" t="s">
        <v>3195</v>
      </c>
      <c r="D1543">
        <v>1054</v>
      </c>
      <c r="E1543">
        <v>26616</v>
      </c>
      <c r="F1543">
        <v>8817</v>
      </c>
      <c r="G1543">
        <v>379</v>
      </c>
      <c r="H1543">
        <v>1372</v>
      </c>
      <c r="I1543">
        <v>1751</v>
      </c>
      <c r="J1543">
        <v>5846</v>
      </c>
      <c r="K1543">
        <v>1008</v>
      </c>
      <c r="L1543">
        <v>154</v>
      </c>
      <c r="M1543">
        <v>1748</v>
      </c>
      <c r="N1543">
        <v>1659</v>
      </c>
      <c r="O1543">
        <v>7564</v>
      </c>
      <c r="P1543">
        <v>3622</v>
      </c>
      <c r="Q1543">
        <v>2190</v>
      </c>
      <c r="R1543">
        <v>1546</v>
      </c>
      <c r="S1543">
        <v>186</v>
      </c>
      <c r="T1543">
        <v>27</v>
      </c>
      <c r="U1543">
        <f>VLOOKUP(A1543,player_data!$A$2:$B$3925,2,TRUE)</f>
        <v>83</v>
      </c>
      <c r="V1543" t="str">
        <f>VLOOKUP(B1543,player_data!$A$2:$E$3925,5,TRUE)</f>
        <v>G</v>
      </c>
    </row>
    <row r="1544" spans="1:22" x14ac:dyDescent="0.35">
      <c r="A1544" t="s">
        <v>3202</v>
      </c>
      <c r="B1544" t="s">
        <v>893</v>
      </c>
      <c r="C1544" t="s">
        <v>3203</v>
      </c>
      <c r="D1544">
        <v>26</v>
      </c>
      <c r="E1544">
        <v>377</v>
      </c>
      <c r="F1544">
        <v>54</v>
      </c>
      <c r="G1544">
        <v>20</v>
      </c>
      <c r="H1544">
        <v>35</v>
      </c>
      <c r="I1544">
        <v>55</v>
      </c>
      <c r="J1544">
        <v>16</v>
      </c>
      <c r="K1544">
        <v>8</v>
      </c>
      <c r="L1544">
        <v>1</v>
      </c>
      <c r="M1544">
        <v>17</v>
      </c>
      <c r="N1544">
        <v>37</v>
      </c>
      <c r="O1544">
        <v>81</v>
      </c>
      <c r="P1544">
        <v>23</v>
      </c>
      <c r="Q1544">
        <v>16</v>
      </c>
      <c r="R1544">
        <v>7</v>
      </c>
      <c r="S1544">
        <v>16</v>
      </c>
      <c r="T1544">
        <v>1</v>
      </c>
      <c r="U1544">
        <f>VLOOKUP(A1544,player_data!$A$2:$B$3925,2,TRUE)</f>
        <v>82</v>
      </c>
      <c r="V1544" t="str">
        <f>VLOOKUP(B1544,player_data!$A$2:$E$3925,5,TRUE)</f>
        <v>F</v>
      </c>
    </row>
    <row r="1545" spans="1:22" x14ac:dyDescent="0.35">
      <c r="A1545" t="s">
        <v>3204</v>
      </c>
      <c r="B1545" t="s">
        <v>3205</v>
      </c>
      <c r="C1545" t="s">
        <v>3195</v>
      </c>
      <c r="D1545">
        <v>505</v>
      </c>
      <c r="E1545">
        <v>11849</v>
      </c>
      <c r="F1545">
        <v>4617</v>
      </c>
      <c r="G1545">
        <v>623</v>
      </c>
      <c r="H1545">
        <v>1137</v>
      </c>
      <c r="I1545">
        <v>1760</v>
      </c>
      <c r="J1545">
        <v>856</v>
      </c>
      <c r="K1545">
        <v>404</v>
      </c>
      <c r="L1545">
        <v>252</v>
      </c>
      <c r="M1545">
        <v>664</v>
      </c>
      <c r="N1545">
        <v>1403</v>
      </c>
      <c r="O1545">
        <v>3942</v>
      </c>
      <c r="P1545">
        <v>1922</v>
      </c>
      <c r="Q1545">
        <v>1038</v>
      </c>
      <c r="R1545">
        <v>766</v>
      </c>
      <c r="S1545">
        <v>62</v>
      </c>
      <c r="T1545">
        <v>7</v>
      </c>
      <c r="U1545">
        <f>VLOOKUP(A1545,player_data!$A$2:$B$3925,2,TRUE)</f>
        <v>82</v>
      </c>
      <c r="V1545" t="str">
        <f>VLOOKUP(B1545,player_data!$A$2:$E$3925,5,TRUE)</f>
        <v>G</v>
      </c>
    </row>
    <row r="1546" spans="1:22" x14ac:dyDescent="0.35">
      <c r="A1546" t="s">
        <v>3206</v>
      </c>
      <c r="B1546" t="s">
        <v>515</v>
      </c>
      <c r="C1546" t="s">
        <v>3195</v>
      </c>
      <c r="D1546">
        <v>521</v>
      </c>
      <c r="E1546">
        <v>9972</v>
      </c>
      <c r="F1546">
        <v>4241</v>
      </c>
      <c r="G1546">
        <v>423</v>
      </c>
      <c r="H1546">
        <v>763</v>
      </c>
      <c r="I1546">
        <v>1318</v>
      </c>
      <c r="J1546">
        <v>973</v>
      </c>
      <c r="K1546">
        <v>534</v>
      </c>
      <c r="L1546">
        <v>40</v>
      </c>
      <c r="M1546">
        <v>160</v>
      </c>
      <c r="N1546">
        <v>1022</v>
      </c>
      <c r="O1546">
        <v>4507</v>
      </c>
      <c r="P1546">
        <v>1935</v>
      </c>
      <c r="Q1546">
        <v>491</v>
      </c>
      <c r="R1546">
        <v>371</v>
      </c>
      <c r="S1546">
        <v>0</v>
      </c>
      <c r="T1546">
        <v>0</v>
      </c>
      <c r="U1546">
        <f>VLOOKUP(A1546,player_data!$A$2:$B$3925,2,TRUE)</f>
        <v>82</v>
      </c>
      <c r="V1546" t="str">
        <f>VLOOKUP(B1546,player_data!$A$2:$E$3925,5,TRUE)</f>
        <v>F</v>
      </c>
    </row>
    <row r="1547" spans="1:22" x14ac:dyDescent="0.35">
      <c r="A1547" t="s">
        <v>3207</v>
      </c>
      <c r="B1547" t="s">
        <v>3208</v>
      </c>
      <c r="C1547" t="s">
        <v>3195</v>
      </c>
      <c r="D1547">
        <v>761</v>
      </c>
      <c r="E1547">
        <v>13310</v>
      </c>
      <c r="F1547">
        <v>4102</v>
      </c>
      <c r="G1547">
        <v>1276</v>
      </c>
      <c r="H1547">
        <v>2232</v>
      </c>
      <c r="I1547">
        <v>3508</v>
      </c>
      <c r="J1547">
        <v>744</v>
      </c>
      <c r="K1547">
        <v>349</v>
      </c>
      <c r="L1547">
        <v>715</v>
      </c>
      <c r="M1547">
        <v>767</v>
      </c>
      <c r="N1547">
        <v>1666</v>
      </c>
      <c r="O1547">
        <v>3454</v>
      </c>
      <c r="P1547">
        <v>1699</v>
      </c>
      <c r="Q1547">
        <v>1134</v>
      </c>
      <c r="R1547">
        <v>704</v>
      </c>
      <c r="S1547">
        <v>5</v>
      </c>
      <c r="T1547">
        <v>0</v>
      </c>
      <c r="U1547">
        <f>VLOOKUP(A1547,player_data!$A$2:$B$3925,2,TRUE)</f>
        <v>82</v>
      </c>
      <c r="V1547" t="str">
        <f>VLOOKUP(B1547,player_data!$A$2:$E$3925,5,TRUE)</f>
        <v>F</v>
      </c>
    </row>
    <row r="1548" spans="1:22" x14ac:dyDescent="0.35">
      <c r="A1548" t="s">
        <v>3209</v>
      </c>
      <c r="B1548" t="s">
        <v>3210</v>
      </c>
      <c r="C1548" t="s">
        <v>3195</v>
      </c>
      <c r="D1548">
        <v>80</v>
      </c>
      <c r="E1548">
        <v>688</v>
      </c>
      <c r="F1548">
        <v>224</v>
      </c>
      <c r="G1548">
        <v>54</v>
      </c>
      <c r="H1548">
        <v>39</v>
      </c>
      <c r="I1548">
        <v>93</v>
      </c>
      <c r="J1548">
        <v>45</v>
      </c>
      <c r="K1548">
        <v>33</v>
      </c>
      <c r="L1548">
        <v>9</v>
      </c>
      <c r="M1548">
        <v>44</v>
      </c>
      <c r="N1548">
        <v>99</v>
      </c>
      <c r="O1548">
        <v>205</v>
      </c>
      <c r="P1548">
        <v>84</v>
      </c>
      <c r="Q1548">
        <v>76</v>
      </c>
      <c r="R1548">
        <v>55</v>
      </c>
      <c r="S1548">
        <v>3</v>
      </c>
      <c r="T1548">
        <v>1</v>
      </c>
      <c r="U1548">
        <f>VLOOKUP(A1548,player_data!$A$2:$B$3925,2,TRUE)</f>
        <v>82</v>
      </c>
      <c r="V1548" t="str">
        <f>VLOOKUP(B1548,player_data!$A$2:$E$3925,5,TRUE)</f>
        <v>G</v>
      </c>
    </row>
    <row r="1549" spans="1:22" x14ac:dyDescent="0.35">
      <c r="A1549" t="s">
        <v>3211</v>
      </c>
      <c r="B1549" t="s">
        <v>581</v>
      </c>
      <c r="C1549" t="s">
        <v>3195</v>
      </c>
      <c r="D1549">
        <v>204</v>
      </c>
      <c r="E1549">
        <v>2295</v>
      </c>
      <c r="F1549">
        <v>1705</v>
      </c>
      <c r="G1549">
        <v>0</v>
      </c>
      <c r="H1549">
        <v>0</v>
      </c>
      <c r="I1549">
        <v>498</v>
      </c>
      <c r="J1549">
        <v>569</v>
      </c>
      <c r="K1549">
        <v>0</v>
      </c>
      <c r="L1549">
        <v>0</v>
      </c>
      <c r="M1549">
        <v>0</v>
      </c>
      <c r="N1549">
        <v>703</v>
      </c>
      <c r="O1549">
        <v>2117</v>
      </c>
      <c r="P1549">
        <v>692</v>
      </c>
      <c r="Q1549">
        <v>434</v>
      </c>
      <c r="R1549">
        <v>321</v>
      </c>
      <c r="S1549">
        <v>0</v>
      </c>
      <c r="T1549">
        <v>0</v>
      </c>
      <c r="U1549">
        <f>VLOOKUP(A1549,player_data!$A$2:$B$3925,2,TRUE)</f>
        <v>82</v>
      </c>
      <c r="V1549" t="str">
        <f>VLOOKUP(B1549,player_data!$A$2:$E$3925,5,TRUE)</f>
        <v>G</v>
      </c>
    </row>
    <row r="1550" spans="1:22" x14ac:dyDescent="0.35">
      <c r="A1550" t="s">
        <v>3212</v>
      </c>
      <c r="B1550" t="s">
        <v>1614</v>
      </c>
      <c r="C1550" t="s">
        <v>3195</v>
      </c>
      <c r="D1550">
        <v>11</v>
      </c>
      <c r="E1550">
        <v>28</v>
      </c>
      <c r="F1550">
        <v>12</v>
      </c>
      <c r="G1550">
        <v>2</v>
      </c>
      <c r="H1550">
        <v>0</v>
      </c>
      <c r="I1550">
        <v>2</v>
      </c>
      <c r="J1550">
        <v>1</v>
      </c>
      <c r="K1550">
        <v>0</v>
      </c>
      <c r="L1550">
        <v>0</v>
      </c>
      <c r="M1550">
        <v>1</v>
      </c>
      <c r="N1550">
        <v>3</v>
      </c>
      <c r="O1550">
        <v>12</v>
      </c>
      <c r="P1550">
        <v>5</v>
      </c>
      <c r="Q1550">
        <v>2</v>
      </c>
      <c r="R1550">
        <v>2</v>
      </c>
      <c r="S1550">
        <v>1</v>
      </c>
      <c r="T1550">
        <v>0</v>
      </c>
      <c r="U1550">
        <f>VLOOKUP(A1550,player_data!$A$2:$B$3925,2,TRUE)</f>
        <v>82</v>
      </c>
      <c r="V1550" t="str">
        <f>VLOOKUP(B1550,player_data!$A$2:$E$3925,5,TRUE)</f>
        <v>G</v>
      </c>
    </row>
    <row r="1551" spans="1:22" x14ac:dyDescent="0.35">
      <c r="A1551" t="s">
        <v>3213</v>
      </c>
      <c r="B1551" t="s">
        <v>481</v>
      </c>
      <c r="C1551" t="s">
        <v>3195</v>
      </c>
      <c r="D1551">
        <v>59</v>
      </c>
      <c r="E1551">
        <v>475</v>
      </c>
      <c r="F1551">
        <v>204</v>
      </c>
      <c r="G1551">
        <v>27</v>
      </c>
      <c r="H1551">
        <v>37</v>
      </c>
      <c r="I1551">
        <v>64</v>
      </c>
      <c r="J1551">
        <v>17</v>
      </c>
      <c r="K1551">
        <v>12</v>
      </c>
      <c r="L1551">
        <v>1</v>
      </c>
      <c r="M1551">
        <v>37</v>
      </c>
      <c r="N1551">
        <v>30</v>
      </c>
      <c r="O1551">
        <v>203</v>
      </c>
      <c r="P1551">
        <v>74</v>
      </c>
      <c r="Q1551">
        <v>80</v>
      </c>
      <c r="R1551">
        <v>53</v>
      </c>
      <c r="S1551">
        <v>15</v>
      </c>
      <c r="T1551">
        <v>3</v>
      </c>
      <c r="U1551">
        <f>VLOOKUP(A1551,player_data!$A$2:$B$3925,2,TRUE)</f>
        <v>82</v>
      </c>
      <c r="V1551" t="str">
        <f>VLOOKUP(B1551,player_data!$A$2:$E$3925,5,TRUE)</f>
        <v>G</v>
      </c>
    </row>
    <row r="1552" spans="1:22" x14ac:dyDescent="0.35">
      <c r="A1552" t="s">
        <v>3214</v>
      </c>
      <c r="B1552" t="s">
        <v>317</v>
      </c>
      <c r="C1552" t="s">
        <v>3195</v>
      </c>
      <c r="D1552">
        <v>1100</v>
      </c>
      <c r="E1552">
        <v>35954</v>
      </c>
      <c r="F1552">
        <v>15535</v>
      </c>
      <c r="G1552">
        <v>1459</v>
      </c>
      <c r="H1552">
        <v>2790</v>
      </c>
      <c r="I1552">
        <v>4249</v>
      </c>
      <c r="J1552">
        <v>5499</v>
      </c>
      <c r="K1552">
        <v>1477</v>
      </c>
      <c r="L1552">
        <v>675</v>
      </c>
      <c r="M1552">
        <v>2448</v>
      </c>
      <c r="N1552">
        <v>3087</v>
      </c>
      <c r="O1552">
        <v>13100</v>
      </c>
      <c r="P1552">
        <v>5832</v>
      </c>
      <c r="Q1552">
        <v>4754</v>
      </c>
      <c r="R1552">
        <v>3791</v>
      </c>
      <c r="S1552">
        <v>464</v>
      </c>
      <c r="T1552">
        <v>80</v>
      </c>
      <c r="U1552">
        <f>VLOOKUP(A1552,player_data!$A$2:$B$3925,2,TRUE)</f>
        <v>82</v>
      </c>
      <c r="V1552" t="str">
        <f>VLOOKUP(B1552,player_data!$A$2:$E$3925,5,TRUE)</f>
        <v>G</v>
      </c>
    </row>
    <row r="1553" spans="1:22" x14ac:dyDescent="0.35">
      <c r="A1553" t="s">
        <v>3215</v>
      </c>
      <c r="B1553" t="s">
        <v>3216</v>
      </c>
      <c r="C1553" t="s">
        <v>3195</v>
      </c>
      <c r="D1553">
        <v>5</v>
      </c>
      <c r="E1553">
        <v>37</v>
      </c>
      <c r="F1553">
        <v>6</v>
      </c>
      <c r="G1553">
        <v>3</v>
      </c>
      <c r="H1553">
        <v>4</v>
      </c>
      <c r="I1553">
        <v>7</v>
      </c>
      <c r="J1553">
        <v>0</v>
      </c>
      <c r="K1553">
        <v>1</v>
      </c>
      <c r="L1553">
        <v>0</v>
      </c>
      <c r="M1553">
        <v>3</v>
      </c>
      <c r="N1553">
        <v>5</v>
      </c>
      <c r="O1553">
        <v>9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f>VLOOKUP(A1553,player_data!$A$2:$B$3925,2,TRUE)</f>
        <v>82</v>
      </c>
      <c r="V1553" t="str">
        <f>VLOOKUP(B1553,player_data!$A$2:$E$3925,5,TRUE)</f>
        <v>C</v>
      </c>
    </row>
    <row r="1554" spans="1:22" x14ac:dyDescent="0.35">
      <c r="A1554" t="s">
        <v>3217</v>
      </c>
      <c r="B1554" t="s">
        <v>3218</v>
      </c>
      <c r="C1554" t="s">
        <v>3195</v>
      </c>
      <c r="D1554">
        <v>344</v>
      </c>
      <c r="E1554">
        <v>5929</v>
      </c>
      <c r="F1554">
        <v>2121</v>
      </c>
      <c r="G1554">
        <v>192</v>
      </c>
      <c r="H1554">
        <v>577</v>
      </c>
      <c r="I1554">
        <v>769</v>
      </c>
      <c r="J1554">
        <v>304</v>
      </c>
      <c r="K1554">
        <v>198</v>
      </c>
      <c r="L1554">
        <v>149</v>
      </c>
      <c r="M1554">
        <v>349</v>
      </c>
      <c r="N1554">
        <v>598</v>
      </c>
      <c r="O1554">
        <v>1872</v>
      </c>
      <c r="P1554">
        <v>770</v>
      </c>
      <c r="Q1554">
        <v>389</v>
      </c>
      <c r="R1554">
        <v>307</v>
      </c>
      <c r="S1554">
        <v>815</v>
      </c>
      <c r="T1554">
        <v>274</v>
      </c>
      <c r="U1554">
        <f>VLOOKUP(A1554,player_data!$A$2:$B$3925,2,TRUE)</f>
        <v>82</v>
      </c>
      <c r="V1554" t="str">
        <f>VLOOKUP(B1554,player_data!$A$2:$E$3925,5,TRUE)</f>
        <v>G</v>
      </c>
    </row>
    <row r="1555" spans="1:22" x14ac:dyDescent="0.35">
      <c r="A1555" t="s">
        <v>3219</v>
      </c>
      <c r="B1555" t="s">
        <v>448</v>
      </c>
      <c r="C1555" t="s">
        <v>3195</v>
      </c>
      <c r="D1555">
        <v>675</v>
      </c>
      <c r="E1555">
        <v>19975</v>
      </c>
      <c r="F1555">
        <v>10163</v>
      </c>
      <c r="G1555">
        <v>470</v>
      </c>
      <c r="H1555">
        <v>1052</v>
      </c>
      <c r="I1555">
        <v>1522</v>
      </c>
      <c r="J1555">
        <v>3436</v>
      </c>
      <c r="K1555">
        <v>761</v>
      </c>
      <c r="L1555">
        <v>89</v>
      </c>
      <c r="M1555">
        <v>1717</v>
      </c>
      <c r="N1555">
        <v>1706</v>
      </c>
      <c r="O1555">
        <v>8436</v>
      </c>
      <c r="P1555">
        <v>4015</v>
      </c>
      <c r="Q1555">
        <v>2564</v>
      </c>
      <c r="R1555">
        <v>2029</v>
      </c>
      <c r="S1555">
        <v>319</v>
      </c>
      <c r="T1555">
        <v>104</v>
      </c>
      <c r="U1555">
        <f>VLOOKUP(A1555,player_data!$A$2:$B$3925,2,TRUE)</f>
        <v>82</v>
      </c>
      <c r="V1555" t="str">
        <f>VLOOKUP(B1555,player_data!$A$2:$E$3925,5,TRUE)</f>
        <v>C</v>
      </c>
    </row>
    <row r="1556" spans="1:22" x14ac:dyDescent="0.35">
      <c r="A1556" t="s">
        <v>3220</v>
      </c>
      <c r="B1556" t="s">
        <v>3221</v>
      </c>
      <c r="C1556" t="s">
        <v>3195</v>
      </c>
      <c r="D1556">
        <v>1199</v>
      </c>
      <c r="E1556">
        <v>32604</v>
      </c>
      <c r="F1556">
        <v>19202</v>
      </c>
      <c r="G1556">
        <v>1786</v>
      </c>
      <c r="H1556">
        <v>3046</v>
      </c>
      <c r="I1556">
        <v>4832</v>
      </c>
      <c r="J1556">
        <v>2550</v>
      </c>
      <c r="K1556">
        <v>739</v>
      </c>
      <c r="L1556">
        <v>180</v>
      </c>
      <c r="M1556">
        <v>2076</v>
      </c>
      <c r="N1556">
        <v>2962</v>
      </c>
      <c r="O1556">
        <v>16361</v>
      </c>
      <c r="P1556">
        <v>7727</v>
      </c>
      <c r="Q1556">
        <v>3792</v>
      </c>
      <c r="R1556">
        <v>3186</v>
      </c>
      <c r="S1556">
        <v>1679</v>
      </c>
      <c r="T1556">
        <v>562</v>
      </c>
      <c r="U1556">
        <f>VLOOKUP(A1556,player_data!$A$2:$B$3925,2,TRUE)</f>
        <v>82</v>
      </c>
      <c r="V1556" t="str">
        <f>VLOOKUP(B1556,player_data!$A$2:$E$3925,5,TRUE)</f>
        <v>C</v>
      </c>
    </row>
    <row r="1557" spans="1:22" x14ac:dyDescent="0.35">
      <c r="A1557" t="s">
        <v>3222</v>
      </c>
      <c r="B1557" t="s">
        <v>3223</v>
      </c>
      <c r="C1557" t="s">
        <v>3195</v>
      </c>
      <c r="D1557">
        <v>845</v>
      </c>
      <c r="E1557">
        <v>16987</v>
      </c>
      <c r="F1557">
        <v>3473</v>
      </c>
      <c r="G1557">
        <v>1677</v>
      </c>
      <c r="H1557">
        <v>3470</v>
      </c>
      <c r="I1557">
        <v>5147</v>
      </c>
      <c r="J1557">
        <v>387</v>
      </c>
      <c r="K1557">
        <v>471</v>
      </c>
      <c r="L1557">
        <v>1084</v>
      </c>
      <c r="M1557">
        <v>724</v>
      </c>
      <c r="N1557">
        <v>2427</v>
      </c>
      <c r="O1557">
        <v>2757</v>
      </c>
      <c r="P1557">
        <v>1393</v>
      </c>
      <c r="Q1557">
        <v>1133</v>
      </c>
      <c r="R1557">
        <v>685</v>
      </c>
      <c r="S1557">
        <v>10</v>
      </c>
      <c r="T1557">
        <v>2</v>
      </c>
      <c r="U1557">
        <f>VLOOKUP(A1557,player_data!$A$2:$B$3925,2,TRUE)</f>
        <v>82</v>
      </c>
      <c r="V1557" t="str">
        <f>VLOOKUP(B1557,player_data!$A$2:$E$3925,5,TRUE)</f>
        <v>F</v>
      </c>
    </row>
    <row r="1558" spans="1:22" x14ac:dyDescent="0.35">
      <c r="A1558" t="s">
        <v>3224</v>
      </c>
      <c r="B1558" t="s">
        <v>184</v>
      </c>
      <c r="C1558" t="s">
        <v>3195</v>
      </c>
      <c r="D1558">
        <v>48</v>
      </c>
      <c r="E1558">
        <v>272</v>
      </c>
      <c r="F1558">
        <v>54</v>
      </c>
      <c r="G1558">
        <v>8</v>
      </c>
      <c r="H1558">
        <v>20</v>
      </c>
      <c r="I1558">
        <v>28</v>
      </c>
      <c r="J1558">
        <v>64</v>
      </c>
      <c r="K1558">
        <v>17</v>
      </c>
      <c r="L1558">
        <v>2</v>
      </c>
      <c r="M1558">
        <v>26</v>
      </c>
      <c r="N1558">
        <v>49</v>
      </c>
      <c r="O1558">
        <v>84</v>
      </c>
      <c r="P1558">
        <v>20</v>
      </c>
      <c r="Q1558">
        <v>17</v>
      </c>
      <c r="R1558">
        <v>13</v>
      </c>
      <c r="S1558">
        <v>6</v>
      </c>
      <c r="T1558">
        <v>1</v>
      </c>
      <c r="U1558">
        <f>VLOOKUP(A1558,player_data!$A$2:$B$3925,2,TRUE)</f>
        <v>82</v>
      </c>
      <c r="V1558" t="str">
        <f>VLOOKUP(B1558,player_data!$A$2:$E$3925,5,TRUE)</f>
        <v>F</v>
      </c>
    </row>
    <row r="1559" spans="1:22" x14ac:dyDescent="0.35">
      <c r="A1559" t="s">
        <v>3225</v>
      </c>
      <c r="B1559" t="s">
        <v>873</v>
      </c>
      <c r="C1559" t="s">
        <v>3195</v>
      </c>
      <c r="D1559">
        <v>596</v>
      </c>
      <c r="E1559">
        <v>12897</v>
      </c>
      <c r="F1559">
        <v>4937</v>
      </c>
      <c r="G1559">
        <v>309</v>
      </c>
      <c r="H1559">
        <v>716</v>
      </c>
      <c r="I1559">
        <v>1025</v>
      </c>
      <c r="J1559">
        <v>2476</v>
      </c>
      <c r="K1559">
        <v>570</v>
      </c>
      <c r="L1559">
        <v>36</v>
      </c>
      <c r="M1559">
        <v>1054</v>
      </c>
      <c r="N1559">
        <v>1116</v>
      </c>
      <c r="O1559">
        <v>4433</v>
      </c>
      <c r="P1559">
        <v>1947</v>
      </c>
      <c r="Q1559">
        <v>1303</v>
      </c>
      <c r="R1559">
        <v>990</v>
      </c>
      <c r="S1559">
        <v>243</v>
      </c>
      <c r="T1559">
        <v>53</v>
      </c>
      <c r="U1559">
        <f>VLOOKUP(A1559,player_data!$A$2:$B$3925,2,TRUE)</f>
        <v>82</v>
      </c>
      <c r="V1559" t="str">
        <f>VLOOKUP(B1559,player_data!$A$2:$E$3925,5,TRUE)</f>
        <v>G</v>
      </c>
    </row>
    <row r="1560" spans="1:22" x14ac:dyDescent="0.35">
      <c r="A1560" t="s">
        <v>3226</v>
      </c>
      <c r="B1560" t="s">
        <v>3227</v>
      </c>
      <c r="C1560" t="s">
        <v>3195</v>
      </c>
      <c r="D1560">
        <v>904</v>
      </c>
      <c r="E1560">
        <v>18102</v>
      </c>
      <c r="F1560">
        <v>4369</v>
      </c>
      <c r="G1560">
        <v>1960</v>
      </c>
      <c r="H1560">
        <v>3789</v>
      </c>
      <c r="I1560">
        <v>5887</v>
      </c>
      <c r="J1560">
        <v>929</v>
      </c>
      <c r="K1560">
        <v>456</v>
      </c>
      <c r="L1560">
        <v>2082</v>
      </c>
      <c r="M1560">
        <v>872</v>
      </c>
      <c r="N1560">
        <v>2707</v>
      </c>
      <c r="O1560">
        <v>3995</v>
      </c>
      <c r="P1560">
        <v>1802</v>
      </c>
      <c r="Q1560">
        <v>1101</v>
      </c>
      <c r="R1560">
        <v>764</v>
      </c>
      <c r="S1560">
        <v>2</v>
      </c>
      <c r="T1560">
        <v>1</v>
      </c>
      <c r="U1560">
        <f>VLOOKUP(A1560,player_data!$A$2:$B$3925,2,TRUE)</f>
        <v>82</v>
      </c>
      <c r="V1560" t="str">
        <f>VLOOKUP(B1560,player_data!$A$2:$E$3925,5,TRUE)</f>
        <v>F</v>
      </c>
    </row>
    <row r="1561" spans="1:22" x14ac:dyDescent="0.35">
      <c r="A1561" t="s">
        <v>3228</v>
      </c>
      <c r="B1561" t="s">
        <v>3229</v>
      </c>
      <c r="C1561" t="s">
        <v>3195</v>
      </c>
      <c r="D1561">
        <v>69</v>
      </c>
      <c r="E1561">
        <v>744</v>
      </c>
      <c r="F1561">
        <v>190</v>
      </c>
      <c r="G1561">
        <v>20</v>
      </c>
      <c r="H1561">
        <v>41</v>
      </c>
      <c r="I1561">
        <v>220</v>
      </c>
      <c r="J1561">
        <v>22</v>
      </c>
      <c r="K1561">
        <v>8</v>
      </c>
      <c r="L1561">
        <v>8</v>
      </c>
      <c r="M1561">
        <v>0</v>
      </c>
      <c r="N1561">
        <v>142</v>
      </c>
      <c r="O1561">
        <v>190</v>
      </c>
      <c r="P1561">
        <v>84</v>
      </c>
      <c r="Q1561">
        <v>51</v>
      </c>
      <c r="R1561">
        <v>22</v>
      </c>
      <c r="S1561">
        <v>0</v>
      </c>
      <c r="T1561">
        <v>0</v>
      </c>
      <c r="U1561">
        <f>VLOOKUP(A1561,player_data!$A$2:$B$3925,2,TRUE)</f>
        <v>82</v>
      </c>
      <c r="V1561" t="str">
        <f>VLOOKUP(B1561,player_data!$A$2:$E$3925,5,TRUE)</f>
        <v>F</v>
      </c>
    </row>
    <row r="1562" spans="1:22" x14ac:dyDescent="0.35">
      <c r="A1562" t="s">
        <v>3230</v>
      </c>
      <c r="B1562" t="s">
        <v>3231</v>
      </c>
      <c r="C1562" t="s">
        <v>3195</v>
      </c>
      <c r="D1562">
        <v>464</v>
      </c>
      <c r="E1562">
        <v>9878</v>
      </c>
      <c r="F1562">
        <v>4214</v>
      </c>
      <c r="G1562">
        <v>831</v>
      </c>
      <c r="H1562">
        <v>1779</v>
      </c>
      <c r="I1562">
        <v>2610</v>
      </c>
      <c r="J1562">
        <v>817</v>
      </c>
      <c r="K1562">
        <v>432</v>
      </c>
      <c r="L1562">
        <v>284</v>
      </c>
      <c r="M1562">
        <v>879</v>
      </c>
      <c r="N1562">
        <v>1349</v>
      </c>
      <c r="O1562">
        <v>3684</v>
      </c>
      <c r="P1562">
        <v>1704</v>
      </c>
      <c r="Q1562">
        <v>1008</v>
      </c>
      <c r="R1562">
        <v>785</v>
      </c>
      <c r="S1562">
        <v>111</v>
      </c>
      <c r="T1562">
        <v>21</v>
      </c>
      <c r="U1562">
        <f>VLOOKUP(A1562,player_data!$A$2:$B$3925,2,TRUE)</f>
        <v>82</v>
      </c>
      <c r="V1562" t="str">
        <f>VLOOKUP(B1562,player_data!$A$2:$E$3925,5,TRUE)</f>
        <v>F</v>
      </c>
    </row>
    <row r="1563" spans="1:22" x14ac:dyDescent="0.35">
      <c r="A1563" t="s">
        <v>3232</v>
      </c>
      <c r="B1563" t="s">
        <v>340</v>
      </c>
      <c r="C1563" t="s">
        <v>3195</v>
      </c>
      <c r="D1563">
        <v>560</v>
      </c>
      <c r="E1563">
        <v>19723</v>
      </c>
      <c r="F1563">
        <v>9781</v>
      </c>
      <c r="G1563">
        <v>0</v>
      </c>
      <c r="H1563">
        <v>0</v>
      </c>
      <c r="I1563">
        <v>7243</v>
      </c>
      <c r="J1563">
        <v>1510</v>
      </c>
      <c r="K1563">
        <v>0</v>
      </c>
      <c r="L1563">
        <v>0</v>
      </c>
      <c r="M1563">
        <v>0</v>
      </c>
      <c r="N1563">
        <v>1982</v>
      </c>
      <c r="O1563">
        <v>9202</v>
      </c>
      <c r="P1563">
        <v>4057</v>
      </c>
      <c r="Q1563">
        <v>2384</v>
      </c>
      <c r="R1563">
        <v>1667</v>
      </c>
      <c r="S1563">
        <v>0</v>
      </c>
      <c r="T1563">
        <v>0</v>
      </c>
      <c r="U1563">
        <f>VLOOKUP(A1563,player_data!$A$2:$B$3925,2,TRUE)</f>
        <v>82</v>
      </c>
      <c r="V1563" t="str">
        <f>VLOOKUP(B1563,player_data!$A$2:$E$3925,5,TRUE)</f>
        <v>G</v>
      </c>
    </row>
    <row r="1564" spans="1:22" x14ac:dyDescent="0.35">
      <c r="A1564" t="s">
        <v>3233</v>
      </c>
      <c r="B1564" t="s">
        <v>939</v>
      </c>
      <c r="C1564" t="s">
        <v>3195</v>
      </c>
      <c r="D1564">
        <v>27</v>
      </c>
      <c r="E1564">
        <v>0</v>
      </c>
      <c r="F1564">
        <v>15</v>
      </c>
      <c r="G1564">
        <v>0</v>
      </c>
      <c r="H1564">
        <v>0</v>
      </c>
      <c r="I1564">
        <v>0</v>
      </c>
      <c r="J1564">
        <v>11</v>
      </c>
      <c r="K1564">
        <v>0</v>
      </c>
      <c r="L1564">
        <v>0</v>
      </c>
      <c r="M1564">
        <v>0</v>
      </c>
      <c r="N1564">
        <v>13</v>
      </c>
      <c r="O1564">
        <v>20</v>
      </c>
      <c r="P1564">
        <v>4</v>
      </c>
      <c r="Q1564">
        <v>14</v>
      </c>
      <c r="R1564">
        <v>7</v>
      </c>
      <c r="S1564">
        <v>0</v>
      </c>
      <c r="T1564">
        <v>0</v>
      </c>
      <c r="U1564">
        <f>VLOOKUP(A1564,player_data!$A$2:$B$3925,2,TRUE)</f>
        <v>82</v>
      </c>
      <c r="V1564" t="str">
        <f>VLOOKUP(B1564,player_data!$A$2:$E$3925,5,TRUE)</f>
        <v>G</v>
      </c>
    </row>
    <row r="1565" spans="1:22" x14ac:dyDescent="0.35">
      <c r="A1565" t="s">
        <v>3234</v>
      </c>
      <c r="B1565" t="s">
        <v>234</v>
      </c>
      <c r="C1565" t="s">
        <v>3235</v>
      </c>
      <c r="D1565">
        <v>23</v>
      </c>
      <c r="E1565">
        <v>191</v>
      </c>
      <c r="F1565">
        <v>31</v>
      </c>
      <c r="G1565">
        <v>15</v>
      </c>
      <c r="H1565">
        <v>31</v>
      </c>
      <c r="I1565">
        <v>46</v>
      </c>
      <c r="J1565">
        <v>11</v>
      </c>
      <c r="K1565">
        <v>3</v>
      </c>
      <c r="L1565">
        <v>7</v>
      </c>
      <c r="M1565">
        <v>15</v>
      </c>
      <c r="N1565">
        <v>33</v>
      </c>
      <c r="O1565">
        <v>30</v>
      </c>
      <c r="P1565">
        <v>11</v>
      </c>
      <c r="Q1565">
        <v>20</v>
      </c>
      <c r="R1565">
        <v>9</v>
      </c>
      <c r="S1565">
        <v>0</v>
      </c>
      <c r="T1565">
        <v>0</v>
      </c>
      <c r="U1565">
        <f>VLOOKUP(A1565,player_data!$A$2:$B$3925,2,TRUE)</f>
        <v>82</v>
      </c>
      <c r="V1565" t="str">
        <f>VLOOKUP(B1565,player_data!$A$2:$E$3925,5,TRUE)</f>
        <v>F</v>
      </c>
    </row>
    <row r="1566" spans="1:22" x14ac:dyDescent="0.35">
      <c r="A1566" t="s">
        <v>3236</v>
      </c>
      <c r="B1566" t="s">
        <v>42</v>
      </c>
      <c r="C1566" t="s">
        <v>3195</v>
      </c>
      <c r="D1566">
        <v>869</v>
      </c>
      <c r="E1566">
        <v>25681</v>
      </c>
      <c r="F1566">
        <v>11200</v>
      </c>
      <c r="G1566">
        <v>1021</v>
      </c>
      <c r="H1566">
        <v>2121</v>
      </c>
      <c r="I1566">
        <v>4778</v>
      </c>
      <c r="J1566">
        <v>3285</v>
      </c>
      <c r="K1566">
        <v>487</v>
      </c>
      <c r="L1566">
        <v>235</v>
      </c>
      <c r="M1566">
        <v>917</v>
      </c>
      <c r="N1566">
        <v>2505</v>
      </c>
      <c r="O1566">
        <v>10254</v>
      </c>
      <c r="P1566">
        <v>4575</v>
      </c>
      <c r="Q1566">
        <v>2633</v>
      </c>
      <c r="R1566">
        <v>2050</v>
      </c>
      <c r="S1566">
        <v>1</v>
      </c>
      <c r="T1566">
        <v>0</v>
      </c>
      <c r="U1566">
        <f>VLOOKUP(A1566,player_data!$A$2:$B$3925,2,TRUE)</f>
        <v>82</v>
      </c>
      <c r="V1566" t="str">
        <f>VLOOKUP(B1566,player_data!$A$2:$E$3925,5,TRUE)</f>
        <v>F</v>
      </c>
    </row>
    <row r="1567" spans="1:22" x14ac:dyDescent="0.35">
      <c r="A1567" t="s">
        <v>3237</v>
      </c>
      <c r="B1567" t="s">
        <v>112</v>
      </c>
      <c r="C1567" t="s">
        <v>3195</v>
      </c>
      <c r="D1567">
        <v>700</v>
      </c>
      <c r="E1567">
        <v>24824</v>
      </c>
      <c r="F1567">
        <v>11279</v>
      </c>
      <c r="G1567">
        <v>707</v>
      </c>
      <c r="H1567">
        <v>2163</v>
      </c>
      <c r="I1567">
        <v>2870</v>
      </c>
      <c r="J1567">
        <v>2935</v>
      </c>
      <c r="K1567">
        <v>683</v>
      </c>
      <c r="L1567">
        <v>187</v>
      </c>
      <c r="M1567">
        <v>1458</v>
      </c>
      <c r="N1567">
        <v>1361</v>
      </c>
      <c r="O1567">
        <v>9884</v>
      </c>
      <c r="P1567">
        <v>4352</v>
      </c>
      <c r="Q1567">
        <v>2029</v>
      </c>
      <c r="R1567">
        <v>1599</v>
      </c>
      <c r="S1567">
        <v>2636</v>
      </c>
      <c r="T1567">
        <v>976</v>
      </c>
      <c r="U1567">
        <f>VLOOKUP(A1567,player_data!$A$2:$B$3925,2,TRUE)</f>
        <v>82</v>
      </c>
      <c r="V1567" t="str">
        <f>VLOOKUP(B1567,player_data!$A$2:$E$3925,5,TRUE)</f>
        <v>F</v>
      </c>
    </row>
    <row r="1568" spans="1:22" x14ac:dyDescent="0.35">
      <c r="A1568" t="s">
        <v>3238</v>
      </c>
      <c r="B1568" t="s">
        <v>3239</v>
      </c>
      <c r="C1568" t="s">
        <v>3195</v>
      </c>
      <c r="D1568">
        <v>4</v>
      </c>
      <c r="E1568">
        <v>12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2</v>
      </c>
      <c r="N1568">
        <v>1</v>
      </c>
      <c r="O1568">
        <v>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f>VLOOKUP(A1568,player_data!$A$2:$B$3925,2,TRUE)</f>
        <v>82</v>
      </c>
      <c r="V1568" t="str">
        <f>VLOOKUP(B1568,player_data!$A$2:$E$3925,5,TRUE)</f>
        <v>C</v>
      </c>
    </row>
    <row r="1569" spans="1:22" x14ac:dyDescent="0.35">
      <c r="A1569" t="s">
        <v>3240</v>
      </c>
      <c r="B1569" t="s">
        <v>911</v>
      </c>
      <c r="C1569" t="s">
        <v>3195</v>
      </c>
      <c r="D1569">
        <v>735</v>
      </c>
      <c r="E1569">
        <v>25061</v>
      </c>
      <c r="F1569">
        <v>13127</v>
      </c>
      <c r="G1569">
        <v>487</v>
      </c>
      <c r="H1569">
        <v>1917</v>
      </c>
      <c r="I1569">
        <v>2404</v>
      </c>
      <c r="J1569">
        <v>6711</v>
      </c>
      <c r="K1569">
        <v>1082</v>
      </c>
      <c r="L1569">
        <v>175</v>
      </c>
      <c r="M1569">
        <v>2258</v>
      </c>
      <c r="N1569">
        <v>1541</v>
      </c>
      <c r="O1569">
        <v>9160</v>
      </c>
      <c r="P1569">
        <v>4512</v>
      </c>
      <c r="Q1569">
        <v>4691</v>
      </c>
      <c r="R1569">
        <v>3943</v>
      </c>
      <c r="S1569">
        <v>524</v>
      </c>
      <c r="T1569">
        <v>160</v>
      </c>
      <c r="U1569">
        <f>VLOOKUP(A1569,player_data!$A$2:$B$3925,2,TRUE)</f>
        <v>82</v>
      </c>
      <c r="V1569" t="str">
        <f>VLOOKUP(B1569,player_data!$A$2:$E$3925,5,TRUE)</f>
        <v>F</v>
      </c>
    </row>
    <row r="1570" spans="1:22" x14ac:dyDescent="0.35">
      <c r="A1570" t="s">
        <v>3241</v>
      </c>
      <c r="B1570" t="s">
        <v>308</v>
      </c>
      <c r="C1570" t="s">
        <v>3195</v>
      </c>
      <c r="D1570">
        <v>64</v>
      </c>
      <c r="E1570">
        <v>815</v>
      </c>
      <c r="F1570">
        <v>263</v>
      </c>
      <c r="G1570">
        <v>90</v>
      </c>
      <c r="H1570">
        <v>153</v>
      </c>
      <c r="I1570">
        <v>243</v>
      </c>
      <c r="J1570">
        <v>19</v>
      </c>
      <c r="K1570">
        <v>13</v>
      </c>
      <c r="L1570">
        <v>22</v>
      </c>
      <c r="M1570">
        <v>59</v>
      </c>
      <c r="N1570">
        <v>147</v>
      </c>
      <c r="O1570">
        <v>214</v>
      </c>
      <c r="P1570">
        <v>113</v>
      </c>
      <c r="Q1570">
        <v>85</v>
      </c>
      <c r="R1570">
        <v>37</v>
      </c>
      <c r="S1570">
        <v>0</v>
      </c>
      <c r="T1570">
        <v>0</v>
      </c>
      <c r="U1570">
        <f>VLOOKUP(A1570,player_data!$A$2:$B$3925,2,TRUE)</f>
        <v>82</v>
      </c>
      <c r="V1570" t="str">
        <f>VLOOKUP(B1570,player_data!$A$2:$E$3925,5,TRUE)</f>
        <v>C</v>
      </c>
    </row>
    <row r="1571" spans="1:22" x14ac:dyDescent="0.35">
      <c r="A1571" t="s">
        <v>3242</v>
      </c>
      <c r="B1571" t="s">
        <v>308</v>
      </c>
      <c r="C1571" t="s">
        <v>3195</v>
      </c>
      <c r="D1571">
        <v>16</v>
      </c>
      <c r="E1571">
        <v>156</v>
      </c>
      <c r="F1571">
        <v>32</v>
      </c>
      <c r="G1571">
        <v>4</v>
      </c>
      <c r="H1571">
        <v>28</v>
      </c>
      <c r="I1571">
        <v>32</v>
      </c>
      <c r="J1571">
        <v>0</v>
      </c>
      <c r="K1571">
        <v>1</v>
      </c>
      <c r="L1571">
        <v>12</v>
      </c>
      <c r="M1571">
        <v>6</v>
      </c>
      <c r="N1571">
        <v>20</v>
      </c>
      <c r="O1571">
        <v>37</v>
      </c>
      <c r="P1571">
        <v>15</v>
      </c>
      <c r="Q1571">
        <v>6</v>
      </c>
      <c r="R1571">
        <v>2</v>
      </c>
      <c r="S1571">
        <v>0</v>
      </c>
      <c r="T1571">
        <v>0</v>
      </c>
      <c r="U1571">
        <f>VLOOKUP(A1571,player_data!$A$2:$B$3925,2,TRUE)</f>
        <v>82</v>
      </c>
      <c r="V1571" t="str">
        <f>VLOOKUP(B1571,player_data!$A$2:$E$3925,5,TRUE)</f>
        <v>C</v>
      </c>
    </row>
    <row r="1572" spans="1:22" x14ac:dyDescent="0.35">
      <c r="A1572" t="s">
        <v>3243</v>
      </c>
      <c r="B1572" t="s">
        <v>589</v>
      </c>
      <c r="C1572" t="s">
        <v>3195</v>
      </c>
      <c r="D1572">
        <v>707</v>
      </c>
      <c r="E1572">
        <v>25677</v>
      </c>
      <c r="F1572">
        <v>11450</v>
      </c>
      <c r="G1572">
        <v>1794</v>
      </c>
      <c r="H1572">
        <v>3506</v>
      </c>
      <c r="I1572">
        <v>5300</v>
      </c>
      <c r="J1572">
        <v>2298</v>
      </c>
      <c r="K1572">
        <v>515</v>
      </c>
      <c r="L1572">
        <v>258</v>
      </c>
      <c r="M1572">
        <v>1435</v>
      </c>
      <c r="N1572">
        <v>1893</v>
      </c>
      <c r="O1572">
        <v>9086</v>
      </c>
      <c r="P1572">
        <v>4401</v>
      </c>
      <c r="Q1572">
        <v>2979</v>
      </c>
      <c r="R1572">
        <v>2281</v>
      </c>
      <c r="S1572">
        <v>1104</v>
      </c>
      <c r="T1572">
        <v>367</v>
      </c>
      <c r="U1572">
        <f>VLOOKUP(A1572,player_data!$A$2:$B$3925,2,TRUE)</f>
        <v>82</v>
      </c>
      <c r="V1572" t="str">
        <f>VLOOKUP(B1572,player_data!$A$2:$E$3925,5,TRUE)</f>
        <v>G</v>
      </c>
    </row>
    <row r="1573" spans="1:22" x14ac:dyDescent="0.35">
      <c r="A1573" t="s">
        <v>3244</v>
      </c>
      <c r="B1573" t="s">
        <v>589</v>
      </c>
      <c r="C1573" t="s">
        <v>3195</v>
      </c>
      <c r="D1573">
        <v>4</v>
      </c>
      <c r="E1573">
        <v>38</v>
      </c>
      <c r="F1573">
        <v>6</v>
      </c>
      <c r="G1573">
        <v>1</v>
      </c>
      <c r="H1573">
        <v>4</v>
      </c>
      <c r="I1573">
        <v>5</v>
      </c>
      <c r="J1573">
        <v>7</v>
      </c>
      <c r="K1573">
        <v>5</v>
      </c>
      <c r="L1573">
        <v>2</v>
      </c>
      <c r="M1573">
        <v>3</v>
      </c>
      <c r="N1573">
        <v>3</v>
      </c>
      <c r="O1573">
        <v>13</v>
      </c>
      <c r="P1573">
        <v>3</v>
      </c>
      <c r="Q1573">
        <v>2</v>
      </c>
      <c r="R1573">
        <v>0</v>
      </c>
      <c r="S1573">
        <v>0</v>
      </c>
      <c r="T1573">
        <v>0</v>
      </c>
      <c r="U1573">
        <f>VLOOKUP(A1573,player_data!$A$2:$B$3925,2,TRUE)</f>
        <v>82</v>
      </c>
      <c r="V1573" t="str">
        <f>VLOOKUP(B1573,player_data!$A$2:$E$3925,5,TRUE)</f>
        <v>G</v>
      </c>
    </row>
    <row r="1574" spans="1:22" x14ac:dyDescent="0.35">
      <c r="A1574" t="s">
        <v>3245</v>
      </c>
      <c r="B1574" t="s">
        <v>1596</v>
      </c>
      <c r="C1574" t="s">
        <v>3195</v>
      </c>
      <c r="D1574">
        <v>12</v>
      </c>
      <c r="E1574">
        <v>90</v>
      </c>
      <c r="F1574">
        <v>17</v>
      </c>
      <c r="G1574">
        <v>6</v>
      </c>
      <c r="H1574">
        <v>16</v>
      </c>
      <c r="I1574">
        <v>22</v>
      </c>
      <c r="J1574">
        <v>1</v>
      </c>
      <c r="K1574">
        <v>0</v>
      </c>
      <c r="L1574">
        <v>5</v>
      </c>
      <c r="M1574">
        <v>7</v>
      </c>
      <c r="N1574">
        <v>18</v>
      </c>
      <c r="O1574">
        <v>25</v>
      </c>
      <c r="P1574">
        <v>7</v>
      </c>
      <c r="Q1574">
        <v>5</v>
      </c>
      <c r="R1574">
        <v>3</v>
      </c>
      <c r="S1574">
        <v>0</v>
      </c>
      <c r="T1574">
        <v>0</v>
      </c>
      <c r="U1574">
        <f>VLOOKUP(A1574,player_data!$A$2:$B$3925,2,TRUE)</f>
        <v>82</v>
      </c>
      <c r="V1574" t="str">
        <f>VLOOKUP(B1574,player_data!$A$2:$E$3925,5,TRUE)</f>
        <v>C</v>
      </c>
    </row>
    <row r="1575" spans="1:22" x14ac:dyDescent="0.35">
      <c r="A1575" t="s">
        <v>3246</v>
      </c>
      <c r="B1575" t="s">
        <v>3247</v>
      </c>
      <c r="C1575" t="s">
        <v>3195</v>
      </c>
      <c r="D1575">
        <v>150</v>
      </c>
      <c r="E1575">
        <v>2115</v>
      </c>
      <c r="F1575">
        <v>582</v>
      </c>
      <c r="G1575">
        <v>159</v>
      </c>
      <c r="H1575">
        <v>334</v>
      </c>
      <c r="I1575">
        <v>493</v>
      </c>
      <c r="J1575">
        <v>65</v>
      </c>
      <c r="K1575">
        <v>84</v>
      </c>
      <c r="L1575">
        <v>63</v>
      </c>
      <c r="M1575">
        <v>100</v>
      </c>
      <c r="N1575">
        <v>271</v>
      </c>
      <c r="O1575">
        <v>574</v>
      </c>
      <c r="P1575">
        <v>239</v>
      </c>
      <c r="Q1575">
        <v>103</v>
      </c>
      <c r="R1575">
        <v>72</v>
      </c>
      <c r="S1575">
        <v>105</v>
      </c>
      <c r="T1575">
        <v>32</v>
      </c>
      <c r="U1575">
        <f>VLOOKUP(A1575,player_data!$A$2:$B$3925,2,TRUE)</f>
        <v>83</v>
      </c>
      <c r="V1575" t="str">
        <f>VLOOKUP(B1575,player_data!$A$2:$E$3925,5,TRUE)</f>
        <v>F</v>
      </c>
    </row>
    <row r="1576" spans="1:22" x14ac:dyDescent="0.35">
      <c r="A1576" t="s">
        <v>3248</v>
      </c>
      <c r="B1576" t="s">
        <v>3249</v>
      </c>
      <c r="C1576" t="s">
        <v>3195</v>
      </c>
      <c r="D1576">
        <v>9</v>
      </c>
      <c r="E1576">
        <v>53</v>
      </c>
      <c r="F1576">
        <v>27</v>
      </c>
      <c r="G1576">
        <v>0</v>
      </c>
      <c r="H1576">
        <v>14</v>
      </c>
      <c r="I1576">
        <v>14</v>
      </c>
      <c r="J1576">
        <v>2</v>
      </c>
      <c r="K1576">
        <v>1</v>
      </c>
      <c r="L1576">
        <v>0</v>
      </c>
      <c r="M1576">
        <v>4</v>
      </c>
      <c r="N1576">
        <v>11</v>
      </c>
      <c r="O1576">
        <v>30</v>
      </c>
      <c r="P1576">
        <v>12</v>
      </c>
      <c r="Q1576">
        <v>5</v>
      </c>
      <c r="R1576">
        <v>3</v>
      </c>
      <c r="S1576">
        <v>0</v>
      </c>
      <c r="T1576">
        <v>0</v>
      </c>
      <c r="U1576">
        <f>VLOOKUP(A1576,player_data!$A$2:$B$3925,2,TRUE)</f>
        <v>83</v>
      </c>
      <c r="V1576" t="str">
        <f>VLOOKUP(B1576,player_data!$A$2:$E$3925,5,TRUE)</f>
        <v>G</v>
      </c>
    </row>
    <row r="1577" spans="1:22" x14ac:dyDescent="0.35">
      <c r="A1577" t="s">
        <v>3250</v>
      </c>
      <c r="B1577" t="s">
        <v>3251</v>
      </c>
      <c r="C1577" t="s">
        <v>3195</v>
      </c>
      <c r="D1577">
        <v>906</v>
      </c>
      <c r="E1577">
        <v>33245</v>
      </c>
      <c r="F1577">
        <v>17707</v>
      </c>
      <c r="G1577">
        <v>1601</v>
      </c>
      <c r="H1577">
        <v>4958</v>
      </c>
      <c r="I1577">
        <v>6559</v>
      </c>
      <c r="J1577">
        <v>10141</v>
      </c>
      <c r="K1577">
        <v>1724</v>
      </c>
      <c r="L1577">
        <v>374</v>
      </c>
      <c r="M1577">
        <v>3506</v>
      </c>
      <c r="N1577">
        <v>2050</v>
      </c>
      <c r="O1577">
        <v>11951</v>
      </c>
      <c r="P1577">
        <v>6211</v>
      </c>
      <c r="Q1577">
        <v>5850</v>
      </c>
      <c r="R1577">
        <v>4960</v>
      </c>
      <c r="S1577">
        <v>1074</v>
      </c>
      <c r="T1577">
        <v>325</v>
      </c>
      <c r="U1577">
        <f>VLOOKUP(A1577,player_data!$A$2:$B$3925,2,TRUE)</f>
        <v>83</v>
      </c>
      <c r="V1577" t="str">
        <f>VLOOKUP(B1577,player_data!$A$2:$E$3925,5,TRUE)</f>
        <v>F</v>
      </c>
    </row>
    <row r="1578" spans="1:22" x14ac:dyDescent="0.35">
      <c r="A1578" t="s">
        <v>3252</v>
      </c>
      <c r="B1578" t="s">
        <v>822</v>
      </c>
      <c r="C1578" t="s">
        <v>3195</v>
      </c>
      <c r="D1578">
        <v>691</v>
      </c>
      <c r="E1578">
        <v>23694</v>
      </c>
      <c r="F1578">
        <v>13892</v>
      </c>
      <c r="G1578">
        <v>1829</v>
      </c>
      <c r="H1578">
        <v>2988</v>
      </c>
      <c r="I1578">
        <v>4817</v>
      </c>
      <c r="J1578">
        <v>2502</v>
      </c>
      <c r="K1578">
        <v>888</v>
      </c>
      <c r="L1578">
        <v>525</v>
      </c>
      <c r="M1578">
        <v>1627</v>
      </c>
      <c r="N1578">
        <v>1766</v>
      </c>
      <c r="O1578">
        <v>11065</v>
      </c>
      <c r="P1578">
        <v>5733</v>
      </c>
      <c r="Q1578">
        <v>3265</v>
      </c>
      <c r="R1578">
        <v>2412</v>
      </c>
      <c r="S1578">
        <v>92</v>
      </c>
      <c r="T1578">
        <v>14</v>
      </c>
      <c r="U1578">
        <f>VLOOKUP(A1578,player_data!$A$2:$B$3925,2,TRUE)</f>
        <v>83</v>
      </c>
      <c r="V1578" t="str">
        <f>VLOOKUP(B1578,player_data!$A$2:$E$3925,5,TRUE)</f>
        <v>G</v>
      </c>
    </row>
    <row r="1579" spans="1:22" x14ac:dyDescent="0.35">
      <c r="A1579" t="s">
        <v>3253</v>
      </c>
      <c r="B1579" t="s">
        <v>1601</v>
      </c>
      <c r="C1579" t="s">
        <v>3195</v>
      </c>
      <c r="D1579">
        <v>904</v>
      </c>
      <c r="E1579">
        <v>25005</v>
      </c>
      <c r="F1579">
        <v>12748</v>
      </c>
      <c r="G1579">
        <v>2201</v>
      </c>
      <c r="H1579">
        <v>4264</v>
      </c>
      <c r="I1579">
        <v>6465</v>
      </c>
      <c r="J1579">
        <v>2677</v>
      </c>
      <c r="K1579">
        <v>1025</v>
      </c>
      <c r="L1579">
        <v>632</v>
      </c>
      <c r="M1579">
        <v>2050</v>
      </c>
      <c r="N1579">
        <v>3101</v>
      </c>
      <c r="O1579">
        <v>10544</v>
      </c>
      <c r="P1579">
        <v>4733</v>
      </c>
      <c r="Q1579">
        <v>4066</v>
      </c>
      <c r="R1579">
        <v>3253</v>
      </c>
      <c r="S1579">
        <v>176</v>
      </c>
      <c r="T1579">
        <v>29</v>
      </c>
      <c r="U1579">
        <f>VLOOKUP(A1579,player_data!$A$2:$B$3925,2,TRUE)</f>
        <v>83</v>
      </c>
      <c r="V1579" t="str">
        <f>VLOOKUP(B1579,player_data!$A$2:$E$3925,5,TRUE)</f>
        <v>F</v>
      </c>
    </row>
    <row r="1580" spans="1:22" x14ac:dyDescent="0.35">
      <c r="A1580" t="s">
        <v>3254</v>
      </c>
      <c r="B1580" t="s">
        <v>229</v>
      </c>
      <c r="C1580" t="s">
        <v>3255</v>
      </c>
      <c r="D1580">
        <v>21</v>
      </c>
      <c r="E1580">
        <v>87</v>
      </c>
      <c r="F1580">
        <v>46</v>
      </c>
      <c r="G1580">
        <v>13</v>
      </c>
      <c r="H1580">
        <v>10</v>
      </c>
      <c r="I1580">
        <v>23</v>
      </c>
      <c r="J1580">
        <v>1</v>
      </c>
      <c r="K1580">
        <v>3</v>
      </c>
      <c r="L1580">
        <v>8</v>
      </c>
      <c r="M1580">
        <v>6</v>
      </c>
      <c r="N1580">
        <v>11</v>
      </c>
      <c r="O1580">
        <v>48</v>
      </c>
      <c r="P1580">
        <v>18</v>
      </c>
      <c r="Q1580">
        <v>13</v>
      </c>
      <c r="R1580">
        <v>9</v>
      </c>
      <c r="S1580">
        <v>4</v>
      </c>
      <c r="T1580">
        <v>1</v>
      </c>
      <c r="U1580">
        <f>VLOOKUP(A1580,player_data!$A$2:$B$3925,2,TRUE)</f>
        <v>83</v>
      </c>
      <c r="V1580" t="str">
        <f>VLOOKUP(B1580,player_data!$A$2:$E$3925,5,TRUE)</f>
        <v>G</v>
      </c>
    </row>
    <row r="1581" spans="1:22" x14ac:dyDescent="0.35">
      <c r="A1581" t="s">
        <v>3256</v>
      </c>
      <c r="B1581" t="s">
        <v>3257</v>
      </c>
      <c r="C1581" t="s">
        <v>3195</v>
      </c>
      <c r="D1581">
        <v>202</v>
      </c>
      <c r="E1581">
        <v>2263</v>
      </c>
      <c r="F1581">
        <v>798</v>
      </c>
      <c r="G1581">
        <v>0</v>
      </c>
      <c r="H1581">
        <v>0</v>
      </c>
      <c r="I1581">
        <v>685</v>
      </c>
      <c r="J1581">
        <v>217</v>
      </c>
      <c r="K1581">
        <v>0</v>
      </c>
      <c r="L1581">
        <v>0</v>
      </c>
      <c r="M1581">
        <v>0</v>
      </c>
      <c r="N1581">
        <v>417</v>
      </c>
      <c r="O1581">
        <v>705</v>
      </c>
      <c r="P1581">
        <v>300</v>
      </c>
      <c r="Q1581">
        <v>323</v>
      </c>
      <c r="R1581">
        <v>198</v>
      </c>
      <c r="S1581">
        <v>0</v>
      </c>
      <c r="T1581">
        <v>0</v>
      </c>
      <c r="U1581">
        <f>VLOOKUP(A1581,player_data!$A$2:$B$3925,2,TRUE)</f>
        <v>83</v>
      </c>
      <c r="V1581" t="str">
        <f>VLOOKUP(B1581,player_data!$A$2:$E$3925,5,TRUE)</f>
        <v>F</v>
      </c>
    </row>
    <row r="1582" spans="1:22" x14ac:dyDescent="0.35">
      <c r="A1582" t="s">
        <v>3258</v>
      </c>
      <c r="B1582" t="s">
        <v>3257</v>
      </c>
      <c r="C1582" t="s">
        <v>3255</v>
      </c>
      <c r="D1582">
        <v>516</v>
      </c>
      <c r="E1582">
        <v>18298</v>
      </c>
      <c r="F1582">
        <v>10023</v>
      </c>
      <c r="G1582">
        <v>0</v>
      </c>
      <c r="H1582">
        <v>0</v>
      </c>
      <c r="I1582">
        <v>5856</v>
      </c>
      <c r="J1582">
        <v>1269</v>
      </c>
      <c r="K1582">
        <v>0</v>
      </c>
      <c r="L1582">
        <v>0</v>
      </c>
      <c r="M1582">
        <v>0</v>
      </c>
      <c r="N1582">
        <v>1681</v>
      </c>
      <c r="O1582">
        <v>7435</v>
      </c>
      <c r="P1582">
        <v>3303</v>
      </c>
      <c r="Q1582">
        <v>4447</v>
      </c>
      <c r="R1582">
        <v>3417</v>
      </c>
      <c r="S1582">
        <v>0</v>
      </c>
      <c r="T1582">
        <v>0</v>
      </c>
      <c r="U1582">
        <f>VLOOKUP(A1582,player_data!$A$2:$B$3925,2,TRUE)</f>
        <v>83</v>
      </c>
      <c r="V1582" t="str">
        <f>VLOOKUP(B1582,player_data!$A$2:$E$3925,5,TRUE)</f>
        <v>F</v>
      </c>
    </row>
    <row r="1583" spans="1:22" x14ac:dyDescent="0.35">
      <c r="A1583" t="s">
        <v>3259</v>
      </c>
      <c r="B1583" t="s">
        <v>3260</v>
      </c>
      <c r="C1583" t="s">
        <v>3195</v>
      </c>
      <c r="D1583">
        <v>690</v>
      </c>
      <c r="E1583">
        <v>14554</v>
      </c>
      <c r="F1583">
        <v>5341</v>
      </c>
      <c r="G1583">
        <v>599</v>
      </c>
      <c r="H1583">
        <v>1264</v>
      </c>
      <c r="I1583">
        <v>2280</v>
      </c>
      <c r="J1583">
        <v>1212</v>
      </c>
      <c r="K1583">
        <v>455</v>
      </c>
      <c r="L1583">
        <v>224</v>
      </c>
      <c r="M1583">
        <v>355</v>
      </c>
      <c r="N1583">
        <v>1503</v>
      </c>
      <c r="O1583">
        <v>4505</v>
      </c>
      <c r="P1583">
        <v>2235</v>
      </c>
      <c r="Q1583">
        <v>1049</v>
      </c>
      <c r="R1583">
        <v>868</v>
      </c>
      <c r="S1583">
        <v>20</v>
      </c>
      <c r="T1583">
        <v>3</v>
      </c>
      <c r="U1583">
        <f>VLOOKUP(A1583,player_data!$A$2:$B$3925,2,TRUE)</f>
        <v>83</v>
      </c>
      <c r="V1583" t="str">
        <f>VLOOKUP(B1583,player_data!$A$2:$E$3925,5,TRUE)</f>
        <v>G</v>
      </c>
    </row>
    <row r="1584" spans="1:22" x14ac:dyDescent="0.35">
      <c r="A1584" t="s">
        <v>3261</v>
      </c>
      <c r="B1584" t="s">
        <v>1172</v>
      </c>
      <c r="C1584" t="s">
        <v>3195</v>
      </c>
      <c r="D1584">
        <v>305</v>
      </c>
      <c r="E1584">
        <v>5979</v>
      </c>
      <c r="F1584">
        <v>2564</v>
      </c>
      <c r="G1584">
        <v>432</v>
      </c>
      <c r="H1584">
        <v>806</v>
      </c>
      <c r="I1584">
        <v>1238</v>
      </c>
      <c r="J1584">
        <v>262</v>
      </c>
      <c r="K1584">
        <v>128</v>
      </c>
      <c r="L1584">
        <v>169</v>
      </c>
      <c r="M1584">
        <v>393</v>
      </c>
      <c r="N1584">
        <v>913</v>
      </c>
      <c r="O1584">
        <v>2109</v>
      </c>
      <c r="P1584">
        <v>1065</v>
      </c>
      <c r="Q1584">
        <v>605</v>
      </c>
      <c r="R1584">
        <v>433</v>
      </c>
      <c r="S1584">
        <v>7</v>
      </c>
      <c r="T1584">
        <v>1</v>
      </c>
      <c r="U1584">
        <f>VLOOKUP(A1584,player_data!$A$2:$B$3925,2,TRUE)</f>
        <v>83</v>
      </c>
      <c r="V1584" t="str">
        <f>VLOOKUP(B1584,player_data!$A$2:$E$3925,5,TRUE)</f>
        <v>G</v>
      </c>
    </row>
    <row r="1585" spans="1:22" x14ac:dyDescent="0.35">
      <c r="A1585" t="s">
        <v>3262</v>
      </c>
      <c r="B1585" t="s">
        <v>1833</v>
      </c>
      <c r="C1585" t="s">
        <v>3195</v>
      </c>
      <c r="D1585">
        <v>96</v>
      </c>
      <c r="E1585">
        <v>1061</v>
      </c>
      <c r="F1585">
        <v>449</v>
      </c>
      <c r="G1585">
        <v>0</v>
      </c>
      <c r="H1585">
        <v>0</v>
      </c>
      <c r="I1585">
        <v>260</v>
      </c>
      <c r="J1585">
        <v>39</v>
      </c>
      <c r="K1585">
        <v>0</v>
      </c>
      <c r="L1585">
        <v>0</v>
      </c>
      <c r="M1585">
        <v>0</v>
      </c>
      <c r="N1585">
        <v>195</v>
      </c>
      <c r="O1585">
        <v>437</v>
      </c>
      <c r="P1585">
        <v>196</v>
      </c>
      <c r="Q1585">
        <v>93</v>
      </c>
      <c r="R1585">
        <v>57</v>
      </c>
      <c r="S1585">
        <v>0</v>
      </c>
      <c r="T1585">
        <v>0</v>
      </c>
      <c r="U1585">
        <f>VLOOKUP(A1585,player_data!$A$2:$B$3925,2,TRUE)</f>
        <v>83</v>
      </c>
      <c r="V1585" t="str">
        <f>VLOOKUP(B1585,player_data!$A$2:$E$3925,5,TRUE)</f>
        <v>F</v>
      </c>
    </row>
    <row r="1586" spans="1:22" x14ac:dyDescent="0.35">
      <c r="A1586" t="s">
        <v>3263</v>
      </c>
      <c r="B1586" t="s">
        <v>198</v>
      </c>
      <c r="C1586" t="s">
        <v>3195</v>
      </c>
      <c r="D1586">
        <v>14</v>
      </c>
      <c r="E1586">
        <v>92</v>
      </c>
      <c r="F1586">
        <v>37</v>
      </c>
      <c r="G1586">
        <v>0</v>
      </c>
      <c r="H1586">
        <v>0</v>
      </c>
      <c r="I1586">
        <v>29</v>
      </c>
      <c r="J1586">
        <v>2</v>
      </c>
      <c r="K1586">
        <v>0</v>
      </c>
      <c r="L1586">
        <v>0</v>
      </c>
      <c r="M1586">
        <v>0</v>
      </c>
      <c r="N1586">
        <v>10</v>
      </c>
      <c r="O1586">
        <v>43</v>
      </c>
      <c r="P1586">
        <v>13</v>
      </c>
      <c r="Q1586">
        <v>17</v>
      </c>
      <c r="R1586">
        <v>11</v>
      </c>
      <c r="S1586">
        <v>0</v>
      </c>
      <c r="T1586">
        <v>0</v>
      </c>
      <c r="U1586">
        <f>VLOOKUP(A1586,player_data!$A$2:$B$3925,2,TRUE)</f>
        <v>83</v>
      </c>
      <c r="V1586" t="str">
        <f>VLOOKUP(B1586,player_data!$A$2:$E$3925,5,TRUE)</f>
        <v>G</v>
      </c>
    </row>
    <row r="1587" spans="1:22" x14ac:dyDescent="0.35">
      <c r="A1587" t="s">
        <v>3264</v>
      </c>
      <c r="B1587" t="s">
        <v>116</v>
      </c>
      <c r="C1587" t="s">
        <v>3195</v>
      </c>
      <c r="D1587">
        <v>626</v>
      </c>
      <c r="E1587">
        <v>13618</v>
      </c>
      <c r="F1587">
        <v>7345</v>
      </c>
      <c r="G1587">
        <v>1193</v>
      </c>
      <c r="H1587">
        <v>2257</v>
      </c>
      <c r="I1587">
        <v>3450</v>
      </c>
      <c r="J1587">
        <v>777</v>
      </c>
      <c r="K1587">
        <v>290</v>
      </c>
      <c r="L1587">
        <v>530</v>
      </c>
      <c r="M1587">
        <v>1477</v>
      </c>
      <c r="N1587">
        <v>2409</v>
      </c>
      <c r="O1587">
        <v>4965</v>
      </c>
      <c r="P1587">
        <v>2841</v>
      </c>
      <c r="Q1587">
        <v>2622</v>
      </c>
      <c r="R1587">
        <v>1663</v>
      </c>
      <c r="S1587">
        <v>4</v>
      </c>
      <c r="T1587">
        <v>0</v>
      </c>
      <c r="U1587">
        <f>VLOOKUP(A1587,player_data!$A$2:$B$3925,2,TRUE)</f>
        <v>83</v>
      </c>
      <c r="V1587" t="str">
        <f>VLOOKUP(B1587,player_data!$A$2:$E$3925,5,TRUE)</f>
        <v>G</v>
      </c>
    </row>
    <row r="1588" spans="1:22" x14ac:dyDescent="0.35">
      <c r="A1588" t="s">
        <v>3265</v>
      </c>
      <c r="B1588" t="s">
        <v>3266</v>
      </c>
      <c r="C1588" t="s">
        <v>3195</v>
      </c>
      <c r="D1588">
        <v>29</v>
      </c>
      <c r="E1588">
        <v>234</v>
      </c>
      <c r="F1588">
        <v>74</v>
      </c>
      <c r="G1588">
        <v>15</v>
      </c>
      <c r="H1588">
        <v>28</v>
      </c>
      <c r="I1588">
        <v>43</v>
      </c>
      <c r="J1588">
        <v>5</v>
      </c>
      <c r="K1588">
        <v>9</v>
      </c>
      <c r="L1588">
        <v>2</v>
      </c>
      <c r="M1588">
        <v>18</v>
      </c>
      <c r="N1588">
        <v>55</v>
      </c>
      <c r="O1588">
        <v>64</v>
      </c>
      <c r="P1588">
        <v>27</v>
      </c>
      <c r="Q1588">
        <v>38</v>
      </c>
      <c r="R1588">
        <v>20</v>
      </c>
      <c r="S1588">
        <v>3</v>
      </c>
      <c r="T1588">
        <v>0</v>
      </c>
      <c r="U1588">
        <f>VLOOKUP(A1588,player_data!$A$2:$B$3925,2,TRUE)</f>
        <v>83</v>
      </c>
      <c r="V1588" t="str">
        <f>VLOOKUP(B1588,player_data!$A$2:$E$3925,5,TRUE)</f>
        <v>G</v>
      </c>
    </row>
    <row r="1589" spans="1:22" x14ac:dyDescent="0.35">
      <c r="A1589" t="s">
        <v>3268</v>
      </c>
      <c r="B1589" t="s">
        <v>3269</v>
      </c>
      <c r="C1589" t="s">
        <v>3195</v>
      </c>
      <c r="D1589">
        <v>4</v>
      </c>
      <c r="E1589">
        <v>14</v>
      </c>
      <c r="F1589">
        <v>4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4</v>
      </c>
      <c r="O1589">
        <v>5</v>
      </c>
      <c r="P1589">
        <v>0</v>
      </c>
      <c r="Q1589">
        <v>4</v>
      </c>
      <c r="R1589">
        <v>4</v>
      </c>
      <c r="S1589">
        <v>0</v>
      </c>
      <c r="T1589">
        <v>0</v>
      </c>
      <c r="U1589">
        <f>VLOOKUP(A1589,player_data!$A$2:$B$3925,2,TRUE)</f>
        <v>83</v>
      </c>
      <c r="V1589" t="str">
        <f>VLOOKUP(B1589,player_data!$A$2:$E$3925,5,TRUE)</f>
        <v>F</v>
      </c>
    </row>
    <row r="1590" spans="1:22" x14ac:dyDescent="0.35">
      <c r="A1590" t="s">
        <v>3270</v>
      </c>
      <c r="B1590" t="s">
        <v>3271</v>
      </c>
      <c r="C1590" t="s">
        <v>3195</v>
      </c>
      <c r="D1590">
        <v>984</v>
      </c>
      <c r="E1590">
        <v>24308</v>
      </c>
      <c r="F1590">
        <v>11825</v>
      </c>
      <c r="G1590">
        <v>1451</v>
      </c>
      <c r="H1590">
        <v>1658</v>
      </c>
      <c r="I1590">
        <v>3109</v>
      </c>
      <c r="J1590">
        <v>3212</v>
      </c>
      <c r="K1590">
        <v>852</v>
      </c>
      <c r="L1590">
        <v>253</v>
      </c>
      <c r="M1590">
        <v>1569</v>
      </c>
      <c r="N1590">
        <v>2063</v>
      </c>
      <c r="O1590">
        <v>10515</v>
      </c>
      <c r="P1590">
        <v>4882</v>
      </c>
      <c r="Q1590">
        <v>2673</v>
      </c>
      <c r="R1590">
        <v>1978</v>
      </c>
      <c r="S1590">
        <v>327</v>
      </c>
      <c r="T1590">
        <v>83</v>
      </c>
      <c r="U1590">
        <f>VLOOKUP(A1590,player_data!$A$2:$B$3925,2,TRUE)</f>
        <v>83</v>
      </c>
      <c r="V1590" t="str">
        <f>VLOOKUP(B1590,player_data!$A$2:$E$3925,5,TRUE)</f>
        <v>F</v>
      </c>
    </row>
    <row r="1591" spans="1:22" x14ac:dyDescent="0.35">
      <c r="A1591" t="s">
        <v>3272</v>
      </c>
      <c r="B1591" t="s">
        <v>1129</v>
      </c>
      <c r="C1591" t="s">
        <v>3273</v>
      </c>
      <c r="D1591">
        <v>138</v>
      </c>
      <c r="E1591">
        <v>1739</v>
      </c>
      <c r="F1591">
        <v>388</v>
      </c>
      <c r="G1591">
        <v>0</v>
      </c>
      <c r="H1591">
        <v>0</v>
      </c>
      <c r="I1591">
        <v>586</v>
      </c>
      <c r="J1591">
        <v>112</v>
      </c>
      <c r="K1591">
        <v>0</v>
      </c>
      <c r="L1591">
        <v>0</v>
      </c>
      <c r="M1591">
        <v>0</v>
      </c>
      <c r="N1591">
        <v>277</v>
      </c>
      <c r="O1591">
        <v>449</v>
      </c>
      <c r="P1591">
        <v>165</v>
      </c>
      <c r="Q1591">
        <v>110</v>
      </c>
      <c r="R1591">
        <v>58</v>
      </c>
      <c r="S1591">
        <v>0</v>
      </c>
      <c r="T1591">
        <v>0</v>
      </c>
      <c r="U1591">
        <f>VLOOKUP(A1591,player_data!$A$2:$B$3925,2,TRUE)</f>
        <v>79</v>
      </c>
      <c r="V1591" t="str">
        <f>VLOOKUP(B1591,player_data!$A$2:$E$3925,5,TRUE)</f>
        <v>F</v>
      </c>
    </row>
    <row r="1592" spans="1:22" x14ac:dyDescent="0.35">
      <c r="A1592" t="s">
        <v>3274</v>
      </c>
      <c r="B1592" t="s">
        <v>290</v>
      </c>
      <c r="C1592" t="s">
        <v>3275</v>
      </c>
      <c r="D1592">
        <v>23</v>
      </c>
      <c r="E1592">
        <v>127</v>
      </c>
      <c r="F1592">
        <v>26</v>
      </c>
      <c r="G1592">
        <v>0</v>
      </c>
      <c r="H1592">
        <v>36</v>
      </c>
      <c r="I1592">
        <v>36</v>
      </c>
      <c r="J1592">
        <v>3</v>
      </c>
      <c r="K1592">
        <v>3</v>
      </c>
      <c r="L1592">
        <v>9</v>
      </c>
      <c r="M1592">
        <v>11</v>
      </c>
      <c r="N1592">
        <v>35</v>
      </c>
      <c r="O1592">
        <v>20</v>
      </c>
      <c r="P1592">
        <v>8</v>
      </c>
      <c r="Q1592">
        <v>20</v>
      </c>
      <c r="R1592">
        <v>10</v>
      </c>
      <c r="S1592">
        <v>0</v>
      </c>
      <c r="T1592">
        <v>0</v>
      </c>
      <c r="U1592">
        <f>VLOOKUP(A1592,player_data!$A$2:$B$3925,2,TRUE)</f>
        <v>83</v>
      </c>
      <c r="V1592" t="str">
        <f>VLOOKUP(B1592,player_data!$A$2:$E$3925,5,TRUE)</f>
        <v>C</v>
      </c>
    </row>
    <row r="1593" spans="1:22" x14ac:dyDescent="0.35">
      <c r="A1593" t="s">
        <v>3276</v>
      </c>
      <c r="B1593" t="s">
        <v>218</v>
      </c>
      <c r="C1593" t="s">
        <v>3275</v>
      </c>
      <c r="D1593">
        <v>164</v>
      </c>
      <c r="E1593">
        <v>1704</v>
      </c>
      <c r="F1593">
        <v>594</v>
      </c>
      <c r="G1593">
        <v>87</v>
      </c>
      <c r="H1593">
        <v>127</v>
      </c>
      <c r="I1593">
        <v>214</v>
      </c>
      <c r="J1593">
        <v>119</v>
      </c>
      <c r="K1593">
        <v>85</v>
      </c>
      <c r="L1593">
        <v>38</v>
      </c>
      <c r="M1593">
        <v>96</v>
      </c>
      <c r="N1593">
        <v>176</v>
      </c>
      <c r="O1593">
        <v>595</v>
      </c>
      <c r="P1593">
        <v>234</v>
      </c>
      <c r="Q1593">
        <v>150</v>
      </c>
      <c r="R1593">
        <v>111</v>
      </c>
      <c r="S1593">
        <v>49</v>
      </c>
      <c r="T1593">
        <v>15</v>
      </c>
      <c r="U1593">
        <f>VLOOKUP(A1593,player_data!$A$2:$B$3925,2,TRUE)</f>
        <v>78</v>
      </c>
      <c r="V1593" t="str">
        <f>VLOOKUP(B1593,player_data!$A$2:$E$3925,5,TRUE)</f>
        <v>F</v>
      </c>
    </row>
    <row r="1594" spans="1:22" x14ac:dyDescent="0.35">
      <c r="A1594" t="s">
        <v>3277</v>
      </c>
      <c r="B1594" t="s">
        <v>3278</v>
      </c>
      <c r="C1594" t="s">
        <v>3275</v>
      </c>
      <c r="D1594">
        <v>11</v>
      </c>
      <c r="E1594">
        <v>139</v>
      </c>
      <c r="F1594">
        <v>45</v>
      </c>
      <c r="G1594">
        <v>6</v>
      </c>
      <c r="H1594">
        <v>5</v>
      </c>
      <c r="I1594">
        <v>11</v>
      </c>
      <c r="J1594">
        <v>16</v>
      </c>
      <c r="K1594">
        <v>6</v>
      </c>
      <c r="L1594">
        <v>0</v>
      </c>
      <c r="M1594">
        <v>9</v>
      </c>
      <c r="N1594">
        <v>19</v>
      </c>
      <c r="O1594">
        <v>44</v>
      </c>
      <c r="P1594">
        <v>15</v>
      </c>
      <c r="Q1594">
        <v>16</v>
      </c>
      <c r="R1594">
        <v>13</v>
      </c>
      <c r="S1594">
        <v>12</v>
      </c>
      <c r="T1594">
        <v>2</v>
      </c>
      <c r="U1594">
        <f>VLOOKUP(A1594,player_data!$A$2:$B$3925,2,TRUE)</f>
        <v>77</v>
      </c>
      <c r="V1594" t="str">
        <f>VLOOKUP(B1594,player_data!$A$2:$E$3925,5,TRUE)</f>
        <v>G</v>
      </c>
    </row>
    <row r="1595" spans="1:22" x14ac:dyDescent="0.35">
      <c r="A1595" t="s">
        <v>3279</v>
      </c>
      <c r="B1595" t="s">
        <v>118</v>
      </c>
      <c r="C1595" t="s">
        <v>3275</v>
      </c>
      <c r="D1595">
        <v>37</v>
      </c>
      <c r="E1595">
        <v>307</v>
      </c>
      <c r="F1595">
        <v>129</v>
      </c>
      <c r="G1595">
        <v>20</v>
      </c>
      <c r="H1595">
        <v>27</v>
      </c>
      <c r="I1595">
        <v>47</v>
      </c>
      <c r="J1595">
        <v>20</v>
      </c>
      <c r="K1595">
        <v>17</v>
      </c>
      <c r="L1595">
        <v>6</v>
      </c>
      <c r="M1595">
        <v>18</v>
      </c>
      <c r="N1595">
        <v>38</v>
      </c>
      <c r="O1595">
        <v>102</v>
      </c>
      <c r="P1595">
        <v>50</v>
      </c>
      <c r="Q1595">
        <v>43</v>
      </c>
      <c r="R1595">
        <v>29</v>
      </c>
      <c r="S1595">
        <v>1</v>
      </c>
      <c r="T1595">
        <v>0</v>
      </c>
      <c r="U1595">
        <f>VLOOKUP(A1595,player_data!$A$2:$B$3925,2,TRUE)</f>
        <v>79</v>
      </c>
      <c r="V1595" t="str">
        <f>VLOOKUP(B1595,player_data!$A$2:$E$3925,5,TRUE)</f>
        <v>F</v>
      </c>
    </row>
    <row r="1596" spans="1:22" x14ac:dyDescent="0.35">
      <c r="A1596" t="s">
        <v>3280</v>
      </c>
      <c r="B1596" t="s">
        <v>922</v>
      </c>
      <c r="C1596" t="s">
        <v>3275</v>
      </c>
      <c r="D1596">
        <v>774</v>
      </c>
      <c r="E1596">
        <v>20177</v>
      </c>
      <c r="F1596">
        <v>8911</v>
      </c>
      <c r="G1596">
        <v>1288</v>
      </c>
      <c r="H1596">
        <v>2968</v>
      </c>
      <c r="I1596">
        <v>4256</v>
      </c>
      <c r="J1596">
        <v>1888</v>
      </c>
      <c r="K1596">
        <v>1050</v>
      </c>
      <c r="L1596">
        <v>982</v>
      </c>
      <c r="M1596">
        <v>1217</v>
      </c>
      <c r="N1596">
        <v>2104</v>
      </c>
      <c r="O1596">
        <v>6199</v>
      </c>
      <c r="P1596">
        <v>3412</v>
      </c>
      <c r="Q1596">
        <v>2674</v>
      </c>
      <c r="R1596">
        <v>2087</v>
      </c>
      <c r="S1596">
        <v>16</v>
      </c>
      <c r="T1596">
        <v>0</v>
      </c>
      <c r="U1596">
        <f>VLOOKUP(A1596,player_data!$A$2:$B$3925,2,TRUE)</f>
        <v>81</v>
      </c>
      <c r="V1596" t="str">
        <f>VLOOKUP(B1596,player_data!$A$2:$E$3925,5,TRUE)</f>
        <v>G</v>
      </c>
    </row>
    <row r="1597" spans="1:22" x14ac:dyDescent="0.35">
      <c r="A1597" t="s">
        <v>3281</v>
      </c>
      <c r="B1597" t="s">
        <v>922</v>
      </c>
      <c r="C1597" t="s">
        <v>3275</v>
      </c>
      <c r="D1597">
        <v>90</v>
      </c>
      <c r="E1597">
        <v>864</v>
      </c>
      <c r="F1597">
        <v>288</v>
      </c>
      <c r="G1597">
        <v>51</v>
      </c>
      <c r="H1597">
        <v>98</v>
      </c>
      <c r="I1597">
        <v>149</v>
      </c>
      <c r="J1597">
        <v>44</v>
      </c>
      <c r="K1597">
        <v>26</v>
      </c>
      <c r="L1597">
        <v>4</v>
      </c>
      <c r="M1597">
        <v>46</v>
      </c>
      <c r="N1597">
        <v>144</v>
      </c>
      <c r="O1597">
        <v>233</v>
      </c>
      <c r="P1597">
        <v>103</v>
      </c>
      <c r="Q1597">
        <v>92</v>
      </c>
      <c r="R1597">
        <v>63</v>
      </c>
      <c r="S1597">
        <v>62</v>
      </c>
      <c r="T1597">
        <v>19</v>
      </c>
      <c r="U1597">
        <f>VLOOKUP(A1597,player_data!$A$2:$B$3925,2,TRUE)</f>
        <v>81</v>
      </c>
      <c r="V1597" t="str">
        <f>VLOOKUP(B1597,player_data!$A$2:$E$3925,5,TRUE)</f>
        <v>G</v>
      </c>
    </row>
    <row r="1598" spans="1:22" x14ac:dyDescent="0.35">
      <c r="A1598" t="s">
        <v>3282</v>
      </c>
      <c r="B1598" t="s">
        <v>1098</v>
      </c>
      <c r="C1598" t="s">
        <v>3275</v>
      </c>
      <c r="D1598">
        <v>1068</v>
      </c>
      <c r="E1598">
        <v>26474</v>
      </c>
      <c r="F1598">
        <v>6589</v>
      </c>
      <c r="G1598">
        <v>2042</v>
      </c>
      <c r="H1598">
        <v>5621</v>
      </c>
      <c r="I1598">
        <v>7663</v>
      </c>
      <c r="J1598">
        <v>1347</v>
      </c>
      <c r="K1598">
        <v>480</v>
      </c>
      <c r="L1598">
        <v>1517</v>
      </c>
      <c r="M1598">
        <v>1596</v>
      </c>
      <c r="N1598">
        <v>3527</v>
      </c>
      <c r="O1598">
        <v>5395</v>
      </c>
      <c r="P1598">
        <v>2554</v>
      </c>
      <c r="Q1598">
        <v>1965</v>
      </c>
      <c r="R1598">
        <v>1479</v>
      </c>
      <c r="S1598">
        <v>31</v>
      </c>
      <c r="T1598">
        <v>2</v>
      </c>
      <c r="U1598">
        <f>VLOOKUP(A1598,player_data!$A$2:$B$3925,2,TRUE)</f>
        <v>83</v>
      </c>
      <c r="V1598" t="str">
        <f>VLOOKUP(B1598,player_data!$A$2:$E$3925,5,TRUE)</f>
        <v>F</v>
      </c>
    </row>
    <row r="1599" spans="1:22" x14ac:dyDescent="0.35">
      <c r="A1599" t="s">
        <v>3283</v>
      </c>
      <c r="B1599" t="s">
        <v>54</v>
      </c>
      <c r="C1599" t="s">
        <v>3275</v>
      </c>
      <c r="D1599">
        <v>726</v>
      </c>
      <c r="E1599">
        <v>14095</v>
      </c>
      <c r="F1599">
        <v>1826</v>
      </c>
      <c r="G1599">
        <v>1112</v>
      </c>
      <c r="H1599">
        <v>2141</v>
      </c>
      <c r="I1599">
        <v>3253</v>
      </c>
      <c r="J1599">
        <v>623</v>
      </c>
      <c r="K1599">
        <v>442</v>
      </c>
      <c r="L1599">
        <v>1134</v>
      </c>
      <c r="M1599">
        <v>487</v>
      </c>
      <c r="N1599">
        <v>2079</v>
      </c>
      <c r="O1599">
        <v>1510</v>
      </c>
      <c r="P1599">
        <v>725</v>
      </c>
      <c r="Q1599">
        <v>608</v>
      </c>
      <c r="R1599">
        <v>376</v>
      </c>
      <c r="S1599">
        <v>7</v>
      </c>
      <c r="T1599">
        <v>0</v>
      </c>
      <c r="U1599">
        <f>VLOOKUP(A1599,player_data!$A$2:$B$3925,2,TRUE)</f>
        <v>81</v>
      </c>
      <c r="V1599" t="str">
        <f>VLOOKUP(B1599,player_data!$A$2:$E$3925,5,TRUE)</f>
        <v>F</v>
      </c>
    </row>
    <row r="1600" spans="1:22" x14ac:dyDescent="0.35">
      <c r="A1600" t="s">
        <v>3284</v>
      </c>
      <c r="B1600" t="s">
        <v>3285</v>
      </c>
      <c r="C1600" t="s">
        <v>3275</v>
      </c>
      <c r="D1600">
        <v>85</v>
      </c>
      <c r="E1600">
        <v>1138</v>
      </c>
      <c r="F1600">
        <v>296</v>
      </c>
      <c r="G1600">
        <v>26</v>
      </c>
      <c r="H1600">
        <v>78</v>
      </c>
      <c r="I1600">
        <v>104</v>
      </c>
      <c r="J1600">
        <v>135</v>
      </c>
      <c r="K1600">
        <v>48</v>
      </c>
      <c r="L1600">
        <v>10</v>
      </c>
      <c r="M1600">
        <v>57</v>
      </c>
      <c r="N1600">
        <v>76</v>
      </c>
      <c r="O1600">
        <v>324</v>
      </c>
      <c r="P1600">
        <v>105</v>
      </c>
      <c r="Q1600">
        <v>45</v>
      </c>
      <c r="R1600">
        <v>28</v>
      </c>
      <c r="S1600">
        <v>179</v>
      </c>
      <c r="T1600">
        <v>58</v>
      </c>
      <c r="U1600">
        <f>VLOOKUP(A1600,player_data!$A$2:$B$3925,2,TRUE)</f>
        <v>75</v>
      </c>
      <c r="V1600" t="str">
        <f>VLOOKUP(B1600,player_data!$A$2:$E$3925,5,TRUE)</f>
        <v>F</v>
      </c>
    </row>
    <row r="1601" spans="1:22" x14ac:dyDescent="0.35">
      <c r="A1601" t="s">
        <v>3286</v>
      </c>
      <c r="B1601" t="s">
        <v>3287</v>
      </c>
      <c r="C1601" t="s">
        <v>3275</v>
      </c>
      <c r="D1601">
        <v>201</v>
      </c>
      <c r="E1601">
        <v>3009</v>
      </c>
      <c r="F1601">
        <v>1015</v>
      </c>
      <c r="G1601">
        <v>269</v>
      </c>
      <c r="H1601">
        <v>489</v>
      </c>
      <c r="I1601">
        <v>758</v>
      </c>
      <c r="J1601">
        <v>206</v>
      </c>
      <c r="K1601">
        <v>98</v>
      </c>
      <c r="L1601">
        <v>108</v>
      </c>
      <c r="M1601">
        <v>234</v>
      </c>
      <c r="N1601">
        <v>313</v>
      </c>
      <c r="O1601">
        <v>740</v>
      </c>
      <c r="P1601">
        <v>365</v>
      </c>
      <c r="Q1601">
        <v>465</v>
      </c>
      <c r="R1601">
        <v>284</v>
      </c>
      <c r="S1601">
        <v>9</v>
      </c>
      <c r="T1601">
        <v>1</v>
      </c>
      <c r="U1601">
        <f>VLOOKUP(A1601,player_data!$A$2:$B$3925,2,TRUE)</f>
        <v>80</v>
      </c>
      <c r="V1601" t="str">
        <f>VLOOKUP(B1601,player_data!$A$2:$E$3925,5,TRUE)</f>
        <v>F</v>
      </c>
    </row>
    <row r="1602" spans="1:22" x14ac:dyDescent="0.35">
      <c r="A1602" t="s">
        <v>3289</v>
      </c>
      <c r="B1602" t="s">
        <v>3290</v>
      </c>
      <c r="C1602" t="s">
        <v>3275</v>
      </c>
      <c r="D1602">
        <v>656</v>
      </c>
      <c r="E1602">
        <v>13424</v>
      </c>
      <c r="F1602">
        <v>4301</v>
      </c>
      <c r="G1602">
        <v>118</v>
      </c>
      <c r="H1602">
        <v>962</v>
      </c>
      <c r="I1602">
        <v>1080</v>
      </c>
      <c r="J1602">
        <v>1796</v>
      </c>
      <c r="K1602">
        <v>257</v>
      </c>
      <c r="L1602">
        <v>22</v>
      </c>
      <c r="M1602">
        <v>552</v>
      </c>
      <c r="N1602">
        <v>690</v>
      </c>
      <c r="O1602">
        <v>3709</v>
      </c>
      <c r="P1602">
        <v>1511</v>
      </c>
      <c r="Q1602">
        <v>479</v>
      </c>
      <c r="R1602">
        <v>347</v>
      </c>
      <c r="S1602">
        <v>2396</v>
      </c>
      <c r="T1602">
        <v>932</v>
      </c>
      <c r="U1602">
        <f>VLOOKUP(A1602,player_data!$A$2:$B$3925,2,TRUE)</f>
        <v>79</v>
      </c>
      <c r="V1602" t="str">
        <f>VLOOKUP(B1602,player_data!$A$2:$E$3925,5,TRUE)</f>
        <v>F</v>
      </c>
    </row>
    <row r="1603" spans="1:22" x14ac:dyDescent="0.35">
      <c r="A1603" t="s">
        <v>3291</v>
      </c>
      <c r="B1603" t="s">
        <v>3292</v>
      </c>
      <c r="C1603" t="s">
        <v>3275</v>
      </c>
      <c r="D1603">
        <v>324</v>
      </c>
      <c r="E1603">
        <v>5073</v>
      </c>
      <c r="F1603">
        <v>1643</v>
      </c>
      <c r="G1603">
        <v>150</v>
      </c>
      <c r="H1603">
        <v>402</v>
      </c>
      <c r="I1603">
        <v>552</v>
      </c>
      <c r="J1603">
        <v>230</v>
      </c>
      <c r="K1603">
        <v>152</v>
      </c>
      <c r="L1603">
        <v>79</v>
      </c>
      <c r="M1603">
        <v>261</v>
      </c>
      <c r="N1603">
        <v>631</v>
      </c>
      <c r="O1603">
        <v>1356</v>
      </c>
      <c r="P1603">
        <v>604</v>
      </c>
      <c r="Q1603">
        <v>544</v>
      </c>
      <c r="R1603">
        <v>391</v>
      </c>
      <c r="S1603">
        <v>120</v>
      </c>
      <c r="T1603">
        <v>44</v>
      </c>
      <c r="U1603">
        <f>VLOOKUP(A1603,player_data!$A$2:$B$3925,2,TRUE)</f>
        <v>78</v>
      </c>
      <c r="V1603" t="str">
        <f>VLOOKUP(B1603,player_data!$A$2:$E$3925,5,TRUE)</f>
        <v>F</v>
      </c>
    </row>
    <row r="1604" spans="1:22" x14ac:dyDescent="0.35">
      <c r="A1604" t="s">
        <v>3293</v>
      </c>
      <c r="B1604" t="s">
        <v>3294</v>
      </c>
      <c r="C1604" t="s">
        <v>3275</v>
      </c>
      <c r="D1604">
        <v>15</v>
      </c>
      <c r="E1604">
        <v>91</v>
      </c>
      <c r="F1604">
        <v>44</v>
      </c>
      <c r="G1604">
        <v>3</v>
      </c>
      <c r="H1604">
        <v>6</v>
      </c>
      <c r="I1604">
        <v>9</v>
      </c>
      <c r="J1604">
        <v>5</v>
      </c>
      <c r="K1604">
        <v>2</v>
      </c>
      <c r="L1604">
        <v>3</v>
      </c>
      <c r="M1604">
        <v>11</v>
      </c>
      <c r="N1604">
        <v>12</v>
      </c>
      <c r="O1604">
        <v>57</v>
      </c>
      <c r="P1604">
        <v>19</v>
      </c>
      <c r="Q1604">
        <v>0</v>
      </c>
      <c r="R1604">
        <v>0</v>
      </c>
      <c r="S1604">
        <v>23</v>
      </c>
      <c r="T1604">
        <v>6</v>
      </c>
      <c r="U1604">
        <f>VLOOKUP(A1604,player_data!$A$2:$B$3925,2,TRUE)</f>
        <v>78</v>
      </c>
      <c r="V1604" t="str">
        <f>VLOOKUP(B1604,player_data!$A$2:$E$3925,5,TRUE)</f>
        <v>G</v>
      </c>
    </row>
    <row r="1605" spans="1:22" x14ac:dyDescent="0.35">
      <c r="A1605" t="s">
        <v>3295</v>
      </c>
      <c r="B1605" t="s">
        <v>182</v>
      </c>
      <c r="C1605" t="s">
        <v>3275</v>
      </c>
      <c r="D1605">
        <v>766</v>
      </c>
      <c r="E1605">
        <v>16452</v>
      </c>
      <c r="F1605">
        <v>6230</v>
      </c>
      <c r="G1605">
        <v>1456</v>
      </c>
      <c r="H1605">
        <v>3057</v>
      </c>
      <c r="I1605">
        <v>4513</v>
      </c>
      <c r="J1605">
        <v>911</v>
      </c>
      <c r="K1605">
        <v>429</v>
      </c>
      <c r="L1605">
        <v>397</v>
      </c>
      <c r="M1605">
        <v>771</v>
      </c>
      <c r="N1605">
        <v>2077</v>
      </c>
      <c r="O1605">
        <v>5216</v>
      </c>
      <c r="P1605">
        <v>2459</v>
      </c>
      <c r="Q1605">
        <v>1772</v>
      </c>
      <c r="R1605">
        <v>1311</v>
      </c>
      <c r="S1605">
        <v>2</v>
      </c>
      <c r="T1605">
        <v>1</v>
      </c>
      <c r="U1605">
        <f>VLOOKUP(A1605,player_data!$A$2:$B$3925,2,TRUE)</f>
        <v>78</v>
      </c>
      <c r="V1605" t="str">
        <f>VLOOKUP(B1605,player_data!$A$2:$E$3925,5,TRUE)</f>
        <v>F</v>
      </c>
    </row>
    <row r="1606" spans="1:22" x14ac:dyDescent="0.35">
      <c r="A1606" t="s">
        <v>3296</v>
      </c>
      <c r="B1606" t="s">
        <v>3297</v>
      </c>
      <c r="C1606" t="s">
        <v>3275</v>
      </c>
      <c r="D1606">
        <v>80</v>
      </c>
      <c r="E1606">
        <v>662</v>
      </c>
      <c r="F1606">
        <v>125</v>
      </c>
      <c r="G1606">
        <v>83</v>
      </c>
      <c r="H1606">
        <v>98</v>
      </c>
      <c r="I1606">
        <v>181</v>
      </c>
      <c r="J1606">
        <v>21</v>
      </c>
      <c r="K1606">
        <v>11</v>
      </c>
      <c r="L1606">
        <v>27</v>
      </c>
      <c r="M1606">
        <v>25</v>
      </c>
      <c r="N1606">
        <v>108</v>
      </c>
      <c r="O1606">
        <v>78</v>
      </c>
      <c r="P1606">
        <v>37</v>
      </c>
      <c r="Q1606">
        <v>87</v>
      </c>
      <c r="R1606">
        <v>45</v>
      </c>
      <c r="S1606">
        <v>13</v>
      </c>
      <c r="T1606">
        <v>6</v>
      </c>
      <c r="U1606">
        <f>VLOOKUP(A1606,player_data!$A$2:$B$3925,2,TRUE)</f>
        <v>78</v>
      </c>
      <c r="V1606" t="str">
        <f>VLOOKUP(B1606,player_data!$A$2:$E$3925,5,TRUE)</f>
        <v>F</v>
      </c>
    </row>
    <row r="1607" spans="1:22" x14ac:dyDescent="0.35">
      <c r="A1607" t="s">
        <v>3298</v>
      </c>
      <c r="B1607" t="s">
        <v>429</v>
      </c>
      <c r="C1607" t="s">
        <v>3275</v>
      </c>
      <c r="D1607">
        <v>14</v>
      </c>
      <c r="E1607">
        <v>50</v>
      </c>
      <c r="F1607">
        <v>13</v>
      </c>
      <c r="G1607">
        <v>4</v>
      </c>
      <c r="H1607">
        <v>6</v>
      </c>
      <c r="I1607">
        <v>10</v>
      </c>
      <c r="J1607">
        <v>4</v>
      </c>
      <c r="K1607">
        <v>0</v>
      </c>
      <c r="L1607">
        <v>1</v>
      </c>
      <c r="M1607">
        <v>8</v>
      </c>
      <c r="N1607">
        <v>13</v>
      </c>
      <c r="O1607">
        <v>13</v>
      </c>
      <c r="P1607">
        <v>5</v>
      </c>
      <c r="Q1607">
        <v>4</v>
      </c>
      <c r="R1607">
        <v>3</v>
      </c>
      <c r="S1607">
        <v>0</v>
      </c>
      <c r="T1607">
        <v>0</v>
      </c>
      <c r="U1607">
        <f>VLOOKUP(A1607,player_data!$A$2:$B$3925,2,TRUE)</f>
        <v>78</v>
      </c>
      <c r="V1607" t="str">
        <f>VLOOKUP(B1607,player_data!$A$2:$E$3925,5,TRUE)</f>
        <v>C</v>
      </c>
    </row>
    <row r="1608" spans="1:22" x14ac:dyDescent="0.35">
      <c r="A1608" t="s">
        <v>3299</v>
      </c>
      <c r="B1608" t="s">
        <v>448</v>
      </c>
      <c r="C1608" t="s">
        <v>3275</v>
      </c>
      <c r="D1608">
        <v>955</v>
      </c>
      <c r="E1608">
        <v>32780</v>
      </c>
      <c r="F1608">
        <v>14153</v>
      </c>
      <c r="G1608">
        <v>761</v>
      </c>
      <c r="H1608">
        <v>3096</v>
      </c>
      <c r="I1608">
        <v>3857</v>
      </c>
      <c r="J1608">
        <v>2812</v>
      </c>
      <c r="K1608">
        <v>1620</v>
      </c>
      <c r="L1608">
        <v>580</v>
      </c>
      <c r="M1608">
        <v>1507</v>
      </c>
      <c r="N1608">
        <v>2482</v>
      </c>
      <c r="O1608">
        <v>11285</v>
      </c>
      <c r="P1608">
        <v>4931</v>
      </c>
      <c r="Q1608">
        <v>3394</v>
      </c>
      <c r="R1608">
        <v>2745</v>
      </c>
      <c r="S1608">
        <v>4146</v>
      </c>
      <c r="T1608">
        <v>1546</v>
      </c>
      <c r="U1608">
        <f>VLOOKUP(A1608,player_data!$A$2:$B$3925,2,TRUE)</f>
        <v>78</v>
      </c>
      <c r="V1608" t="str">
        <f>VLOOKUP(B1608,player_data!$A$2:$E$3925,5,TRUE)</f>
        <v>C</v>
      </c>
    </row>
    <row r="1609" spans="1:22" x14ac:dyDescent="0.35">
      <c r="A1609" t="s">
        <v>3300</v>
      </c>
      <c r="B1609" t="s">
        <v>3301</v>
      </c>
      <c r="C1609" t="s">
        <v>3275</v>
      </c>
      <c r="D1609">
        <v>363</v>
      </c>
      <c r="E1609">
        <v>6960</v>
      </c>
      <c r="F1609">
        <v>3257</v>
      </c>
      <c r="G1609">
        <v>562</v>
      </c>
      <c r="H1609">
        <v>1183</v>
      </c>
      <c r="I1609">
        <v>1745</v>
      </c>
      <c r="J1609">
        <v>331</v>
      </c>
      <c r="K1609">
        <v>220</v>
      </c>
      <c r="L1609">
        <v>455</v>
      </c>
      <c r="M1609">
        <v>563</v>
      </c>
      <c r="N1609">
        <v>1164</v>
      </c>
      <c r="O1609">
        <v>2384</v>
      </c>
      <c r="P1609">
        <v>1207</v>
      </c>
      <c r="Q1609">
        <v>1164</v>
      </c>
      <c r="R1609">
        <v>827</v>
      </c>
      <c r="S1609">
        <v>61</v>
      </c>
      <c r="T1609">
        <v>16</v>
      </c>
      <c r="U1609">
        <f>VLOOKUP(A1609,player_data!$A$2:$B$3925,2,TRUE)</f>
        <v>78</v>
      </c>
      <c r="V1609" t="str">
        <f>VLOOKUP(B1609,player_data!$A$2:$E$3925,5,TRUE)</f>
        <v>F</v>
      </c>
    </row>
    <row r="1610" spans="1:22" x14ac:dyDescent="0.35">
      <c r="A1610" t="s">
        <v>3302</v>
      </c>
      <c r="B1610" t="s">
        <v>792</v>
      </c>
      <c r="C1610" t="s">
        <v>3275</v>
      </c>
      <c r="D1610">
        <v>430</v>
      </c>
      <c r="E1610">
        <v>10306</v>
      </c>
      <c r="F1610">
        <v>3206</v>
      </c>
      <c r="G1610">
        <v>157</v>
      </c>
      <c r="H1610">
        <v>801</v>
      </c>
      <c r="I1610">
        <v>958</v>
      </c>
      <c r="J1610">
        <v>990</v>
      </c>
      <c r="K1610">
        <v>336</v>
      </c>
      <c r="L1610">
        <v>115</v>
      </c>
      <c r="M1610">
        <v>511</v>
      </c>
      <c r="N1610">
        <v>831</v>
      </c>
      <c r="O1610">
        <v>2651</v>
      </c>
      <c r="P1610">
        <v>1090</v>
      </c>
      <c r="Q1610">
        <v>841</v>
      </c>
      <c r="R1610">
        <v>680</v>
      </c>
      <c r="S1610">
        <v>979</v>
      </c>
      <c r="T1610">
        <v>346</v>
      </c>
      <c r="U1610">
        <f>VLOOKUP(A1610,player_data!$A$2:$B$3925,2,TRUE)</f>
        <v>78</v>
      </c>
      <c r="V1610" t="str">
        <f>VLOOKUP(B1610,player_data!$A$2:$E$3925,5,TRUE)</f>
        <v>C</v>
      </c>
    </row>
    <row r="1611" spans="1:22" x14ac:dyDescent="0.35">
      <c r="A1611" t="s">
        <v>3303</v>
      </c>
      <c r="B1611" t="s">
        <v>743</v>
      </c>
      <c r="C1611" t="s">
        <v>3275</v>
      </c>
      <c r="D1611">
        <v>17</v>
      </c>
      <c r="E1611">
        <v>202</v>
      </c>
      <c r="F1611">
        <v>76</v>
      </c>
      <c r="G1611">
        <v>0</v>
      </c>
      <c r="H1611">
        <v>0</v>
      </c>
      <c r="I1611">
        <v>26</v>
      </c>
      <c r="J1611">
        <v>12</v>
      </c>
      <c r="K1611">
        <v>0</v>
      </c>
      <c r="L1611">
        <v>0</v>
      </c>
      <c r="M1611">
        <v>0</v>
      </c>
      <c r="N1611">
        <v>22</v>
      </c>
      <c r="O1611">
        <v>72</v>
      </c>
      <c r="P1611">
        <v>28</v>
      </c>
      <c r="Q1611">
        <v>31</v>
      </c>
      <c r="R1611">
        <v>20</v>
      </c>
      <c r="S1611">
        <v>0</v>
      </c>
      <c r="T1611">
        <v>0</v>
      </c>
      <c r="U1611">
        <f>VLOOKUP(A1611,player_data!$A$2:$B$3925,2,TRUE)</f>
        <v>78</v>
      </c>
      <c r="V1611" t="str">
        <f>VLOOKUP(B1611,player_data!$A$2:$E$3925,5,TRUE)</f>
        <v>G</v>
      </c>
    </row>
    <row r="1612" spans="1:22" x14ac:dyDescent="0.35">
      <c r="A1612" t="s">
        <v>3304</v>
      </c>
      <c r="B1612" t="s">
        <v>301</v>
      </c>
      <c r="C1612" t="s">
        <v>3275</v>
      </c>
      <c r="D1612">
        <v>330</v>
      </c>
      <c r="E1612">
        <v>6414</v>
      </c>
      <c r="F1612">
        <v>2194</v>
      </c>
      <c r="G1612">
        <v>171</v>
      </c>
      <c r="H1612">
        <v>657</v>
      </c>
      <c r="I1612">
        <v>828</v>
      </c>
      <c r="J1612">
        <v>213</v>
      </c>
      <c r="K1612">
        <v>134</v>
      </c>
      <c r="L1612">
        <v>148</v>
      </c>
      <c r="M1612">
        <v>146</v>
      </c>
      <c r="N1612">
        <v>535</v>
      </c>
      <c r="O1612">
        <v>1824</v>
      </c>
      <c r="P1612">
        <v>731</v>
      </c>
      <c r="Q1612">
        <v>395</v>
      </c>
      <c r="R1612">
        <v>341</v>
      </c>
      <c r="S1612">
        <v>994</v>
      </c>
      <c r="T1612">
        <v>391</v>
      </c>
      <c r="U1612">
        <f>VLOOKUP(A1612,player_data!$A$2:$B$3925,2,TRUE)</f>
        <v>78</v>
      </c>
      <c r="V1612" t="str">
        <f>VLOOKUP(B1612,player_data!$A$2:$E$3925,5,TRUE)</f>
        <v>G</v>
      </c>
    </row>
    <row r="1613" spans="1:22" x14ac:dyDescent="0.35">
      <c r="A1613" t="s">
        <v>3305</v>
      </c>
      <c r="B1613" t="s">
        <v>1161</v>
      </c>
      <c r="C1613" t="s">
        <v>3275</v>
      </c>
      <c r="D1613">
        <v>140</v>
      </c>
      <c r="E1613">
        <v>2590</v>
      </c>
      <c r="F1613">
        <v>901</v>
      </c>
      <c r="G1613">
        <v>69</v>
      </c>
      <c r="H1613">
        <v>203</v>
      </c>
      <c r="I1613">
        <v>272</v>
      </c>
      <c r="J1613">
        <v>283</v>
      </c>
      <c r="K1613">
        <v>111</v>
      </c>
      <c r="L1613">
        <v>15</v>
      </c>
      <c r="M1613">
        <v>0</v>
      </c>
      <c r="N1613">
        <v>321</v>
      </c>
      <c r="O1613">
        <v>717</v>
      </c>
      <c r="P1613">
        <v>362</v>
      </c>
      <c r="Q1613">
        <v>240</v>
      </c>
      <c r="R1613">
        <v>177</v>
      </c>
      <c r="S1613">
        <v>0</v>
      </c>
      <c r="T1613">
        <v>0</v>
      </c>
      <c r="U1613">
        <f>VLOOKUP(A1613,player_data!$A$2:$B$3925,2,TRUE)</f>
        <v>78</v>
      </c>
      <c r="V1613" t="str">
        <f>VLOOKUP(B1613,player_data!$A$2:$E$3925,5,TRUE)</f>
        <v>F</v>
      </c>
    </row>
    <row r="1614" spans="1:22" x14ac:dyDescent="0.35">
      <c r="A1614" t="s">
        <v>3306</v>
      </c>
      <c r="B1614" t="s">
        <v>326</v>
      </c>
      <c r="C1614" t="s">
        <v>3275</v>
      </c>
      <c r="D1614">
        <v>51</v>
      </c>
      <c r="E1614">
        <v>475</v>
      </c>
      <c r="F1614">
        <v>214</v>
      </c>
      <c r="G1614">
        <v>0</v>
      </c>
      <c r="H1614">
        <v>0</v>
      </c>
      <c r="I1614">
        <v>114</v>
      </c>
      <c r="J1614">
        <v>26</v>
      </c>
      <c r="K1614">
        <v>0</v>
      </c>
      <c r="L1614">
        <v>0</v>
      </c>
      <c r="M1614">
        <v>0</v>
      </c>
      <c r="N1614">
        <v>60</v>
      </c>
      <c r="O1614">
        <v>253</v>
      </c>
      <c r="P1614">
        <v>86</v>
      </c>
      <c r="Q1614">
        <v>68</v>
      </c>
      <c r="R1614">
        <v>42</v>
      </c>
      <c r="S1614">
        <v>0</v>
      </c>
      <c r="T1614">
        <v>0</v>
      </c>
      <c r="U1614">
        <f>VLOOKUP(A1614,player_data!$A$2:$B$3925,2,TRUE)</f>
        <v>78</v>
      </c>
      <c r="V1614" t="str">
        <f>VLOOKUP(B1614,player_data!$A$2:$E$3925,5,TRUE)</f>
        <v>F</v>
      </c>
    </row>
    <row r="1615" spans="1:22" x14ac:dyDescent="0.35">
      <c r="A1615" t="s">
        <v>3307</v>
      </c>
      <c r="B1615" t="s">
        <v>3308</v>
      </c>
      <c r="C1615" t="s">
        <v>3275</v>
      </c>
      <c r="D1615">
        <v>471</v>
      </c>
      <c r="E1615">
        <v>9782</v>
      </c>
      <c r="F1615">
        <v>3325</v>
      </c>
      <c r="G1615">
        <v>552</v>
      </c>
      <c r="H1615">
        <v>1435</v>
      </c>
      <c r="I1615">
        <v>1987</v>
      </c>
      <c r="J1615">
        <v>408</v>
      </c>
      <c r="K1615">
        <v>307</v>
      </c>
      <c r="L1615">
        <v>144</v>
      </c>
      <c r="M1615">
        <v>388</v>
      </c>
      <c r="N1615">
        <v>870</v>
      </c>
      <c r="O1615">
        <v>3052</v>
      </c>
      <c r="P1615">
        <v>1294</v>
      </c>
      <c r="Q1615">
        <v>443</v>
      </c>
      <c r="R1615">
        <v>312</v>
      </c>
      <c r="S1615">
        <v>1218</v>
      </c>
      <c r="T1615">
        <v>425</v>
      </c>
      <c r="U1615">
        <f>VLOOKUP(A1615,player_data!$A$2:$B$3925,2,TRUE)</f>
        <v>78</v>
      </c>
      <c r="V1615" t="str">
        <f>VLOOKUP(B1615,player_data!$A$2:$E$3925,5,TRUE)</f>
        <v>G</v>
      </c>
    </row>
    <row r="1616" spans="1:22" x14ac:dyDescent="0.35">
      <c r="A1616" t="s">
        <v>3309</v>
      </c>
      <c r="B1616" t="s">
        <v>3310</v>
      </c>
      <c r="C1616" t="s">
        <v>3275</v>
      </c>
      <c r="D1616">
        <v>676</v>
      </c>
      <c r="E1616">
        <v>17501</v>
      </c>
      <c r="F1616">
        <v>5011</v>
      </c>
      <c r="G1616">
        <v>0</v>
      </c>
      <c r="H1616">
        <v>0</v>
      </c>
      <c r="I1616">
        <v>2399</v>
      </c>
      <c r="J1616">
        <v>2908</v>
      </c>
      <c r="K1616">
        <v>0</v>
      </c>
      <c r="L1616">
        <v>0</v>
      </c>
      <c r="M1616">
        <v>0</v>
      </c>
      <c r="N1616">
        <v>1816</v>
      </c>
      <c r="O1616">
        <v>4961</v>
      </c>
      <c r="P1616">
        <v>1919</v>
      </c>
      <c r="Q1616">
        <v>1814</v>
      </c>
      <c r="R1616">
        <v>1173</v>
      </c>
      <c r="S1616">
        <v>0</v>
      </c>
      <c r="T1616">
        <v>0</v>
      </c>
      <c r="U1616">
        <f>VLOOKUP(A1616,player_data!$A$2:$B$3925,2,TRUE)</f>
        <v>78</v>
      </c>
      <c r="V1616" t="str">
        <f>VLOOKUP(B1616,player_data!$A$2:$E$3925,5,TRUE)</f>
        <v>G</v>
      </c>
    </row>
    <row r="1617" spans="1:22" x14ac:dyDescent="0.35">
      <c r="A1617" t="s">
        <v>3311</v>
      </c>
      <c r="B1617" t="s">
        <v>589</v>
      </c>
      <c r="C1617" t="s">
        <v>3275</v>
      </c>
      <c r="D1617">
        <v>95</v>
      </c>
      <c r="E1617">
        <v>2235</v>
      </c>
      <c r="F1617">
        <v>854</v>
      </c>
      <c r="G1617">
        <v>71</v>
      </c>
      <c r="H1617">
        <v>113</v>
      </c>
      <c r="I1617">
        <v>241</v>
      </c>
      <c r="J1617">
        <v>270</v>
      </c>
      <c r="K1617">
        <v>85</v>
      </c>
      <c r="L1617">
        <v>18</v>
      </c>
      <c r="M1617">
        <v>0</v>
      </c>
      <c r="N1617">
        <v>162</v>
      </c>
      <c r="O1617">
        <v>775</v>
      </c>
      <c r="P1617">
        <v>310</v>
      </c>
      <c r="Q1617">
        <v>287</v>
      </c>
      <c r="R1617">
        <v>234</v>
      </c>
      <c r="S1617">
        <v>0</v>
      </c>
      <c r="T1617">
        <v>0</v>
      </c>
      <c r="U1617">
        <f>VLOOKUP(A1617,player_data!$A$2:$B$3925,2,TRUE)</f>
        <v>78</v>
      </c>
      <c r="V1617" t="str">
        <f>VLOOKUP(B1617,player_data!$A$2:$E$3925,5,TRUE)</f>
        <v>G</v>
      </c>
    </row>
    <row r="1618" spans="1:22" x14ac:dyDescent="0.35">
      <c r="A1618" t="s">
        <v>3312</v>
      </c>
      <c r="B1618" t="s">
        <v>3313</v>
      </c>
      <c r="C1618" t="s">
        <v>3275</v>
      </c>
      <c r="D1618">
        <v>374</v>
      </c>
      <c r="E1618">
        <v>5063</v>
      </c>
      <c r="F1618">
        <v>1643</v>
      </c>
      <c r="G1618">
        <v>518</v>
      </c>
      <c r="H1618">
        <v>805</v>
      </c>
      <c r="I1618">
        <v>1323</v>
      </c>
      <c r="J1618">
        <v>215</v>
      </c>
      <c r="K1618">
        <v>133</v>
      </c>
      <c r="L1618">
        <v>169</v>
      </c>
      <c r="M1618">
        <v>367</v>
      </c>
      <c r="N1618">
        <v>623</v>
      </c>
      <c r="O1618">
        <v>1385</v>
      </c>
      <c r="P1618">
        <v>678</v>
      </c>
      <c r="Q1618">
        <v>488</v>
      </c>
      <c r="R1618">
        <v>286</v>
      </c>
      <c r="S1618">
        <v>9</v>
      </c>
      <c r="T1618">
        <v>1</v>
      </c>
      <c r="U1618">
        <f>VLOOKUP(A1618,player_data!$A$2:$B$3925,2,TRUE)</f>
        <v>78</v>
      </c>
      <c r="V1618" t="str">
        <f>VLOOKUP(B1618,player_data!$A$2:$E$3925,5,TRUE)</f>
        <v>G</v>
      </c>
    </row>
    <row r="1619" spans="1:22" x14ac:dyDescent="0.35">
      <c r="A1619" t="s">
        <v>3314</v>
      </c>
      <c r="B1619" t="s">
        <v>51</v>
      </c>
      <c r="C1619" t="s">
        <v>3275</v>
      </c>
      <c r="D1619">
        <v>6</v>
      </c>
      <c r="E1619">
        <v>16</v>
      </c>
      <c r="F1619">
        <v>7</v>
      </c>
      <c r="G1619">
        <v>2</v>
      </c>
      <c r="H1619">
        <v>0</v>
      </c>
      <c r="I1619">
        <v>2</v>
      </c>
      <c r="J1619">
        <v>5</v>
      </c>
      <c r="K1619">
        <v>0</v>
      </c>
      <c r="L1619">
        <v>0</v>
      </c>
      <c r="M1619">
        <v>2</v>
      </c>
      <c r="N1619">
        <v>2</v>
      </c>
      <c r="O1619">
        <v>6</v>
      </c>
      <c r="P1619">
        <v>3</v>
      </c>
      <c r="Q1619">
        <v>2</v>
      </c>
      <c r="R1619">
        <v>1</v>
      </c>
      <c r="S1619">
        <v>1</v>
      </c>
      <c r="T1619">
        <v>0</v>
      </c>
      <c r="U1619">
        <f>VLOOKUP(A1619,player_data!$A$2:$B$3925,2,TRUE)</f>
        <v>78</v>
      </c>
      <c r="V1619" t="str">
        <f>VLOOKUP(B1619,player_data!$A$2:$E$3925,5,TRUE)</f>
        <v>F</v>
      </c>
    </row>
    <row r="1620" spans="1:22" x14ac:dyDescent="0.35">
      <c r="A1620" t="s">
        <v>3315</v>
      </c>
      <c r="B1620" t="s">
        <v>51</v>
      </c>
      <c r="C1620" t="s">
        <v>3275</v>
      </c>
      <c r="D1620">
        <v>10</v>
      </c>
      <c r="E1620">
        <v>116</v>
      </c>
      <c r="F1620">
        <v>23</v>
      </c>
      <c r="G1620">
        <v>6</v>
      </c>
      <c r="H1620">
        <v>7</v>
      </c>
      <c r="I1620">
        <v>13</v>
      </c>
      <c r="J1620">
        <v>6</v>
      </c>
      <c r="K1620">
        <v>5</v>
      </c>
      <c r="L1620">
        <v>2</v>
      </c>
      <c r="M1620">
        <v>3</v>
      </c>
      <c r="N1620">
        <v>16</v>
      </c>
      <c r="O1620">
        <v>31</v>
      </c>
      <c r="P1620">
        <v>9</v>
      </c>
      <c r="Q1620">
        <v>10</v>
      </c>
      <c r="R1620">
        <v>5</v>
      </c>
      <c r="S1620">
        <v>4</v>
      </c>
      <c r="T1620">
        <v>0</v>
      </c>
      <c r="U1620">
        <f>VLOOKUP(A1620,player_data!$A$2:$B$3925,2,TRUE)</f>
        <v>78</v>
      </c>
      <c r="V1620" t="str">
        <f>VLOOKUP(B1620,player_data!$A$2:$E$3925,5,TRUE)</f>
        <v>F</v>
      </c>
    </row>
    <row r="1621" spans="1:22" x14ac:dyDescent="0.35">
      <c r="A1621" t="s">
        <v>3316</v>
      </c>
      <c r="B1621" t="s">
        <v>194</v>
      </c>
      <c r="C1621" t="s">
        <v>3275</v>
      </c>
      <c r="D1621">
        <v>188</v>
      </c>
      <c r="E1621">
        <v>2264</v>
      </c>
      <c r="F1621">
        <v>1003</v>
      </c>
      <c r="G1621">
        <v>0</v>
      </c>
      <c r="H1621">
        <v>0</v>
      </c>
      <c r="I1621">
        <v>216</v>
      </c>
      <c r="J1621">
        <v>247</v>
      </c>
      <c r="K1621">
        <v>0</v>
      </c>
      <c r="L1621">
        <v>0</v>
      </c>
      <c r="M1621">
        <v>0</v>
      </c>
      <c r="N1621">
        <v>385</v>
      </c>
      <c r="O1621">
        <v>951</v>
      </c>
      <c r="P1621">
        <v>393</v>
      </c>
      <c r="Q1621">
        <v>281</v>
      </c>
      <c r="R1621">
        <v>217</v>
      </c>
      <c r="S1621">
        <v>0</v>
      </c>
      <c r="T1621">
        <v>0</v>
      </c>
      <c r="U1621">
        <f>VLOOKUP(A1621,player_data!$A$2:$B$3925,2,TRUE)</f>
        <v>78</v>
      </c>
      <c r="V1621" t="str">
        <f>VLOOKUP(B1621,player_data!$A$2:$E$3925,5,TRUE)</f>
        <v>F</v>
      </c>
    </row>
    <row r="1622" spans="1:22" x14ac:dyDescent="0.35">
      <c r="A1622" t="s">
        <v>3317</v>
      </c>
      <c r="B1622" t="s">
        <v>3318</v>
      </c>
      <c r="C1622" t="s">
        <v>3275</v>
      </c>
      <c r="D1622">
        <v>70</v>
      </c>
      <c r="E1622">
        <v>906</v>
      </c>
      <c r="F1622">
        <v>245</v>
      </c>
      <c r="G1622">
        <v>65</v>
      </c>
      <c r="H1622">
        <v>175</v>
      </c>
      <c r="I1622">
        <v>240</v>
      </c>
      <c r="J1622">
        <v>56</v>
      </c>
      <c r="K1622">
        <v>32</v>
      </c>
      <c r="L1622">
        <v>58</v>
      </c>
      <c r="M1622">
        <v>64</v>
      </c>
      <c r="N1622">
        <v>144</v>
      </c>
      <c r="O1622">
        <v>182</v>
      </c>
      <c r="P1622">
        <v>106</v>
      </c>
      <c r="Q1622">
        <v>83</v>
      </c>
      <c r="R1622">
        <v>33</v>
      </c>
      <c r="S1622">
        <v>1</v>
      </c>
      <c r="T1622">
        <v>0</v>
      </c>
      <c r="U1622">
        <f>VLOOKUP(A1622,player_data!$A$2:$B$3925,2,TRUE)</f>
        <v>78</v>
      </c>
      <c r="V1622" t="str">
        <f>VLOOKUP(B1622,player_data!$A$2:$E$3925,5,TRUE)</f>
        <v>C</v>
      </c>
    </row>
    <row r="1623" spans="1:22" x14ac:dyDescent="0.35">
      <c r="A1623" t="s">
        <v>3319</v>
      </c>
      <c r="B1623" t="s">
        <v>3320</v>
      </c>
      <c r="C1623" t="s">
        <v>3275</v>
      </c>
      <c r="D1623">
        <v>535</v>
      </c>
      <c r="E1623">
        <v>12579</v>
      </c>
      <c r="F1623">
        <v>3726</v>
      </c>
      <c r="G1623">
        <v>1623</v>
      </c>
      <c r="H1623">
        <v>2358</v>
      </c>
      <c r="I1623">
        <v>3981</v>
      </c>
      <c r="J1623">
        <v>696</v>
      </c>
      <c r="K1623">
        <v>300</v>
      </c>
      <c r="L1623">
        <v>161</v>
      </c>
      <c r="M1623">
        <v>603</v>
      </c>
      <c r="N1623">
        <v>1501</v>
      </c>
      <c r="O1623">
        <v>3523</v>
      </c>
      <c r="P1623">
        <v>1574</v>
      </c>
      <c r="Q1623">
        <v>736</v>
      </c>
      <c r="R1623">
        <v>553</v>
      </c>
      <c r="S1623">
        <v>89</v>
      </c>
      <c r="T1623">
        <v>25</v>
      </c>
      <c r="U1623">
        <f>VLOOKUP(A1623,player_data!$A$2:$B$3925,2,TRUE)</f>
        <v>78</v>
      </c>
      <c r="V1623" t="str">
        <f>VLOOKUP(B1623,player_data!$A$2:$E$3925,5,TRUE)</f>
        <v>F</v>
      </c>
    </row>
    <row r="1624" spans="1:22" x14ac:dyDescent="0.35">
      <c r="A1624" t="s">
        <v>3321</v>
      </c>
      <c r="B1624" t="s">
        <v>1833</v>
      </c>
      <c r="C1624" t="s">
        <v>3275</v>
      </c>
      <c r="D1624">
        <v>34</v>
      </c>
      <c r="E1624">
        <v>877</v>
      </c>
      <c r="F1624">
        <v>360</v>
      </c>
      <c r="G1624">
        <v>48</v>
      </c>
      <c r="H1624">
        <v>146</v>
      </c>
      <c r="I1624">
        <v>194</v>
      </c>
      <c r="J1624">
        <v>46</v>
      </c>
      <c r="K1624">
        <v>38</v>
      </c>
      <c r="L1624">
        <v>11</v>
      </c>
      <c r="M1624">
        <v>0</v>
      </c>
      <c r="N1624">
        <v>109</v>
      </c>
      <c r="O1624">
        <v>348</v>
      </c>
      <c r="P1624">
        <v>134</v>
      </c>
      <c r="Q1624">
        <v>121</v>
      </c>
      <c r="R1624">
        <v>92</v>
      </c>
      <c r="S1624">
        <v>0</v>
      </c>
      <c r="T1624">
        <v>0</v>
      </c>
      <c r="U1624">
        <f>VLOOKUP(A1624,player_data!$A$2:$B$3925,2,TRUE)</f>
        <v>78</v>
      </c>
      <c r="V1624" t="str">
        <f>VLOOKUP(B1624,player_data!$A$2:$E$3925,5,TRUE)</f>
        <v>F</v>
      </c>
    </row>
    <row r="1625" spans="1:22" x14ac:dyDescent="0.35">
      <c r="A1625" t="s">
        <v>3322</v>
      </c>
      <c r="B1625" t="s">
        <v>3323</v>
      </c>
      <c r="C1625" t="s">
        <v>3275</v>
      </c>
      <c r="D1625">
        <v>75</v>
      </c>
      <c r="E1625">
        <v>1131</v>
      </c>
      <c r="F1625">
        <v>370</v>
      </c>
      <c r="G1625">
        <v>108</v>
      </c>
      <c r="H1625">
        <v>202</v>
      </c>
      <c r="I1625">
        <v>310</v>
      </c>
      <c r="J1625">
        <v>82</v>
      </c>
      <c r="K1625">
        <v>38</v>
      </c>
      <c r="L1625">
        <v>39</v>
      </c>
      <c r="M1625">
        <v>7</v>
      </c>
      <c r="N1625">
        <v>140</v>
      </c>
      <c r="O1625">
        <v>319</v>
      </c>
      <c r="P1625">
        <v>150</v>
      </c>
      <c r="Q1625">
        <v>119</v>
      </c>
      <c r="R1625">
        <v>70</v>
      </c>
      <c r="S1625">
        <v>0</v>
      </c>
      <c r="T1625">
        <v>0</v>
      </c>
      <c r="U1625">
        <f>VLOOKUP(A1625,player_data!$A$2:$B$3925,2,TRUE)</f>
        <v>78</v>
      </c>
      <c r="V1625" t="str">
        <f>VLOOKUP(B1625,player_data!$A$2:$E$3925,5,TRUE)</f>
        <v>C</v>
      </c>
    </row>
    <row r="1626" spans="1:22" x14ac:dyDescent="0.35">
      <c r="A1626" t="s">
        <v>3324</v>
      </c>
      <c r="B1626" t="s">
        <v>779</v>
      </c>
      <c r="C1626" t="s">
        <v>3275</v>
      </c>
      <c r="D1626">
        <v>871</v>
      </c>
      <c r="E1626">
        <v>24285</v>
      </c>
      <c r="F1626">
        <v>15411</v>
      </c>
      <c r="G1626">
        <v>0</v>
      </c>
      <c r="H1626">
        <v>0</v>
      </c>
      <c r="I1626">
        <v>4305</v>
      </c>
      <c r="J1626">
        <v>2209</v>
      </c>
      <c r="K1626">
        <v>0</v>
      </c>
      <c r="L1626">
        <v>0</v>
      </c>
      <c r="M1626">
        <v>0</v>
      </c>
      <c r="N1626">
        <v>1735</v>
      </c>
      <c r="O1626">
        <v>13745</v>
      </c>
      <c r="P1626">
        <v>6271</v>
      </c>
      <c r="Q1626">
        <v>3572</v>
      </c>
      <c r="R1626">
        <v>2869</v>
      </c>
      <c r="S1626">
        <v>0</v>
      </c>
      <c r="T1626">
        <v>0</v>
      </c>
      <c r="U1626">
        <f>VLOOKUP(A1626,player_data!$A$2:$B$3925,2,TRUE)</f>
        <v>78</v>
      </c>
      <c r="V1626" t="str">
        <f>VLOOKUP(B1626,player_data!$A$2:$E$3925,5,TRUE)</f>
        <v>C</v>
      </c>
    </row>
    <row r="1627" spans="1:22" x14ac:dyDescent="0.35">
      <c r="A1627" t="s">
        <v>3325</v>
      </c>
      <c r="B1627" t="s">
        <v>3326</v>
      </c>
      <c r="C1627" t="s">
        <v>3275</v>
      </c>
      <c r="D1627">
        <v>51</v>
      </c>
      <c r="E1627">
        <v>682</v>
      </c>
      <c r="F1627">
        <v>244</v>
      </c>
      <c r="G1627">
        <v>32</v>
      </c>
      <c r="H1627">
        <v>81</v>
      </c>
      <c r="I1627">
        <v>113</v>
      </c>
      <c r="J1627">
        <v>42</v>
      </c>
      <c r="K1627">
        <v>21</v>
      </c>
      <c r="L1627">
        <v>15</v>
      </c>
      <c r="M1627">
        <v>47</v>
      </c>
      <c r="N1627">
        <v>58</v>
      </c>
      <c r="O1627">
        <v>209</v>
      </c>
      <c r="P1627">
        <v>93</v>
      </c>
      <c r="Q1627">
        <v>80</v>
      </c>
      <c r="R1627">
        <v>58</v>
      </c>
      <c r="S1627">
        <v>1</v>
      </c>
      <c r="T1627">
        <v>0</v>
      </c>
      <c r="U1627">
        <f>VLOOKUP(A1627,player_data!$A$2:$B$3925,2,TRUE)</f>
        <v>78</v>
      </c>
      <c r="V1627" t="str">
        <f>VLOOKUP(B1627,player_data!$A$2:$E$3925,5,TRUE)</f>
        <v>F</v>
      </c>
    </row>
    <row r="1628" spans="1:22" x14ac:dyDescent="0.35">
      <c r="A1628" t="s">
        <v>3327</v>
      </c>
      <c r="B1628" t="s">
        <v>3328</v>
      </c>
      <c r="C1628" t="s">
        <v>3275</v>
      </c>
      <c r="D1628">
        <v>156</v>
      </c>
      <c r="E1628">
        <v>1494</v>
      </c>
      <c r="F1628">
        <v>412</v>
      </c>
      <c r="G1628">
        <v>120</v>
      </c>
      <c r="H1628">
        <v>200</v>
      </c>
      <c r="I1628">
        <v>320</v>
      </c>
      <c r="J1628">
        <v>26</v>
      </c>
      <c r="K1628">
        <v>21</v>
      </c>
      <c r="L1628">
        <v>81</v>
      </c>
      <c r="M1628">
        <v>63</v>
      </c>
      <c r="N1628">
        <v>277</v>
      </c>
      <c r="O1628">
        <v>269</v>
      </c>
      <c r="P1628">
        <v>144</v>
      </c>
      <c r="Q1628">
        <v>169</v>
      </c>
      <c r="R1628">
        <v>123</v>
      </c>
      <c r="S1628">
        <v>5</v>
      </c>
      <c r="T1628">
        <v>1</v>
      </c>
      <c r="U1628">
        <f>VLOOKUP(A1628,player_data!$A$2:$B$3925,2,TRUE)</f>
        <v>78</v>
      </c>
      <c r="V1628" t="str">
        <f>VLOOKUP(B1628,player_data!$A$2:$E$3925,5,TRUE)</f>
        <v>C</v>
      </c>
    </row>
    <row r="1629" spans="1:22" x14ac:dyDescent="0.35">
      <c r="A1629" t="s">
        <v>3329</v>
      </c>
      <c r="B1629" t="s">
        <v>116</v>
      </c>
      <c r="C1629" t="s">
        <v>3275</v>
      </c>
      <c r="D1629">
        <v>64</v>
      </c>
      <c r="E1629">
        <v>819</v>
      </c>
      <c r="F1629">
        <v>414</v>
      </c>
      <c r="G1629">
        <v>13</v>
      </c>
      <c r="H1629">
        <v>62</v>
      </c>
      <c r="I1629">
        <v>75</v>
      </c>
      <c r="J1629">
        <v>63</v>
      </c>
      <c r="K1629">
        <v>17</v>
      </c>
      <c r="L1629">
        <v>6</v>
      </c>
      <c r="M1629">
        <v>0</v>
      </c>
      <c r="N1629">
        <v>96</v>
      </c>
      <c r="O1629">
        <v>380</v>
      </c>
      <c r="P1629">
        <v>168</v>
      </c>
      <c r="Q1629">
        <v>94</v>
      </c>
      <c r="R1629">
        <v>78</v>
      </c>
      <c r="S1629">
        <v>0</v>
      </c>
      <c r="T1629">
        <v>0</v>
      </c>
      <c r="U1629">
        <f>VLOOKUP(A1629,player_data!$A$2:$B$3925,2,TRUE)</f>
        <v>78</v>
      </c>
      <c r="V1629" t="str">
        <f>VLOOKUP(B1629,player_data!$A$2:$E$3925,5,TRUE)</f>
        <v>G</v>
      </c>
    </row>
    <row r="1630" spans="1:22" x14ac:dyDescent="0.35">
      <c r="A1630" t="s">
        <v>3330</v>
      </c>
      <c r="B1630" t="s">
        <v>3331</v>
      </c>
      <c r="C1630" t="s">
        <v>3275</v>
      </c>
      <c r="D1630">
        <v>607</v>
      </c>
      <c r="E1630">
        <v>14420</v>
      </c>
      <c r="F1630">
        <v>6140</v>
      </c>
      <c r="G1630">
        <v>0</v>
      </c>
      <c r="H1630">
        <v>9</v>
      </c>
      <c r="I1630">
        <v>1394</v>
      </c>
      <c r="J1630">
        <v>1947</v>
      </c>
      <c r="K1630">
        <v>6</v>
      </c>
      <c r="L1630">
        <v>0</v>
      </c>
      <c r="M1630">
        <v>0</v>
      </c>
      <c r="N1630">
        <v>1695</v>
      </c>
      <c r="O1630">
        <v>6054</v>
      </c>
      <c r="P1630">
        <v>2478</v>
      </c>
      <c r="Q1630">
        <v>1480</v>
      </c>
      <c r="R1630">
        <v>1184</v>
      </c>
      <c r="S1630">
        <v>0</v>
      </c>
      <c r="T1630">
        <v>0</v>
      </c>
      <c r="U1630">
        <f>VLOOKUP(A1630,player_data!$A$2:$B$3925,2,TRUE)</f>
        <v>78</v>
      </c>
      <c r="V1630" t="str">
        <f>VLOOKUP(B1630,player_data!$A$2:$E$3925,5,TRUE)</f>
        <v>G</v>
      </c>
    </row>
    <row r="1631" spans="1:22" x14ac:dyDescent="0.35">
      <c r="A1631" t="s">
        <v>3332</v>
      </c>
      <c r="B1631" t="s">
        <v>986</v>
      </c>
      <c r="C1631" t="s">
        <v>3275</v>
      </c>
      <c r="D1631">
        <v>140</v>
      </c>
      <c r="E1631">
        <v>1320</v>
      </c>
      <c r="F1631">
        <v>1428</v>
      </c>
      <c r="G1631">
        <v>0</v>
      </c>
      <c r="H1631">
        <v>0</v>
      </c>
      <c r="I1631">
        <v>408</v>
      </c>
      <c r="J1631">
        <v>429</v>
      </c>
      <c r="K1631">
        <v>0</v>
      </c>
      <c r="L1631">
        <v>0</v>
      </c>
      <c r="M1631">
        <v>0</v>
      </c>
      <c r="N1631">
        <v>452</v>
      </c>
      <c r="O1631">
        <v>1467</v>
      </c>
      <c r="P1631">
        <v>521</v>
      </c>
      <c r="Q1631">
        <v>510</v>
      </c>
      <c r="R1631">
        <v>386</v>
      </c>
      <c r="S1631">
        <v>0</v>
      </c>
      <c r="T1631">
        <v>0</v>
      </c>
      <c r="U1631">
        <f>VLOOKUP(A1631,player_data!$A$2:$B$3925,2,TRUE)</f>
        <v>78</v>
      </c>
      <c r="V1631" t="str">
        <f>VLOOKUP(B1631,player_data!$A$2:$E$3925,5,TRUE)</f>
        <v>F</v>
      </c>
    </row>
    <row r="1632" spans="1:22" x14ac:dyDescent="0.35">
      <c r="A1632" t="s">
        <v>3333</v>
      </c>
      <c r="B1632" t="s">
        <v>3334</v>
      </c>
      <c r="C1632" t="s">
        <v>3275</v>
      </c>
      <c r="D1632">
        <v>159</v>
      </c>
      <c r="E1632">
        <v>4420</v>
      </c>
      <c r="F1632">
        <v>1578</v>
      </c>
      <c r="G1632">
        <v>324</v>
      </c>
      <c r="H1632">
        <v>614</v>
      </c>
      <c r="I1632">
        <v>938</v>
      </c>
      <c r="J1632">
        <v>305</v>
      </c>
      <c r="K1632">
        <v>172</v>
      </c>
      <c r="L1632">
        <v>123</v>
      </c>
      <c r="M1632">
        <v>137</v>
      </c>
      <c r="N1632">
        <v>560</v>
      </c>
      <c r="O1632">
        <v>1533</v>
      </c>
      <c r="P1632">
        <v>664</v>
      </c>
      <c r="Q1632">
        <v>342</v>
      </c>
      <c r="R1632">
        <v>250</v>
      </c>
      <c r="S1632">
        <v>0</v>
      </c>
      <c r="T1632">
        <v>0</v>
      </c>
      <c r="U1632">
        <f>VLOOKUP(A1632,player_data!$A$2:$B$3925,2,TRUE)</f>
        <v>78</v>
      </c>
      <c r="V1632" t="str">
        <f>VLOOKUP(B1632,player_data!$A$2:$E$3925,5,TRUE)</f>
        <v>G</v>
      </c>
    </row>
    <row r="1633" spans="1:22" x14ac:dyDescent="0.35">
      <c r="A1633" t="s">
        <v>3335</v>
      </c>
      <c r="B1633" t="s">
        <v>134</v>
      </c>
      <c r="C1633" t="s">
        <v>3275</v>
      </c>
      <c r="D1633">
        <v>272</v>
      </c>
      <c r="E1633">
        <v>4568</v>
      </c>
      <c r="F1633">
        <v>2016</v>
      </c>
      <c r="G1633">
        <v>0</v>
      </c>
      <c r="H1633">
        <v>0</v>
      </c>
      <c r="I1633">
        <v>767</v>
      </c>
      <c r="J1633">
        <v>545</v>
      </c>
      <c r="K1633">
        <v>0</v>
      </c>
      <c r="L1633">
        <v>0</v>
      </c>
      <c r="M1633">
        <v>0</v>
      </c>
      <c r="N1633">
        <v>658</v>
      </c>
      <c r="O1633">
        <v>2153</v>
      </c>
      <c r="P1633">
        <v>846</v>
      </c>
      <c r="Q1633">
        <v>475</v>
      </c>
      <c r="R1633">
        <v>324</v>
      </c>
      <c r="S1633">
        <v>0</v>
      </c>
      <c r="T1633">
        <v>0</v>
      </c>
      <c r="U1633">
        <f>VLOOKUP(A1633,player_data!$A$2:$B$3925,2,TRUE)</f>
        <v>78</v>
      </c>
      <c r="V1633" t="str">
        <f>VLOOKUP(B1633,player_data!$A$2:$E$3925,5,TRUE)</f>
        <v>G</v>
      </c>
    </row>
    <row r="1634" spans="1:22" x14ac:dyDescent="0.35">
      <c r="A1634" t="s">
        <v>3336</v>
      </c>
      <c r="B1634" t="s">
        <v>134</v>
      </c>
      <c r="C1634" t="s">
        <v>3275</v>
      </c>
      <c r="D1634">
        <v>13</v>
      </c>
      <c r="E1634">
        <v>103</v>
      </c>
      <c r="F1634">
        <v>41</v>
      </c>
      <c r="G1634">
        <v>10</v>
      </c>
      <c r="H1634">
        <v>7</v>
      </c>
      <c r="I1634">
        <v>17</v>
      </c>
      <c r="J1634">
        <v>4</v>
      </c>
      <c r="K1634">
        <v>4</v>
      </c>
      <c r="L1634">
        <v>0</v>
      </c>
      <c r="M1634">
        <v>8</v>
      </c>
      <c r="N1634">
        <v>14</v>
      </c>
      <c r="O1634">
        <v>40</v>
      </c>
      <c r="P1634">
        <v>17</v>
      </c>
      <c r="Q1634">
        <v>10</v>
      </c>
      <c r="R1634">
        <v>7</v>
      </c>
      <c r="S1634">
        <v>0</v>
      </c>
      <c r="T1634">
        <v>0</v>
      </c>
      <c r="U1634">
        <f>VLOOKUP(A1634,player_data!$A$2:$B$3925,2,TRUE)</f>
        <v>78</v>
      </c>
      <c r="V1634" t="str">
        <f>VLOOKUP(B1634,player_data!$A$2:$E$3925,5,TRUE)</f>
        <v>G</v>
      </c>
    </row>
    <row r="1635" spans="1:22" x14ac:dyDescent="0.35">
      <c r="A1635" t="s">
        <v>3337</v>
      </c>
      <c r="B1635" t="s">
        <v>3338</v>
      </c>
      <c r="C1635" t="s">
        <v>2027</v>
      </c>
      <c r="D1635">
        <v>10</v>
      </c>
      <c r="E1635">
        <v>97</v>
      </c>
      <c r="F1635">
        <v>21</v>
      </c>
      <c r="G1635">
        <v>3</v>
      </c>
      <c r="H1635">
        <v>3</v>
      </c>
      <c r="I1635">
        <v>6</v>
      </c>
      <c r="J1635">
        <v>22</v>
      </c>
      <c r="K1635">
        <v>3</v>
      </c>
      <c r="L1635">
        <v>1</v>
      </c>
      <c r="M1635">
        <v>8</v>
      </c>
      <c r="N1635">
        <v>6</v>
      </c>
      <c r="O1635">
        <v>27</v>
      </c>
      <c r="P1635">
        <v>8</v>
      </c>
      <c r="Q1635">
        <v>4</v>
      </c>
      <c r="R1635">
        <v>2</v>
      </c>
      <c r="S1635">
        <v>12</v>
      </c>
      <c r="T1635">
        <v>3</v>
      </c>
      <c r="U1635">
        <f>VLOOKUP(A1635,player_data!$A$2:$B$3925,2,TRUE)</f>
        <v>71</v>
      </c>
      <c r="V1635" t="str">
        <f>VLOOKUP(B1635,player_data!$A$2:$E$3925,5,TRUE)</f>
        <v>G</v>
      </c>
    </row>
    <row r="1636" spans="1:22" x14ac:dyDescent="0.35">
      <c r="A1636" t="s">
        <v>3339</v>
      </c>
      <c r="B1636" t="s">
        <v>3340</v>
      </c>
      <c r="C1636" t="s">
        <v>2027</v>
      </c>
      <c r="D1636">
        <v>53</v>
      </c>
      <c r="E1636">
        <v>772</v>
      </c>
      <c r="F1636">
        <v>228</v>
      </c>
      <c r="G1636">
        <v>72</v>
      </c>
      <c r="H1636">
        <v>165</v>
      </c>
      <c r="I1636">
        <v>237</v>
      </c>
      <c r="J1636">
        <v>11</v>
      </c>
      <c r="K1636">
        <v>11</v>
      </c>
      <c r="L1636">
        <v>59</v>
      </c>
      <c r="M1636">
        <v>41</v>
      </c>
      <c r="N1636">
        <v>96</v>
      </c>
      <c r="O1636">
        <v>147</v>
      </c>
      <c r="P1636">
        <v>93</v>
      </c>
      <c r="Q1636">
        <v>109</v>
      </c>
      <c r="R1636">
        <v>42</v>
      </c>
      <c r="S1636">
        <v>0</v>
      </c>
      <c r="T1636">
        <v>0</v>
      </c>
      <c r="U1636">
        <f>VLOOKUP(A1636,player_data!$A$2:$B$3925,2,TRUE)</f>
        <v>80</v>
      </c>
      <c r="V1636" t="str">
        <f>VLOOKUP(B1636,player_data!$A$2:$E$3925,5,TRUE)</f>
        <v>G</v>
      </c>
    </row>
    <row r="1637" spans="1:22" x14ac:dyDescent="0.35">
      <c r="A1637" t="s">
        <v>3341</v>
      </c>
      <c r="B1637" t="s">
        <v>448</v>
      </c>
      <c r="C1637" t="s">
        <v>2027</v>
      </c>
      <c r="D1637">
        <v>420</v>
      </c>
      <c r="E1637">
        <v>8507</v>
      </c>
      <c r="F1637">
        <v>3414</v>
      </c>
      <c r="G1637">
        <v>216</v>
      </c>
      <c r="H1637">
        <v>572</v>
      </c>
      <c r="I1637">
        <v>788</v>
      </c>
      <c r="J1637">
        <v>1595</v>
      </c>
      <c r="K1637">
        <v>766</v>
      </c>
      <c r="L1637">
        <v>96</v>
      </c>
      <c r="M1637">
        <v>897</v>
      </c>
      <c r="N1637">
        <v>893</v>
      </c>
      <c r="O1637">
        <v>3256</v>
      </c>
      <c r="P1637">
        <v>1349</v>
      </c>
      <c r="Q1637">
        <v>909</v>
      </c>
      <c r="R1637">
        <v>694</v>
      </c>
      <c r="S1637">
        <v>98</v>
      </c>
      <c r="T1637">
        <v>22</v>
      </c>
      <c r="U1637">
        <f>VLOOKUP(A1637,player_data!$A$2:$B$3925,2,TRUE)</f>
        <v>73</v>
      </c>
      <c r="V1637" t="str">
        <f>VLOOKUP(B1637,player_data!$A$2:$E$3925,5,TRUE)</f>
        <v>C</v>
      </c>
    </row>
    <row r="1638" spans="1:22" x14ac:dyDescent="0.35">
      <c r="A1638" t="s">
        <v>3342</v>
      </c>
      <c r="B1638" t="s">
        <v>65</v>
      </c>
      <c r="C1638" t="s">
        <v>2027</v>
      </c>
      <c r="D1638">
        <v>1072</v>
      </c>
      <c r="E1638">
        <v>41012</v>
      </c>
      <c r="F1638">
        <v>32292</v>
      </c>
      <c r="G1638">
        <v>1668</v>
      </c>
      <c r="H1638">
        <v>5004</v>
      </c>
      <c r="I1638">
        <v>6672</v>
      </c>
      <c r="J1638">
        <v>5633</v>
      </c>
      <c r="K1638">
        <v>2514</v>
      </c>
      <c r="L1638">
        <v>893</v>
      </c>
      <c r="M1638">
        <v>2924</v>
      </c>
      <c r="N1638">
        <v>2783</v>
      </c>
      <c r="O1638">
        <v>24537</v>
      </c>
      <c r="P1638">
        <v>12192</v>
      </c>
      <c r="Q1638">
        <v>8772</v>
      </c>
      <c r="R1638">
        <v>7327</v>
      </c>
      <c r="S1638">
        <v>1778</v>
      </c>
      <c r="T1638">
        <v>581</v>
      </c>
      <c r="U1638">
        <f>VLOOKUP(A1638,player_data!$A$2:$B$3925,2,TRUE)</f>
        <v>78</v>
      </c>
      <c r="V1638" t="str">
        <f>VLOOKUP(B1638,player_data!$A$2:$E$3925,5,TRUE)</f>
        <v>F</v>
      </c>
    </row>
    <row r="1639" spans="1:22" x14ac:dyDescent="0.35">
      <c r="A1639" t="s">
        <v>3343</v>
      </c>
      <c r="B1639" t="s">
        <v>1172</v>
      </c>
      <c r="C1639" t="s">
        <v>2027</v>
      </c>
      <c r="D1639">
        <v>186</v>
      </c>
      <c r="E1639">
        <v>1662</v>
      </c>
      <c r="F1639">
        <v>500</v>
      </c>
      <c r="G1639">
        <v>180</v>
      </c>
      <c r="H1639">
        <v>163</v>
      </c>
      <c r="I1639">
        <v>343</v>
      </c>
      <c r="J1639">
        <v>190</v>
      </c>
      <c r="K1639">
        <v>92</v>
      </c>
      <c r="L1639">
        <v>31</v>
      </c>
      <c r="M1639">
        <v>104</v>
      </c>
      <c r="N1639">
        <v>201</v>
      </c>
      <c r="O1639">
        <v>420</v>
      </c>
      <c r="P1639">
        <v>182</v>
      </c>
      <c r="Q1639">
        <v>229</v>
      </c>
      <c r="R1639">
        <v>134</v>
      </c>
      <c r="S1639">
        <v>6</v>
      </c>
      <c r="T1639">
        <v>2</v>
      </c>
      <c r="U1639">
        <f>VLOOKUP(A1639,player_data!$A$2:$B$3925,2,TRUE)</f>
        <v>76</v>
      </c>
      <c r="V1639" t="str">
        <f>VLOOKUP(B1639,player_data!$A$2:$E$3925,5,TRUE)</f>
        <v>G</v>
      </c>
    </row>
    <row r="1640" spans="1:22" x14ac:dyDescent="0.35">
      <c r="A1640" t="s">
        <v>3344</v>
      </c>
      <c r="B1640" t="s">
        <v>432</v>
      </c>
      <c r="C1640" t="s">
        <v>2027</v>
      </c>
      <c r="D1640">
        <v>4</v>
      </c>
      <c r="E1640">
        <v>106</v>
      </c>
      <c r="F1640">
        <v>44</v>
      </c>
      <c r="G1640">
        <v>5</v>
      </c>
      <c r="H1640">
        <v>14</v>
      </c>
      <c r="I1640">
        <v>19</v>
      </c>
      <c r="J1640">
        <v>3</v>
      </c>
      <c r="K1640">
        <v>3</v>
      </c>
      <c r="L1640">
        <v>5</v>
      </c>
      <c r="M1640">
        <v>12</v>
      </c>
      <c r="N1640">
        <v>14</v>
      </c>
      <c r="O1640">
        <v>41</v>
      </c>
      <c r="P1640">
        <v>18</v>
      </c>
      <c r="Q1640">
        <v>17</v>
      </c>
      <c r="R1640">
        <v>8</v>
      </c>
      <c r="S1640">
        <v>0</v>
      </c>
      <c r="T1640">
        <v>0</v>
      </c>
      <c r="U1640">
        <f>VLOOKUP(A1640,player_data!$A$2:$B$3925,2,TRUE)</f>
        <v>82</v>
      </c>
      <c r="V1640" t="str">
        <f>VLOOKUP(B1640,player_data!$A$2:$E$3925,5,TRUE)</f>
        <v>F</v>
      </c>
    </row>
    <row r="1641" spans="1:22" x14ac:dyDescent="0.35">
      <c r="A1641" t="s">
        <v>3345</v>
      </c>
      <c r="B1641" t="s">
        <v>595</v>
      </c>
      <c r="C1641" t="s">
        <v>2027</v>
      </c>
      <c r="D1641">
        <v>30</v>
      </c>
      <c r="E1641">
        <v>207</v>
      </c>
      <c r="F1641">
        <v>68</v>
      </c>
      <c r="G1641">
        <v>23</v>
      </c>
      <c r="H1641">
        <v>19</v>
      </c>
      <c r="I1641">
        <v>42</v>
      </c>
      <c r="J1641">
        <v>11</v>
      </c>
      <c r="K1641">
        <v>11</v>
      </c>
      <c r="L1641">
        <v>5</v>
      </c>
      <c r="M1641">
        <v>17</v>
      </c>
      <c r="N1641">
        <v>35</v>
      </c>
      <c r="O1641">
        <v>75</v>
      </c>
      <c r="P1641">
        <v>29</v>
      </c>
      <c r="Q1641">
        <v>17</v>
      </c>
      <c r="R1641">
        <v>10</v>
      </c>
      <c r="S1641">
        <v>0</v>
      </c>
      <c r="T1641">
        <v>0</v>
      </c>
      <c r="U1641">
        <f>VLOOKUP(A1641,player_data!$A$2:$B$3925,2,TRUE)</f>
        <v>79</v>
      </c>
      <c r="V1641" t="str">
        <f>VLOOKUP(B1641,player_data!$A$2:$E$3925,5,TRUE)</f>
        <v>F</v>
      </c>
    </row>
    <row r="1642" spans="1:22" x14ac:dyDescent="0.35">
      <c r="A1642" t="s">
        <v>3346</v>
      </c>
      <c r="B1642" t="s">
        <v>712</v>
      </c>
      <c r="C1642" t="s">
        <v>3347</v>
      </c>
      <c r="D1642">
        <v>442</v>
      </c>
      <c r="E1642">
        <v>10792</v>
      </c>
      <c r="F1642">
        <v>4835</v>
      </c>
      <c r="G1642">
        <v>0</v>
      </c>
      <c r="H1642">
        <v>0</v>
      </c>
      <c r="I1642">
        <v>3028</v>
      </c>
      <c r="J1642">
        <v>769</v>
      </c>
      <c r="K1642">
        <v>0</v>
      </c>
      <c r="L1642">
        <v>0</v>
      </c>
      <c r="M1642">
        <v>0</v>
      </c>
      <c r="N1642">
        <v>1246</v>
      </c>
      <c r="O1642">
        <v>4940</v>
      </c>
      <c r="P1642">
        <v>1965</v>
      </c>
      <c r="Q1642">
        <v>1312</v>
      </c>
      <c r="R1642">
        <v>905</v>
      </c>
      <c r="S1642">
        <v>0</v>
      </c>
      <c r="T1642">
        <v>0</v>
      </c>
      <c r="U1642">
        <f>VLOOKUP(A1642,player_data!$A$2:$B$3925,2,TRUE)</f>
        <v>82</v>
      </c>
      <c r="V1642" t="str">
        <f>VLOOKUP(B1642,player_data!$A$2:$E$3925,5,TRUE)</f>
        <v>G</v>
      </c>
    </row>
    <row r="1643" spans="1:22" x14ac:dyDescent="0.35">
      <c r="A1643" t="s">
        <v>3348</v>
      </c>
      <c r="B1643" t="s">
        <v>326</v>
      </c>
      <c r="C1643" t="s">
        <v>3349</v>
      </c>
      <c r="D1643">
        <v>51</v>
      </c>
      <c r="E1643">
        <v>0</v>
      </c>
      <c r="F1643">
        <v>115</v>
      </c>
      <c r="G1643">
        <v>0</v>
      </c>
      <c r="H1643">
        <v>0</v>
      </c>
      <c r="I1643">
        <v>0</v>
      </c>
      <c r="J1643">
        <v>33</v>
      </c>
      <c r="K1643">
        <v>0</v>
      </c>
      <c r="L1643">
        <v>0</v>
      </c>
      <c r="M1643">
        <v>0</v>
      </c>
      <c r="N1643">
        <v>70</v>
      </c>
      <c r="O1643">
        <v>123</v>
      </c>
      <c r="P1643">
        <v>45</v>
      </c>
      <c r="Q1643">
        <v>34</v>
      </c>
      <c r="R1643">
        <v>25</v>
      </c>
      <c r="S1643">
        <v>0</v>
      </c>
      <c r="T1643">
        <v>0</v>
      </c>
      <c r="U1643">
        <f>VLOOKUP(A1643,player_data!$A$2:$B$3925,2,TRUE)</f>
        <v>74</v>
      </c>
      <c r="V1643" t="str">
        <f>VLOOKUP(B1643,player_data!$A$2:$E$3925,5,TRUE)</f>
        <v>F</v>
      </c>
    </row>
    <row r="1644" spans="1:22" x14ac:dyDescent="0.35">
      <c r="A1644" t="s">
        <v>3350</v>
      </c>
      <c r="B1644" t="s">
        <v>3351</v>
      </c>
      <c r="C1644" t="s">
        <v>3349</v>
      </c>
      <c r="D1644">
        <v>268</v>
      </c>
      <c r="E1644">
        <v>2673</v>
      </c>
      <c r="F1644">
        <v>2363</v>
      </c>
      <c r="G1644">
        <v>0</v>
      </c>
      <c r="H1644">
        <v>0</v>
      </c>
      <c r="I1644">
        <v>862</v>
      </c>
      <c r="J1644">
        <v>324</v>
      </c>
      <c r="K1644">
        <v>0</v>
      </c>
      <c r="L1644">
        <v>0</v>
      </c>
      <c r="M1644">
        <v>0</v>
      </c>
      <c r="N1644">
        <v>915</v>
      </c>
      <c r="O1644">
        <v>2226</v>
      </c>
      <c r="P1644">
        <v>801</v>
      </c>
      <c r="Q1644">
        <v>1026</v>
      </c>
      <c r="R1644">
        <v>761</v>
      </c>
      <c r="S1644">
        <v>0</v>
      </c>
      <c r="T1644">
        <v>0</v>
      </c>
      <c r="U1644">
        <f>VLOOKUP(A1644,player_data!$A$2:$B$3925,2,TRUE)</f>
        <v>81</v>
      </c>
      <c r="V1644" t="str">
        <f>VLOOKUP(B1644,player_data!$A$2:$E$3925,5,TRUE)</f>
        <v>F</v>
      </c>
    </row>
    <row r="1645" spans="1:22" x14ac:dyDescent="0.35">
      <c r="A1645" t="s">
        <v>3352</v>
      </c>
      <c r="B1645" t="s">
        <v>963</v>
      </c>
      <c r="C1645" t="s">
        <v>3349</v>
      </c>
      <c r="D1645">
        <v>28</v>
      </c>
      <c r="E1645">
        <v>0</v>
      </c>
      <c r="F1645">
        <v>41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36</v>
      </c>
      <c r="O1645">
        <v>54</v>
      </c>
      <c r="P1645">
        <v>14</v>
      </c>
      <c r="Q1645">
        <v>19</v>
      </c>
      <c r="R1645">
        <v>13</v>
      </c>
      <c r="S1645">
        <v>0</v>
      </c>
      <c r="T1645">
        <v>0</v>
      </c>
      <c r="U1645">
        <f>VLOOKUP(A1645,player_data!$A$2:$B$3925,2,TRUE)</f>
        <v>77</v>
      </c>
      <c r="V1645" t="str">
        <f>VLOOKUP(B1645,player_data!$A$2:$E$3925,5,TRUE)</f>
        <v>F</v>
      </c>
    </row>
    <row r="1646" spans="1:22" x14ac:dyDescent="0.35">
      <c r="A1646" t="s">
        <v>3353</v>
      </c>
      <c r="B1646" t="s">
        <v>3354</v>
      </c>
      <c r="C1646" t="s">
        <v>2157</v>
      </c>
      <c r="D1646">
        <v>4</v>
      </c>
      <c r="E1646">
        <v>16</v>
      </c>
      <c r="F1646">
        <v>2</v>
      </c>
      <c r="G1646">
        <v>2</v>
      </c>
      <c r="H1646">
        <v>0</v>
      </c>
      <c r="I1646">
        <v>2</v>
      </c>
      <c r="J1646">
        <v>1</v>
      </c>
      <c r="K1646">
        <v>0</v>
      </c>
      <c r="L1646">
        <v>1</v>
      </c>
      <c r="M1646">
        <v>2</v>
      </c>
      <c r="N1646">
        <v>1</v>
      </c>
      <c r="O1646">
        <v>5</v>
      </c>
      <c r="P1646">
        <v>1</v>
      </c>
      <c r="Q1646">
        <v>2</v>
      </c>
      <c r="R1646">
        <v>0</v>
      </c>
      <c r="S1646">
        <v>0</v>
      </c>
      <c r="T1646">
        <v>0</v>
      </c>
      <c r="U1646">
        <f>VLOOKUP(A1646,player_data!$A$2:$B$3925,2,TRUE)</f>
        <v>86</v>
      </c>
      <c r="V1646" t="str">
        <f>VLOOKUP(B1646,player_data!$A$2:$E$3925,5,TRUE)</f>
        <v>F</v>
      </c>
    </row>
    <row r="1647" spans="1:22" x14ac:dyDescent="0.35">
      <c r="A1647" t="s">
        <v>3355</v>
      </c>
      <c r="B1647" t="s">
        <v>3356</v>
      </c>
      <c r="C1647" t="s">
        <v>2157</v>
      </c>
      <c r="D1647">
        <v>1</v>
      </c>
      <c r="E1647">
        <v>5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2</v>
      </c>
      <c r="R1647">
        <v>2</v>
      </c>
      <c r="S1647">
        <v>0</v>
      </c>
      <c r="T1647">
        <v>0</v>
      </c>
      <c r="U1647">
        <f>VLOOKUP(A1647,player_data!$A$2:$B$3925,2,TRUE)</f>
        <v>83</v>
      </c>
      <c r="V1647" t="str">
        <f>VLOOKUP(B1647,player_data!$A$2:$E$3925,5,TRUE)</f>
        <v>G</v>
      </c>
    </row>
    <row r="1648" spans="1:22" x14ac:dyDescent="0.35">
      <c r="A1648" t="s">
        <v>3359</v>
      </c>
      <c r="B1648" t="s">
        <v>1352</v>
      </c>
      <c r="C1648" t="s">
        <v>3360</v>
      </c>
      <c r="D1648">
        <v>272</v>
      </c>
      <c r="E1648">
        <v>3421</v>
      </c>
      <c r="F1648">
        <v>1482</v>
      </c>
      <c r="G1648">
        <v>163</v>
      </c>
      <c r="H1648">
        <v>264</v>
      </c>
      <c r="I1648">
        <v>427</v>
      </c>
      <c r="J1648">
        <v>282</v>
      </c>
      <c r="K1648">
        <v>147</v>
      </c>
      <c r="L1648">
        <v>26</v>
      </c>
      <c r="M1648">
        <v>214</v>
      </c>
      <c r="N1648">
        <v>431</v>
      </c>
      <c r="O1648">
        <v>1248</v>
      </c>
      <c r="P1648">
        <v>596</v>
      </c>
      <c r="Q1648">
        <v>329</v>
      </c>
      <c r="R1648">
        <v>267</v>
      </c>
      <c r="S1648">
        <v>73</v>
      </c>
      <c r="T1648">
        <v>23</v>
      </c>
      <c r="U1648">
        <f>VLOOKUP(A1648,player_data!$A$2:$B$3925,2,TRUE)</f>
        <v>78</v>
      </c>
      <c r="V1648" t="str">
        <f>VLOOKUP(B1648,player_data!$A$2:$E$3925,5,TRUE)</f>
        <v>F</v>
      </c>
    </row>
    <row r="1649" spans="1:22" x14ac:dyDescent="0.35">
      <c r="A1649" t="s">
        <v>3361</v>
      </c>
      <c r="B1649" t="s">
        <v>3362</v>
      </c>
      <c r="C1649" t="s">
        <v>3363</v>
      </c>
      <c r="D1649">
        <v>52</v>
      </c>
      <c r="E1649">
        <v>0</v>
      </c>
      <c r="F1649">
        <v>112</v>
      </c>
      <c r="G1649">
        <v>0</v>
      </c>
      <c r="H1649">
        <v>0</v>
      </c>
      <c r="I1649">
        <v>0</v>
      </c>
      <c r="J1649">
        <v>37</v>
      </c>
      <c r="K1649">
        <v>0</v>
      </c>
      <c r="L1649">
        <v>0</v>
      </c>
      <c r="M1649">
        <v>0</v>
      </c>
      <c r="N1649">
        <v>81</v>
      </c>
      <c r="O1649">
        <v>142</v>
      </c>
      <c r="P1649">
        <v>38</v>
      </c>
      <c r="Q1649">
        <v>56</v>
      </c>
      <c r="R1649">
        <v>36</v>
      </c>
      <c r="S1649">
        <v>0</v>
      </c>
      <c r="T1649">
        <v>0</v>
      </c>
      <c r="U1649">
        <f>VLOOKUP(A1649,player_data!$A$2:$B$3925,2,TRUE)</f>
        <v>74</v>
      </c>
      <c r="V1649" t="str">
        <f>VLOOKUP(B1649,player_data!$A$2:$E$3925,5,TRUE)</f>
        <v>F</v>
      </c>
    </row>
    <row r="1650" spans="1:22" x14ac:dyDescent="0.35">
      <c r="A1650" t="s">
        <v>3364</v>
      </c>
      <c r="B1650" t="s">
        <v>61</v>
      </c>
      <c r="C1650" t="s">
        <v>3365</v>
      </c>
      <c r="D1650">
        <v>212</v>
      </c>
      <c r="E1650">
        <v>1335</v>
      </c>
      <c r="F1650">
        <v>1594</v>
      </c>
      <c r="G1650">
        <v>0</v>
      </c>
      <c r="H1650">
        <v>0</v>
      </c>
      <c r="I1650">
        <v>424</v>
      </c>
      <c r="J1650">
        <v>399</v>
      </c>
      <c r="K1650">
        <v>0</v>
      </c>
      <c r="L1650">
        <v>0</v>
      </c>
      <c r="M1650">
        <v>0</v>
      </c>
      <c r="N1650">
        <v>388</v>
      </c>
      <c r="O1650">
        <v>1585</v>
      </c>
      <c r="P1650">
        <v>586</v>
      </c>
      <c r="Q1650">
        <v>649</v>
      </c>
      <c r="R1650">
        <v>422</v>
      </c>
      <c r="S1650">
        <v>0</v>
      </c>
      <c r="T1650">
        <v>0</v>
      </c>
      <c r="U1650">
        <f>VLOOKUP(A1650,player_data!$A$2:$B$3925,2,TRUE)</f>
        <v>75</v>
      </c>
      <c r="V1650" t="str">
        <f>VLOOKUP(B1650,player_data!$A$2:$E$3925,5,TRUE)</f>
        <v>F</v>
      </c>
    </row>
    <row r="1651" spans="1:22" x14ac:dyDescent="0.35">
      <c r="A1651" t="s">
        <v>3366</v>
      </c>
      <c r="B1651" t="s">
        <v>442</v>
      </c>
      <c r="C1651" t="s">
        <v>3367</v>
      </c>
      <c r="D1651">
        <v>209</v>
      </c>
      <c r="E1651">
        <v>4358</v>
      </c>
      <c r="F1651">
        <v>1474</v>
      </c>
      <c r="G1651">
        <v>0</v>
      </c>
      <c r="H1651">
        <v>0</v>
      </c>
      <c r="I1651">
        <v>1182</v>
      </c>
      <c r="J1651">
        <v>310</v>
      </c>
      <c r="K1651">
        <v>0</v>
      </c>
      <c r="L1651">
        <v>0</v>
      </c>
      <c r="M1651">
        <v>0</v>
      </c>
      <c r="N1651">
        <v>684</v>
      </c>
      <c r="O1651">
        <v>1422</v>
      </c>
      <c r="P1651">
        <v>490</v>
      </c>
      <c r="Q1651">
        <v>718</v>
      </c>
      <c r="R1651">
        <v>494</v>
      </c>
      <c r="S1651">
        <v>0</v>
      </c>
      <c r="T1651">
        <v>0</v>
      </c>
      <c r="U1651">
        <f>VLOOKUP(A1651,player_data!$A$2:$B$3925,2,TRUE)</f>
        <v>78</v>
      </c>
      <c r="V1651" t="str">
        <f>VLOOKUP(B1651,player_data!$A$2:$E$3925,5,TRUE)</f>
        <v>C</v>
      </c>
    </row>
    <row r="1652" spans="1:22" x14ac:dyDescent="0.35">
      <c r="A1652" t="s">
        <v>3368</v>
      </c>
      <c r="B1652" t="s">
        <v>172</v>
      </c>
      <c r="C1652" t="s">
        <v>3369</v>
      </c>
      <c r="D1652">
        <v>384</v>
      </c>
      <c r="E1652">
        <v>11173</v>
      </c>
      <c r="F1652">
        <v>3992</v>
      </c>
      <c r="G1652">
        <v>854</v>
      </c>
      <c r="H1652">
        <v>2315</v>
      </c>
      <c r="I1652">
        <v>3169</v>
      </c>
      <c r="J1652">
        <v>468</v>
      </c>
      <c r="K1652">
        <v>185</v>
      </c>
      <c r="L1652">
        <v>565</v>
      </c>
      <c r="M1652">
        <v>839</v>
      </c>
      <c r="N1652">
        <v>1182</v>
      </c>
      <c r="O1652">
        <v>3281</v>
      </c>
      <c r="P1652">
        <v>1600</v>
      </c>
      <c r="Q1652">
        <v>1079</v>
      </c>
      <c r="R1652">
        <v>792</v>
      </c>
      <c r="S1652">
        <v>10</v>
      </c>
      <c r="T1652">
        <v>0</v>
      </c>
      <c r="U1652">
        <f>VLOOKUP(A1652,player_data!$A$2:$B$3925,2,TRUE)</f>
        <v>84</v>
      </c>
      <c r="V1652" t="str">
        <f>VLOOKUP(B1652,player_data!$A$2:$E$3925,5,TRUE)</f>
        <v>C</v>
      </c>
    </row>
    <row r="1653" spans="1:22" x14ac:dyDescent="0.35">
      <c r="A1653" t="s">
        <v>3370</v>
      </c>
      <c r="B1653" t="s">
        <v>514</v>
      </c>
      <c r="C1653" t="s">
        <v>3371</v>
      </c>
      <c r="D1653">
        <v>105</v>
      </c>
      <c r="E1653">
        <v>0</v>
      </c>
      <c r="F1653">
        <v>592</v>
      </c>
      <c r="G1653">
        <v>0</v>
      </c>
      <c r="H1653">
        <v>0</v>
      </c>
      <c r="I1653">
        <v>0</v>
      </c>
      <c r="J1653">
        <v>57</v>
      </c>
      <c r="K1653">
        <v>0</v>
      </c>
      <c r="L1653">
        <v>0</v>
      </c>
      <c r="M1653">
        <v>0</v>
      </c>
      <c r="N1653">
        <v>222</v>
      </c>
      <c r="O1653">
        <v>824</v>
      </c>
      <c r="P1653">
        <v>217</v>
      </c>
      <c r="Q1653">
        <v>211</v>
      </c>
      <c r="R1653">
        <v>158</v>
      </c>
      <c r="S1653">
        <v>0</v>
      </c>
      <c r="T1653">
        <v>0</v>
      </c>
      <c r="U1653">
        <f>VLOOKUP(A1653,player_data!$A$2:$B$3925,2,TRUE)</f>
        <v>74</v>
      </c>
      <c r="V1653" t="str">
        <f>VLOOKUP(B1653,player_data!$A$2:$E$3925,5,TRUE)</f>
        <v>G</v>
      </c>
    </row>
    <row r="1654" spans="1:22" x14ac:dyDescent="0.35">
      <c r="A1654" t="s">
        <v>3372</v>
      </c>
      <c r="B1654" t="s">
        <v>1088</v>
      </c>
      <c r="C1654" t="s">
        <v>3373</v>
      </c>
      <c r="D1654">
        <v>401</v>
      </c>
      <c r="E1654">
        <v>7723</v>
      </c>
      <c r="F1654">
        <v>3004</v>
      </c>
      <c r="G1654">
        <v>145</v>
      </c>
      <c r="H1654">
        <v>607</v>
      </c>
      <c r="I1654">
        <v>752</v>
      </c>
      <c r="J1654">
        <v>363</v>
      </c>
      <c r="K1654">
        <v>154</v>
      </c>
      <c r="L1654">
        <v>18</v>
      </c>
      <c r="M1654">
        <v>285</v>
      </c>
      <c r="N1654">
        <v>673</v>
      </c>
      <c r="O1654">
        <v>2641</v>
      </c>
      <c r="P1654">
        <v>1182</v>
      </c>
      <c r="Q1654">
        <v>301</v>
      </c>
      <c r="R1654">
        <v>255</v>
      </c>
      <c r="S1654">
        <v>848</v>
      </c>
      <c r="T1654">
        <v>385</v>
      </c>
      <c r="U1654">
        <f>VLOOKUP(A1654,player_data!$A$2:$B$3925,2,TRUE)</f>
        <v>80</v>
      </c>
      <c r="V1654" t="str">
        <f>VLOOKUP(B1654,player_data!$A$2:$E$3925,5,TRUE)</f>
        <v>G</v>
      </c>
    </row>
    <row r="1655" spans="1:22" x14ac:dyDescent="0.35">
      <c r="A1655" t="s">
        <v>3374</v>
      </c>
      <c r="B1655" t="s">
        <v>133</v>
      </c>
      <c r="C1655" t="s">
        <v>3375</v>
      </c>
      <c r="D1655">
        <v>59</v>
      </c>
      <c r="E1655">
        <v>0</v>
      </c>
      <c r="F1655">
        <v>384</v>
      </c>
      <c r="G1655">
        <v>0</v>
      </c>
      <c r="H1655">
        <v>0</v>
      </c>
      <c r="I1655">
        <v>0</v>
      </c>
      <c r="J1655">
        <v>28</v>
      </c>
      <c r="K1655">
        <v>0</v>
      </c>
      <c r="L1655">
        <v>0</v>
      </c>
      <c r="M1655">
        <v>0</v>
      </c>
      <c r="N1655">
        <v>78</v>
      </c>
      <c r="O1655">
        <v>537</v>
      </c>
      <c r="P1655">
        <v>128</v>
      </c>
      <c r="Q1655">
        <v>161</v>
      </c>
      <c r="R1655">
        <v>128</v>
      </c>
      <c r="S1655">
        <v>0</v>
      </c>
      <c r="T1655">
        <v>0</v>
      </c>
      <c r="U1655">
        <f>VLOOKUP(A1655,player_data!$A$2:$B$3925,2,TRUE)</f>
        <v>70</v>
      </c>
      <c r="V1655" t="str">
        <f>VLOOKUP(B1655,player_data!$A$2:$E$3925,5,TRUE)</f>
        <v>G</v>
      </c>
    </row>
    <row r="1656" spans="1:22" x14ac:dyDescent="0.35">
      <c r="A1656" t="s">
        <v>3376</v>
      </c>
      <c r="B1656" t="s">
        <v>1711</v>
      </c>
      <c r="C1656" t="s">
        <v>3377</v>
      </c>
      <c r="D1656">
        <v>17</v>
      </c>
      <c r="E1656">
        <v>69</v>
      </c>
      <c r="F1656">
        <v>30</v>
      </c>
      <c r="G1656">
        <v>3</v>
      </c>
      <c r="H1656">
        <v>11</v>
      </c>
      <c r="I1656">
        <v>14</v>
      </c>
      <c r="J1656">
        <v>9</v>
      </c>
      <c r="K1656">
        <v>4</v>
      </c>
      <c r="L1656">
        <v>2</v>
      </c>
      <c r="M1656">
        <v>5</v>
      </c>
      <c r="N1656">
        <v>4</v>
      </c>
      <c r="O1656">
        <v>26</v>
      </c>
      <c r="P1656">
        <v>9</v>
      </c>
      <c r="Q1656">
        <v>10</v>
      </c>
      <c r="R1656">
        <v>8</v>
      </c>
      <c r="S1656">
        <v>13</v>
      </c>
      <c r="T1656">
        <v>4</v>
      </c>
      <c r="U1656">
        <f>VLOOKUP(A1656,player_data!$A$2:$B$3925,2,TRUE)</f>
        <v>77</v>
      </c>
      <c r="V1656" t="str">
        <f>VLOOKUP(B1656,player_data!$A$2:$E$3925,5,TRUE)</f>
        <v>F</v>
      </c>
    </row>
    <row r="1657" spans="1:22" x14ac:dyDescent="0.35">
      <c r="A1657" t="s">
        <v>3378</v>
      </c>
      <c r="B1657" t="s">
        <v>61</v>
      </c>
      <c r="C1657" t="s">
        <v>3377</v>
      </c>
      <c r="D1657">
        <v>33</v>
      </c>
      <c r="E1657">
        <v>281</v>
      </c>
      <c r="F1657">
        <v>85</v>
      </c>
      <c r="G1657">
        <v>4</v>
      </c>
      <c r="H1657">
        <v>18</v>
      </c>
      <c r="I1657">
        <v>22</v>
      </c>
      <c r="J1657">
        <v>51</v>
      </c>
      <c r="K1657">
        <v>11</v>
      </c>
      <c r="L1657">
        <v>0</v>
      </c>
      <c r="M1657">
        <v>4</v>
      </c>
      <c r="N1657">
        <v>42</v>
      </c>
      <c r="O1657">
        <v>79</v>
      </c>
      <c r="P1657">
        <v>27</v>
      </c>
      <c r="Q1657">
        <v>44</v>
      </c>
      <c r="R1657">
        <v>31</v>
      </c>
      <c r="S1657">
        <v>0</v>
      </c>
      <c r="T1657">
        <v>0</v>
      </c>
      <c r="U1657">
        <f>VLOOKUP(A1657,player_data!$A$2:$B$3925,2,TRUE)</f>
        <v>77</v>
      </c>
      <c r="V1657" t="str">
        <f>VLOOKUP(B1657,player_data!$A$2:$E$3925,5,TRUE)</f>
        <v>F</v>
      </c>
    </row>
    <row r="1658" spans="1:22" x14ac:dyDescent="0.35">
      <c r="A1658" t="s">
        <v>3379</v>
      </c>
      <c r="B1658" t="s">
        <v>442</v>
      </c>
      <c r="C1658" t="s">
        <v>3380</v>
      </c>
      <c r="D1658">
        <v>8</v>
      </c>
      <c r="E1658">
        <v>0</v>
      </c>
      <c r="F1658">
        <v>12</v>
      </c>
      <c r="G1658">
        <v>0</v>
      </c>
      <c r="H1658">
        <v>0</v>
      </c>
      <c r="I1658">
        <v>0</v>
      </c>
      <c r="J1658">
        <v>6</v>
      </c>
      <c r="K1658">
        <v>0</v>
      </c>
      <c r="L1658">
        <v>0</v>
      </c>
      <c r="M1658">
        <v>0</v>
      </c>
      <c r="N1658">
        <v>8</v>
      </c>
      <c r="O1658">
        <v>21</v>
      </c>
      <c r="P1658">
        <v>6</v>
      </c>
      <c r="Q1658">
        <v>6</v>
      </c>
      <c r="R1658">
        <v>0</v>
      </c>
      <c r="S1658">
        <v>0</v>
      </c>
      <c r="T1658">
        <v>0</v>
      </c>
      <c r="U1658">
        <f>VLOOKUP(A1658,player_data!$A$2:$B$3925,2,TRUE)</f>
        <v>71</v>
      </c>
      <c r="V1658" t="str">
        <f>VLOOKUP(B1658,player_data!$A$2:$E$3925,5,TRUE)</f>
        <v>C</v>
      </c>
    </row>
    <row r="1659" spans="1:22" x14ac:dyDescent="0.35">
      <c r="A1659" t="s">
        <v>3381</v>
      </c>
      <c r="B1659" t="s">
        <v>573</v>
      </c>
      <c r="C1659" t="s">
        <v>3382</v>
      </c>
      <c r="D1659">
        <v>73</v>
      </c>
      <c r="E1659">
        <v>569</v>
      </c>
      <c r="F1659">
        <v>198</v>
      </c>
      <c r="G1659">
        <v>76</v>
      </c>
      <c r="H1659">
        <v>112</v>
      </c>
      <c r="I1659">
        <v>188</v>
      </c>
      <c r="J1659">
        <v>11</v>
      </c>
      <c r="K1659">
        <v>10</v>
      </c>
      <c r="L1659">
        <v>16</v>
      </c>
      <c r="M1659">
        <v>41</v>
      </c>
      <c r="N1659">
        <v>155</v>
      </c>
      <c r="O1659">
        <v>167</v>
      </c>
      <c r="P1659">
        <v>78</v>
      </c>
      <c r="Q1659">
        <v>66</v>
      </c>
      <c r="R1659">
        <v>42</v>
      </c>
      <c r="S1659">
        <v>1</v>
      </c>
      <c r="T1659">
        <v>0</v>
      </c>
      <c r="U1659">
        <f>VLOOKUP(A1659,player_data!$A$2:$B$3925,2,TRUE)</f>
        <v>85</v>
      </c>
      <c r="V1659" t="str">
        <f>VLOOKUP(B1659,player_data!$A$2:$E$3925,5,TRUE)</f>
        <v>F</v>
      </c>
    </row>
    <row r="1660" spans="1:22" x14ac:dyDescent="0.35">
      <c r="A1660" t="s">
        <v>3383</v>
      </c>
      <c r="B1660" t="s">
        <v>413</v>
      </c>
      <c r="C1660" t="s">
        <v>3384</v>
      </c>
      <c r="D1660">
        <v>107</v>
      </c>
      <c r="E1660">
        <v>0</v>
      </c>
      <c r="F1660">
        <v>457</v>
      </c>
      <c r="G1660">
        <v>0</v>
      </c>
      <c r="H1660">
        <v>0</v>
      </c>
      <c r="I1660">
        <v>0</v>
      </c>
      <c r="J1660">
        <v>136</v>
      </c>
      <c r="K1660">
        <v>0</v>
      </c>
      <c r="L1660">
        <v>0</v>
      </c>
      <c r="M1660">
        <v>0</v>
      </c>
      <c r="N1660">
        <v>212</v>
      </c>
      <c r="O1660">
        <v>583</v>
      </c>
      <c r="P1660">
        <v>185</v>
      </c>
      <c r="Q1660">
        <v>127</v>
      </c>
      <c r="R1660">
        <v>87</v>
      </c>
      <c r="S1660">
        <v>0</v>
      </c>
      <c r="T1660">
        <v>0</v>
      </c>
      <c r="U1660">
        <f>VLOOKUP(A1660,player_data!$A$2:$B$3925,2,TRUE)</f>
        <v>72</v>
      </c>
      <c r="V1660" t="str">
        <f>VLOOKUP(B1660,player_data!$A$2:$E$3925,5,TRUE)</f>
        <v>F</v>
      </c>
    </row>
    <row r="1661" spans="1:22" x14ac:dyDescent="0.35">
      <c r="A1661" t="s">
        <v>3385</v>
      </c>
      <c r="B1661" t="s">
        <v>121</v>
      </c>
      <c r="C1661" t="s">
        <v>3386</v>
      </c>
      <c r="D1661">
        <v>525</v>
      </c>
      <c r="E1661">
        <v>13568</v>
      </c>
      <c r="F1661">
        <v>6049</v>
      </c>
      <c r="G1661">
        <v>164</v>
      </c>
      <c r="H1661">
        <v>344</v>
      </c>
      <c r="I1661">
        <v>3682</v>
      </c>
      <c r="J1661">
        <v>1429</v>
      </c>
      <c r="K1661">
        <v>56</v>
      </c>
      <c r="L1661">
        <v>22</v>
      </c>
      <c r="M1661">
        <v>0</v>
      </c>
      <c r="N1661">
        <v>1374</v>
      </c>
      <c r="O1661">
        <v>4835</v>
      </c>
      <c r="P1661">
        <v>2306</v>
      </c>
      <c r="Q1661">
        <v>1919</v>
      </c>
      <c r="R1661">
        <v>1437</v>
      </c>
      <c r="S1661">
        <v>0</v>
      </c>
      <c r="T1661">
        <v>0</v>
      </c>
      <c r="U1661">
        <f>VLOOKUP(A1661,player_data!$A$2:$B$3925,2,TRUE)</f>
        <v>80</v>
      </c>
      <c r="V1661" t="str">
        <f>VLOOKUP(B1661,player_data!$A$2:$E$3925,5,TRUE)</f>
        <v>G</v>
      </c>
    </row>
    <row r="1662" spans="1:22" x14ac:dyDescent="0.35">
      <c r="A1662" t="s">
        <v>3387</v>
      </c>
      <c r="B1662" t="s">
        <v>2197</v>
      </c>
      <c r="C1662" t="s">
        <v>3388</v>
      </c>
      <c r="D1662">
        <v>50</v>
      </c>
      <c r="E1662">
        <v>0</v>
      </c>
      <c r="F1662">
        <v>253</v>
      </c>
      <c r="G1662">
        <v>0</v>
      </c>
      <c r="H1662">
        <v>0</v>
      </c>
      <c r="I1662">
        <v>0</v>
      </c>
      <c r="J1662">
        <v>37</v>
      </c>
      <c r="K1662">
        <v>0</v>
      </c>
      <c r="L1662">
        <v>0</v>
      </c>
      <c r="M1662">
        <v>0</v>
      </c>
      <c r="N1662">
        <v>114</v>
      </c>
      <c r="O1662">
        <v>420</v>
      </c>
      <c r="P1662">
        <v>107</v>
      </c>
      <c r="Q1662">
        <v>73</v>
      </c>
      <c r="R1662">
        <v>39</v>
      </c>
      <c r="S1662">
        <v>0</v>
      </c>
      <c r="T1662">
        <v>0</v>
      </c>
      <c r="U1662">
        <f>VLOOKUP(A1662,player_data!$A$2:$B$3925,2,TRUE)</f>
        <v>71.5</v>
      </c>
      <c r="V1662" t="str">
        <f>VLOOKUP(B1662,player_data!$A$2:$E$3925,5,TRUE)</f>
        <v>G</v>
      </c>
    </row>
    <row r="1663" spans="1:22" x14ac:dyDescent="0.35">
      <c r="A1663" t="s">
        <v>3389</v>
      </c>
      <c r="B1663" t="s">
        <v>908</v>
      </c>
      <c r="C1663" t="s">
        <v>3390</v>
      </c>
      <c r="D1663">
        <v>51</v>
      </c>
      <c r="E1663">
        <v>447</v>
      </c>
      <c r="F1663">
        <v>198</v>
      </c>
      <c r="G1663">
        <v>54</v>
      </c>
      <c r="H1663">
        <v>74</v>
      </c>
      <c r="I1663">
        <v>128</v>
      </c>
      <c r="J1663">
        <v>19</v>
      </c>
      <c r="K1663">
        <v>10</v>
      </c>
      <c r="L1663">
        <v>4</v>
      </c>
      <c r="M1663">
        <v>32</v>
      </c>
      <c r="N1663">
        <v>99</v>
      </c>
      <c r="O1663">
        <v>130</v>
      </c>
      <c r="P1663">
        <v>63</v>
      </c>
      <c r="Q1663">
        <v>104</v>
      </c>
      <c r="R1663">
        <v>72</v>
      </c>
      <c r="S1663">
        <v>1</v>
      </c>
      <c r="T1663">
        <v>0</v>
      </c>
      <c r="U1663">
        <f>VLOOKUP(A1663,player_data!$A$2:$B$3925,2,TRUE)</f>
        <v>78</v>
      </c>
      <c r="V1663" t="str">
        <f>VLOOKUP(B1663,player_data!$A$2:$E$3925,5,TRUE)</f>
        <v>G</v>
      </c>
    </row>
    <row r="1664" spans="1:22" x14ac:dyDescent="0.35">
      <c r="A1664" t="s">
        <v>3391</v>
      </c>
      <c r="B1664" t="s">
        <v>65</v>
      </c>
      <c r="C1664" t="s">
        <v>3392</v>
      </c>
      <c r="D1664">
        <v>6</v>
      </c>
      <c r="E1664">
        <v>25</v>
      </c>
      <c r="F1664">
        <v>1</v>
      </c>
      <c r="G1664">
        <v>0</v>
      </c>
      <c r="H1664">
        <v>0</v>
      </c>
      <c r="I1664">
        <v>3</v>
      </c>
      <c r="J1664">
        <v>5</v>
      </c>
      <c r="K1664">
        <v>0</v>
      </c>
      <c r="L1664">
        <v>0</v>
      </c>
      <c r="M1664">
        <v>0</v>
      </c>
      <c r="N1664">
        <v>1</v>
      </c>
      <c r="O1664">
        <v>5</v>
      </c>
      <c r="P1664">
        <v>0</v>
      </c>
      <c r="Q1664">
        <v>4</v>
      </c>
      <c r="R1664">
        <v>1</v>
      </c>
      <c r="S1664">
        <v>0</v>
      </c>
      <c r="T1664">
        <v>0</v>
      </c>
      <c r="U1664">
        <f>VLOOKUP(A1664,player_data!$A$2:$B$3925,2,TRUE)</f>
        <v>74</v>
      </c>
      <c r="V1664" t="str">
        <f>VLOOKUP(B1664,player_data!$A$2:$E$3925,5,TRUE)</f>
        <v>F</v>
      </c>
    </row>
    <row r="1665" spans="1:22" x14ac:dyDescent="0.35">
      <c r="A1665" t="s">
        <v>3393</v>
      </c>
      <c r="B1665" t="s">
        <v>1078</v>
      </c>
      <c r="C1665" t="s">
        <v>3392</v>
      </c>
      <c r="D1665">
        <v>1</v>
      </c>
      <c r="E1665">
        <v>7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f>VLOOKUP(A1665,player_data!$A$2:$B$3925,2,TRUE)</f>
        <v>71</v>
      </c>
      <c r="V1665" t="str">
        <f>VLOOKUP(B1665,player_data!$A$2:$E$3925,5,TRUE)</f>
        <v>F</v>
      </c>
    </row>
    <row r="1666" spans="1:22" x14ac:dyDescent="0.35">
      <c r="A1666" t="s">
        <v>3394</v>
      </c>
      <c r="B1666" t="s">
        <v>2719</v>
      </c>
      <c r="C1666" t="s">
        <v>3395</v>
      </c>
      <c r="D1666">
        <v>617</v>
      </c>
      <c r="E1666">
        <v>10334</v>
      </c>
      <c r="F1666">
        <v>3107</v>
      </c>
      <c r="G1666">
        <v>999</v>
      </c>
      <c r="H1666">
        <v>1557</v>
      </c>
      <c r="I1666">
        <v>2556</v>
      </c>
      <c r="J1666">
        <v>427</v>
      </c>
      <c r="K1666">
        <v>307</v>
      </c>
      <c r="L1666">
        <v>173</v>
      </c>
      <c r="M1666">
        <v>545</v>
      </c>
      <c r="N1666">
        <v>1114</v>
      </c>
      <c r="O1666">
        <v>2230</v>
      </c>
      <c r="P1666">
        <v>1120</v>
      </c>
      <c r="Q1666">
        <v>1213</v>
      </c>
      <c r="R1666">
        <v>866</v>
      </c>
      <c r="S1666">
        <v>14</v>
      </c>
      <c r="T1666">
        <v>1</v>
      </c>
      <c r="U1666">
        <f>VLOOKUP(A1666,player_data!$A$2:$B$3925,2,TRUE)</f>
        <v>81</v>
      </c>
      <c r="V1666" t="str">
        <f>VLOOKUP(B1666,player_data!$A$2:$E$3925,5,TRUE)</f>
        <v>F</v>
      </c>
    </row>
    <row r="1667" spans="1:22" x14ac:dyDescent="0.35">
      <c r="A1667" t="s">
        <v>3396</v>
      </c>
      <c r="B1667" t="s">
        <v>939</v>
      </c>
      <c r="C1667" t="s">
        <v>3397</v>
      </c>
      <c r="D1667">
        <v>20</v>
      </c>
      <c r="E1667">
        <v>75</v>
      </c>
      <c r="F1667">
        <v>44</v>
      </c>
      <c r="G1667">
        <v>3</v>
      </c>
      <c r="H1667">
        <v>3</v>
      </c>
      <c r="I1667">
        <v>6</v>
      </c>
      <c r="J1667">
        <v>10</v>
      </c>
      <c r="K1667">
        <v>7</v>
      </c>
      <c r="L1667">
        <v>0</v>
      </c>
      <c r="M1667">
        <v>7</v>
      </c>
      <c r="N1667">
        <v>9</v>
      </c>
      <c r="O1667">
        <v>39</v>
      </c>
      <c r="P1667">
        <v>17</v>
      </c>
      <c r="Q1667">
        <v>14</v>
      </c>
      <c r="R1667">
        <v>10</v>
      </c>
      <c r="S1667">
        <v>0</v>
      </c>
      <c r="T1667">
        <v>0</v>
      </c>
      <c r="U1667">
        <f>VLOOKUP(A1667,player_data!$A$2:$B$3925,2,TRUE)</f>
        <v>76</v>
      </c>
      <c r="V1667" t="str">
        <f>VLOOKUP(B1667,player_data!$A$2:$E$3925,5,TRUE)</f>
        <v>G</v>
      </c>
    </row>
    <row r="1668" spans="1:22" x14ac:dyDescent="0.35">
      <c r="A1668" t="s">
        <v>3399</v>
      </c>
      <c r="B1668" t="s">
        <v>308</v>
      </c>
      <c r="C1668" t="s">
        <v>3398</v>
      </c>
      <c r="D1668">
        <v>28</v>
      </c>
      <c r="E1668">
        <v>0</v>
      </c>
      <c r="F1668">
        <v>22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15</v>
      </c>
      <c r="O1668">
        <v>30</v>
      </c>
      <c r="P1668">
        <v>10</v>
      </c>
      <c r="Q1668">
        <v>5</v>
      </c>
      <c r="R1668">
        <v>2</v>
      </c>
      <c r="S1668">
        <v>0</v>
      </c>
      <c r="T1668">
        <v>0</v>
      </c>
      <c r="U1668">
        <f>VLOOKUP(A1668,player_data!$A$2:$B$3925,2,TRUE)</f>
        <v>73</v>
      </c>
      <c r="V1668" t="str">
        <f>VLOOKUP(B1668,player_data!$A$2:$E$3925,5,TRUE)</f>
        <v>C</v>
      </c>
    </row>
    <row r="1669" spans="1:22" x14ac:dyDescent="0.35">
      <c r="A1669" t="s">
        <v>3400</v>
      </c>
      <c r="B1669" t="s">
        <v>1833</v>
      </c>
      <c r="C1669" t="s">
        <v>3401</v>
      </c>
      <c r="D1669">
        <v>814</v>
      </c>
      <c r="E1669">
        <v>17711</v>
      </c>
      <c r="F1669">
        <v>6199</v>
      </c>
      <c r="G1669">
        <v>1872</v>
      </c>
      <c r="H1669">
        <v>3806</v>
      </c>
      <c r="I1669">
        <v>5678</v>
      </c>
      <c r="J1669">
        <v>2092</v>
      </c>
      <c r="K1669">
        <v>694</v>
      </c>
      <c r="L1669">
        <v>749</v>
      </c>
      <c r="M1669">
        <v>1576</v>
      </c>
      <c r="N1669">
        <v>2613</v>
      </c>
      <c r="O1669">
        <v>4435</v>
      </c>
      <c r="P1669">
        <v>2166</v>
      </c>
      <c r="Q1669">
        <v>2384</v>
      </c>
      <c r="R1669">
        <v>1867</v>
      </c>
      <c r="S1669">
        <v>10</v>
      </c>
      <c r="T1669">
        <v>0</v>
      </c>
      <c r="U1669">
        <f>VLOOKUP(A1669,player_data!$A$2:$B$3925,2,TRUE)</f>
        <v>84</v>
      </c>
      <c r="V1669" t="str">
        <f>VLOOKUP(B1669,player_data!$A$2:$E$3925,5,TRUE)</f>
        <v>F</v>
      </c>
    </row>
    <row r="1670" spans="1:22" x14ac:dyDescent="0.35">
      <c r="A1670" t="s">
        <v>3402</v>
      </c>
      <c r="B1670" t="s">
        <v>1274</v>
      </c>
      <c r="C1670" t="s">
        <v>3403</v>
      </c>
      <c r="D1670">
        <v>260</v>
      </c>
      <c r="E1670">
        <v>8514</v>
      </c>
      <c r="F1670">
        <v>4918</v>
      </c>
      <c r="G1670">
        <v>852</v>
      </c>
      <c r="H1670">
        <v>1630</v>
      </c>
      <c r="I1670">
        <v>2482</v>
      </c>
      <c r="J1670">
        <v>764</v>
      </c>
      <c r="K1670">
        <v>381</v>
      </c>
      <c r="L1670">
        <v>105</v>
      </c>
      <c r="M1670">
        <v>731</v>
      </c>
      <c r="N1670">
        <v>858</v>
      </c>
      <c r="O1670">
        <v>4041</v>
      </c>
      <c r="P1670">
        <v>2008</v>
      </c>
      <c r="Q1670">
        <v>1161</v>
      </c>
      <c r="R1670">
        <v>879</v>
      </c>
      <c r="S1670">
        <v>68</v>
      </c>
      <c r="T1670">
        <v>23</v>
      </c>
      <c r="U1670">
        <f>VLOOKUP(A1670,player_data!$A$2:$B$3925,2,TRUE)</f>
        <v>79</v>
      </c>
      <c r="V1670" t="str">
        <f>VLOOKUP(B1670,player_data!$A$2:$E$3925,5,TRUE)</f>
        <v>G</v>
      </c>
    </row>
    <row r="1671" spans="1:22" x14ac:dyDescent="0.35">
      <c r="A1671" t="s">
        <v>3406</v>
      </c>
      <c r="B1671" t="s">
        <v>2340</v>
      </c>
      <c r="C1671" t="s">
        <v>3405</v>
      </c>
      <c r="D1671">
        <v>46</v>
      </c>
      <c r="E1671">
        <v>0</v>
      </c>
      <c r="F1671">
        <v>262</v>
      </c>
      <c r="G1671">
        <v>0</v>
      </c>
      <c r="H1671">
        <v>0</v>
      </c>
      <c r="I1671">
        <v>0</v>
      </c>
      <c r="J1671">
        <v>21</v>
      </c>
      <c r="K1671">
        <v>0</v>
      </c>
      <c r="L1671">
        <v>0</v>
      </c>
      <c r="M1671">
        <v>0</v>
      </c>
      <c r="N1671">
        <v>131</v>
      </c>
      <c r="O1671">
        <v>323</v>
      </c>
      <c r="P1671">
        <v>94</v>
      </c>
      <c r="Q1671">
        <v>112</v>
      </c>
      <c r="R1671">
        <v>74</v>
      </c>
      <c r="S1671">
        <v>0</v>
      </c>
      <c r="T1671">
        <v>0</v>
      </c>
      <c r="U1671">
        <f>VLOOKUP(A1671,player_data!$A$2:$B$3925,2,TRUE)</f>
        <v>74</v>
      </c>
      <c r="V1671" t="str">
        <f>VLOOKUP(B1671,player_data!$A$2:$E$3925,5,TRUE)</f>
        <v>G</v>
      </c>
    </row>
    <row r="1672" spans="1:22" x14ac:dyDescent="0.35">
      <c r="A1672" t="s">
        <v>3407</v>
      </c>
      <c r="B1672" t="s">
        <v>36</v>
      </c>
      <c r="C1672" t="s">
        <v>3405</v>
      </c>
      <c r="D1672">
        <v>27</v>
      </c>
      <c r="E1672">
        <v>0</v>
      </c>
      <c r="F1672">
        <v>191</v>
      </c>
      <c r="G1672">
        <v>0</v>
      </c>
      <c r="H1672">
        <v>0</v>
      </c>
      <c r="I1672">
        <v>0</v>
      </c>
      <c r="J1672">
        <v>38</v>
      </c>
      <c r="K1672">
        <v>0</v>
      </c>
      <c r="L1672">
        <v>0</v>
      </c>
      <c r="M1672">
        <v>0</v>
      </c>
      <c r="N1672">
        <v>73</v>
      </c>
      <c r="O1672">
        <v>218</v>
      </c>
      <c r="P1672">
        <v>73</v>
      </c>
      <c r="Q1672">
        <v>73</v>
      </c>
      <c r="R1672">
        <v>45</v>
      </c>
      <c r="S1672">
        <v>0</v>
      </c>
      <c r="T1672">
        <v>0</v>
      </c>
      <c r="U1672">
        <f>VLOOKUP(A1672,player_data!$A$2:$B$3925,2,TRUE)</f>
        <v>72</v>
      </c>
      <c r="V1672" t="str">
        <f>VLOOKUP(B1672,player_data!$A$2:$E$3925,5,TRUE)</f>
        <v>F</v>
      </c>
    </row>
    <row r="1673" spans="1:22" x14ac:dyDescent="0.35">
      <c r="A1673" t="s">
        <v>3408</v>
      </c>
      <c r="B1673" t="s">
        <v>220</v>
      </c>
      <c r="C1673" t="s">
        <v>3409</v>
      </c>
      <c r="D1673">
        <v>305</v>
      </c>
      <c r="E1673">
        <v>6030</v>
      </c>
      <c r="F1673">
        <v>2961</v>
      </c>
      <c r="G1673">
        <v>609</v>
      </c>
      <c r="H1673">
        <v>793</v>
      </c>
      <c r="I1673">
        <v>1402</v>
      </c>
      <c r="J1673">
        <v>411</v>
      </c>
      <c r="K1673">
        <v>239</v>
      </c>
      <c r="L1673">
        <v>150</v>
      </c>
      <c r="M1673">
        <v>658</v>
      </c>
      <c r="N1673">
        <v>904</v>
      </c>
      <c r="O1673">
        <v>2255</v>
      </c>
      <c r="P1673">
        <v>1097</v>
      </c>
      <c r="Q1673">
        <v>1110</v>
      </c>
      <c r="R1673">
        <v>762</v>
      </c>
      <c r="S1673">
        <v>30</v>
      </c>
      <c r="T1673">
        <v>5</v>
      </c>
      <c r="U1673">
        <f>VLOOKUP(A1673,player_data!$A$2:$B$3925,2,TRUE)</f>
        <v>79</v>
      </c>
      <c r="V1673" t="str">
        <f>VLOOKUP(B1673,player_data!$A$2:$E$3925,5,TRUE)</f>
        <v>G</v>
      </c>
    </row>
    <row r="1674" spans="1:22" x14ac:dyDescent="0.35">
      <c r="A1674" t="s">
        <v>3410</v>
      </c>
      <c r="B1674" t="s">
        <v>1302</v>
      </c>
      <c r="C1674" t="s">
        <v>3411</v>
      </c>
      <c r="D1674">
        <v>46</v>
      </c>
      <c r="E1674">
        <v>298</v>
      </c>
      <c r="F1674">
        <v>85</v>
      </c>
      <c r="G1674">
        <v>15</v>
      </c>
      <c r="H1674">
        <v>16</v>
      </c>
      <c r="I1674">
        <v>31</v>
      </c>
      <c r="J1674">
        <v>18</v>
      </c>
      <c r="K1674">
        <v>12</v>
      </c>
      <c r="L1674">
        <v>1</v>
      </c>
      <c r="M1674">
        <v>0</v>
      </c>
      <c r="N1674">
        <v>45</v>
      </c>
      <c r="O1674">
        <v>96</v>
      </c>
      <c r="P1674">
        <v>35</v>
      </c>
      <c r="Q1674">
        <v>22</v>
      </c>
      <c r="R1674">
        <v>15</v>
      </c>
      <c r="S1674">
        <v>0</v>
      </c>
      <c r="T1674">
        <v>0</v>
      </c>
      <c r="U1674">
        <f>VLOOKUP(A1674,player_data!$A$2:$B$3925,2,TRUE)</f>
        <v>75</v>
      </c>
      <c r="V1674" t="str">
        <f>VLOOKUP(B1674,player_data!$A$2:$E$3925,5,TRUE)</f>
        <v>F</v>
      </c>
    </row>
    <row r="1675" spans="1:22" x14ac:dyDescent="0.35">
      <c r="A1675" t="s">
        <v>3412</v>
      </c>
      <c r="B1675" t="s">
        <v>818</v>
      </c>
      <c r="C1675" t="s">
        <v>3413</v>
      </c>
      <c r="D1675">
        <v>1051</v>
      </c>
      <c r="E1675">
        <v>29291</v>
      </c>
      <c r="F1675">
        <v>15347</v>
      </c>
      <c r="G1675">
        <v>3026</v>
      </c>
      <c r="H1675">
        <v>5808</v>
      </c>
      <c r="I1675">
        <v>8834</v>
      </c>
      <c r="J1675">
        <v>1704</v>
      </c>
      <c r="K1675">
        <v>1185</v>
      </c>
      <c r="L1675">
        <v>1279</v>
      </c>
      <c r="M1675">
        <v>2724</v>
      </c>
      <c r="N1675">
        <v>3840</v>
      </c>
      <c r="O1675">
        <v>11278</v>
      </c>
      <c r="P1675">
        <v>5505</v>
      </c>
      <c r="Q1675">
        <v>5805</v>
      </c>
      <c r="R1675">
        <v>4304</v>
      </c>
      <c r="S1675">
        <v>119</v>
      </c>
      <c r="T1675">
        <v>33</v>
      </c>
      <c r="U1675">
        <f>VLOOKUP(A1675,player_data!$A$2:$B$3925,2,TRUE)</f>
        <v>82</v>
      </c>
      <c r="V1675" t="str">
        <f>VLOOKUP(B1675,player_data!$A$2:$E$3925,5,TRUE)</f>
        <v>C</v>
      </c>
    </row>
    <row r="1676" spans="1:22" x14ac:dyDescent="0.35">
      <c r="A1676" t="s">
        <v>3414</v>
      </c>
      <c r="B1676" t="s">
        <v>456</v>
      </c>
      <c r="C1676" t="s">
        <v>3415</v>
      </c>
      <c r="D1676">
        <v>280</v>
      </c>
      <c r="E1676">
        <v>3758</v>
      </c>
      <c r="F1676">
        <v>1259</v>
      </c>
      <c r="G1676">
        <v>241</v>
      </c>
      <c r="H1676">
        <v>554</v>
      </c>
      <c r="I1676">
        <v>795</v>
      </c>
      <c r="J1676">
        <v>307</v>
      </c>
      <c r="K1676">
        <v>121</v>
      </c>
      <c r="L1676">
        <v>44</v>
      </c>
      <c r="M1676">
        <v>289</v>
      </c>
      <c r="N1676">
        <v>603</v>
      </c>
      <c r="O1676">
        <v>953</v>
      </c>
      <c r="P1676">
        <v>458</v>
      </c>
      <c r="Q1676">
        <v>507</v>
      </c>
      <c r="R1676">
        <v>343</v>
      </c>
      <c r="S1676">
        <v>3</v>
      </c>
      <c r="T1676">
        <v>0</v>
      </c>
      <c r="U1676">
        <f>VLOOKUP(A1676,player_data!$A$2:$B$3925,2,TRUE)</f>
        <v>82</v>
      </c>
      <c r="V1676" t="str">
        <f>VLOOKUP(B1676,player_data!$A$2:$E$3925,5,TRUE)</f>
        <v>C</v>
      </c>
    </row>
    <row r="1677" spans="1:22" x14ac:dyDescent="0.35">
      <c r="A1677" t="s">
        <v>3416</v>
      </c>
      <c r="B1677" t="s">
        <v>873</v>
      </c>
      <c r="C1677" t="s">
        <v>3417</v>
      </c>
      <c r="D1677">
        <v>24</v>
      </c>
      <c r="E1677">
        <v>121</v>
      </c>
      <c r="F1677">
        <v>80</v>
      </c>
      <c r="G1677">
        <v>19</v>
      </c>
      <c r="H1677">
        <v>17</v>
      </c>
      <c r="I1677">
        <v>36</v>
      </c>
      <c r="J1677">
        <v>6</v>
      </c>
      <c r="K1677">
        <v>11</v>
      </c>
      <c r="L1677">
        <v>3</v>
      </c>
      <c r="M1677">
        <v>0</v>
      </c>
      <c r="N1677">
        <v>22</v>
      </c>
      <c r="O1677">
        <v>77</v>
      </c>
      <c r="P1677">
        <v>31</v>
      </c>
      <c r="Q1677">
        <v>22</v>
      </c>
      <c r="R1677">
        <v>18</v>
      </c>
      <c r="S1677">
        <v>0</v>
      </c>
      <c r="T1677">
        <v>0</v>
      </c>
      <c r="U1677">
        <f>VLOOKUP(A1677,player_data!$A$2:$B$3925,2,TRUE)</f>
        <v>78</v>
      </c>
      <c r="V1677" t="str">
        <f>VLOOKUP(B1677,player_data!$A$2:$E$3925,5,TRUE)</f>
        <v>G</v>
      </c>
    </row>
    <row r="1678" spans="1:22" x14ac:dyDescent="0.35">
      <c r="A1678" t="s">
        <v>3418</v>
      </c>
      <c r="B1678" t="s">
        <v>3419</v>
      </c>
      <c r="C1678" t="s">
        <v>3420</v>
      </c>
      <c r="D1678">
        <v>32</v>
      </c>
      <c r="E1678">
        <v>277</v>
      </c>
      <c r="F1678">
        <v>65</v>
      </c>
      <c r="G1678">
        <v>0</v>
      </c>
      <c r="H1678">
        <v>51</v>
      </c>
      <c r="I1678">
        <v>51</v>
      </c>
      <c r="J1678">
        <v>6</v>
      </c>
      <c r="K1678">
        <v>7</v>
      </c>
      <c r="L1678">
        <v>5</v>
      </c>
      <c r="M1678">
        <v>0</v>
      </c>
      <c r="N1678">
        <v>45</v>
      </c>
      <c r="O1678">
        <v>58</v>
      </c>
      <c r="P1678">
        <v>31</v>
      </c>
      <c r="Q1678">
        <v>8</v>
      </c>
      <c r="R1678">
        <v>3</v>
      </c>
      <c r="S1678">
        <v>0</v>
      </c>
      <c r="T1678">
        <v>0</v>
      </c>
      <c r="U1678">
        <f>VLOOKUP(A1678,player_data!$A$2:$B$3925,2,TRUE)</f>
        <v>77</v>
      </c>
      <c r="V1678" t="str">
        <f>VLOOKUP(B1678,player_data!$A$2:$E$3925,5,TRUE)</f>
        <v>G</v>
      </c>
    </row>
    <row r="1679" spans="1:22" x14ac:dyDescent="0.35">
      <c r="A1679" t="s">
        <v>3422</v>
      </c>
      <c r="B1679" t="s">
        <v>112</v>
      </c>
      <c r="C1679" t="s">
        <v>3420</v>
      </c>
      <c r="D1679">
        <v>86</v>
      </c>
      <c r="E1679">
        <v>1323</v>
      </c>
      <c r="F1679">
        <v>454</v>
      </c>
      <c r="G1679">
        <v>0</v>
      </c>
      <c r="H1679">
        <v>0</v>
      </c>
      <c r="I1679">
        <v>261</v>
      </c>
      <c r="J1679">
        <v>67</v>
      </c>
      <c r="K1679">
        <v>0</v>
      </c>
      <c r="L1679">
        <v>0</v>
      </c>
      <c r="M1679">
        <v>0</v>
      </c>
      <c r="N1679">
        <v>165</v>
      </c>
      <c r="O1679">
        <v>475</v>
      </c>
      <c r="P1679">
        <v>177</v>
      </c>
      <c r="Q1679">
        <v>126</v>
      </c>
      <c r="R1679">
        <v>100</v>
      </c>
      <c r="S1679">
        <v>0</v>
      </c>
      <c r="T1679">
        <v>0</v>
      </c>
      <c r="U1679">
        <f>VLOOKUP(A1679,player_data!$A$2:$B$3925,2,TRUE)</f>
        <v>78</v>
      </c>
      <c r="V1679" t="str">
        <f>VLOOKUP(B1679,player_data!$A$2:$E$3925,5,TRUE)</f>
        <v>F</v>
      </c>
    </row>
    <row r="1680" spans="1:22" x14ac:dyDescent="0.35">
      <c r="A1680" t="s">
        <v>3423</v>
      </c>
      <c r="B1680" t="s">
        <v>312</v>
      </c>
      <c r="C1680" t="s">
        <v>3420</v>
      </c>
      <c r="D1680">
        <v>7</v>
      </c>
      <c r="E1680">
        <v>52</v>
      </c>
      <c r="F1680">
        <v>12</v>
      </c>
      <c r="G1680">
        <v>0</v>
      </c>
      <c r="H1680">
        <v>0</v>
      </c>
      <c r="I1680">
        <v>8</v>
      </c>
      <c r="J1680">
        <v>9</v>
      </c>
      <c r="K1680">
        <v>0</v>
      </c>
      <c r="L1680">
        <v>0</v>
      </c>
      <c r="M1680">
        <v>0</v>
      </c>
      <c r="N1680">
        <v>6</v>
      </c>
      <c r="O1680">
        <v>21</v>
      </c>
      <c r="P1680">
        <v>4</v>
      </c>
      <c r="Q1680">
        <v>6</v>
      </c>
      <c r="R1680">
        <v>4</v>
      </c>
      <c r="S1680">
        <v>0</v>
      </c>
      <c r="T1680">
        <v>0</v>
      </c>
      <c r="U1680">
        <f>VLOOKUP(A1680,player_data!$A$2:$B$3925,2,TRUE)</f>
        <v>71</v>
      </c>
      <c r="V1680" t="str">
        <f>VLOOKUP(B1680,player_data!$A$2:$E$3925,5,TRUE)</f>
        <v>F</v>
      </c>
    </row>
    <row r="1681" spans="1:22" x14ac:dyDescent="0.35">
      <c r="A1681" t="s">
        <v>3424</v>
      </c>
      <c r="B1681" t="s">
        <v>589</v>
      </c>
      <c r="C1681" t="s">
        <v>3425</v>
      </c>
      <c r="D1681">
        <v>503</v>
      </c>
      <c r="E1681">
        <v>15517</v>
      </c>
      <c r="F1681">
        <v>8535</v>
      </c>
      <c r="G1681">
        <v>1362</v>
      </c>
      <c r="H1681">
        <v>2580</v>
      </c>
      <c r="I1681">
        <v>3942</v>
      </c>
      <c r="J1681">
        <v>1287</v>
      </c>
      <c r="K1681">
        <v>675</v>
      </c>
      <c r="L1681">
        <v>155</v>
      </c>
      <c r="M1681">
        <v>1101</v>
      </c>
      <c r="N1681">
        <v>1078</v>
      </c>
      <c r="O1681">
        <v>7293</v>
      </c>
      <c r="P1681">
        <v>3564</v>
      </c>
      <c r="Q1681">
        <v>1763</v>
      </c>
      <c r="R1681">
        <v>1406</v>
      </c>
      <c r="S1681">
        <v>10</v>
      </c>
      <c r="T1681">
        <v>1</v>
      </c>
      <c r="U1681">
        <f>VLOOKUP(A1681,player_data!$A$2:$B$3925,2,TRUE)</f>
        <v>81</v>
      </c>
      <c r="V1681" t="str">
        <f>VLOOKUP(B1681,player_data!$A$2:$E$3925,5,TRUE)</f>
        <v>G</v>
      </c>
    </row>
    <row r="1682" spans="1:22" x14ac:dyDescent="0.35">
      <c r="A1682" t="s">
        <v>3426</v>
      </c>
      <c r="B1682" t="s">
        <v>118</v>
      </c>
      <c r="C1682" t="s">
        <v>3427</v>
      </c>
      <c r="D1682">
        <v>345</v>
      </c>
      <c r="E1682">
        <v>6778</v>
      </c>
      <c r="F1682">
        <v>2434</v>
      </c>
      <c r="G1682">
        <v>0</v>
      </c>
      <c r="H1682">
        <v>0</v>
      </c>
      <c r="I1682">
        <v>1206</v>
      </c>
      <c r="J1682">
        <v>715</v>
      </c>
      <c r="K1682">
        <v>0</v>
      </c>
      <c r="L1682">
        <v>0</v>
      </c>
      <c r="M1682">
        <v>0</v>
      </c>
      <c r="N1682">
        <v>670</v>
      </c>
      <c r="O1682">
        <v>2337</v>
      </c>
      <c r="P1682">
        <v>848</v>
      </c>
      <c r="Q1682">
        <v>974</v>
      </c>
      <c r="R1682">
        <v>738</v>
      </c>
      <c r="S1682">
        <v>0</v>
      </c>
      <c r="T1682">
        <v>0</v>
      </c>
      <c r="U1682">
        <f>VLOOKUP(A1682,player_data!$A$2:$B$3925,2,TRUE)</f>
        <v>74</v>
      </c>
      <c r="V1682" t="str">
        <f>VLOOKUP(B1682,player_data!$A$2:$E$3925,5,TRUE)</f>
        <v>F</v>
      </c>
    </row>
    <row r="1683" spans="1:22" x14ac:dyDescent="0.35">
      <c r="A1683" t="s">
        <v>3428</v>
      </c>
      <c r="B1683" t="s">
        <v>564</v>
      </c>
      <c r="C1683" t="s">
        <v>3429</v>
      </c>
      <c r="D1683">
        <v>1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f>VLOOKUP(A1683,player_data!$A$2:$B$3925,2,TRUE)</f>
        <v>83</v>
      </c>
      <c r="V1683" t="str">
        <f>VLOOKUP(B1683,player_data!$A$2:$E$3925,5,TRUE)</f>
        <v>F</v>
      </c>
    </row>
    <row r="1684" spans="1:22" x14ac:dyDescent="0.35">
      <c r="A1684" t="s">
        <v>3430</v>
      </c>
      <c r="B1684" t="s">
        <v>1036</v>
      </c>
      <c r="C1684" t="s">
        <v>3431</v>
      </c>
      <c r="D1684">
        <v>271</v>
      </c>
      <c r="E1684">
        <v>3572</v>
      </c>
      <c r="F1684">
        <v>2057</v>
      </c>
      <c r="G1684">
        <v>0</v>
      </c>
      <c r="H1684">
        <v>0</v>
      </c>
      <c r="I1684">
        <v>1286</v>
      </c>
      <c r="J1684">
        <v>667</v>
      </c>
      <c r="K1684">
        <v>0</v>
      </c>
      <c r="L1684">
        <v>0</v>
      </c>
      <c r="M1684">
        <v>0</v>
      </c>
      <c r="N1684">
        <v>858</v>
      </c>
      <c r="O1684">
        <v>1906</v>
      </c>
      <c r="P1684">
        <v>691</v>
      </c>
      <c r="Q1684">
        <v>1020</v>
      </c>
      <c r="R1684">
        <v>675</v>
      </c>
      <c r="S1684">
        <v>0</v>
      </c>
      <c r="T1684">
        <v>0</v>
      </c>
      <c r="U1684">
        <f>VLOOKUP(A1684,player_data!$A$2:$B$3925,2,TRUE)</f>
        <v>83</v>
      </c>
      <c r="V1684" t="str">
        <f>VLOOKUP(B1684,player_data!$A$2:$E$3925,5,TRUE)</f>
        <v>G</v>
      </c>
    </row>
    <row r="1685" spans="1:22" x14ac:dyDescent="0.35">
      <c r="A1685" t="s">
        <v>3432</v>
      </c>
      <c r="B1685" t="s">
        <v>326</v>
      </c>
      <c r="C1685" t="s">
        <v>3433</v>
      </c>
      <c r="D1685">
        <v>905</v>
      </c>
      <c r="E1685">
        <v>27784</v>
      </c>
      <c r="F1685">
        <v>12480</v>
      </c>
      <c r="G1685">
        <v>0</v>
      </c>
      <c r="H1685">
        <v>0</v>
      </c>
      <c r="I1685">
        <v>10092</v>
      </c>
      <c r="J1685">
        <v>2004</v>
      </c>
      <c r="K1685">
        <v>0</v>
      </c>
      <c r="L1685">
        <v>0</v>
      </c>
      <c r="M1685">
        <v>0</v>
      </c>
      <c r="N1685">
        <v>2287</v>
      </c>
      <c r="O1685">
        <v>11751</v>
      </c>
      <c r="P1685">
        <v>4909</v>
      </c>
      <c r="Q1685">
        <v>3682</v>
      </c>
      <c r="R1685">
        <v>2662</v>
      </c>
      <c r="S1685">
        <v>0</v>
      </c>
      <c r="T1685">
        <v>0</v>
      </c>
      <c r="U1685">
        <f>VLOOKUP(A1685,player_data!$A$2:$B$3925,2,TRUE)</f>
        <v>81</v>
      </c>
      <c r="V1685" t="str">
        <f>VLOOKUP(B1685,player_data!$A$2:$E$3925,5,TRUE)</f>
        <v>F</v>
      </c>
    </row>
    <row r="1686" spans="1:22" x14ac:dyDescent="0.35">
      <c r="A1686" t="s">
        <v>3434</v>
      </c>
      <c r="B1686" t="s">
        <v>116</v>
      </c>
      <c r="C1686" t="s">
        <v>3433</v>
      </c>
      <c r="D1686">
        <v>910</v>
      </c>
      <c r="E1686">
        <v>16206</v>
      </c>
      <c r="F1686">
        <v>5437</v>
      </c>
      <c r="G1686">
        <v>186</v>
      </c>
      <c r="H1686">
        <v>874</v>
      </c>
      <c r="I1686">
        <v>1060</v>
      </c>
      <c r="J1686">
        <v>1658</v>
      </c>
      <c r="K1686">
        <v>476</v>
      </c>
      <c r="L1686">
        <v>46</v>
      </c>
      <c r="M1686">
        <v>504</v>
      </c>
      <c r="N1686">
        <v>847</v>
      </c>
      <c r="O1686">
        <v>4263</v>
      </c>
      <c r="P1686">
        <v>2042</v>
      </c>
      <c r="Q1686">
        <v>726</v>
      </c>
      <c r="R1686">
        <v>627</v>
      </c>
      <c r="S1686">
        <v>1599</v>
      </c>
      <c r="T1686">
        <v>726</v>
      </c>
      <c r="U1686">
        <f>VLOOKUP(A1686,player_data!$A$2:$B$3925,2,TRUE)</f>
        <v>78</v>
      </c>
      <c r="V1686" t="str">
        <f>VLOOKUP(B1686,player_data!$A$2:$E$3925,5,TRUE)</f>
        <v>G</v>
      </c>
    </row>
    <row r="1687" spans="1:22" x14ac:dyDescent="0.35">
      <c r="A1687" t="s">
        <v>3435</v>
      </c>
      <c r="B1687" t="s">
        <v>123</v>
      </c>
      <c r="C1687" t="s">
        <v>3436</v>
      </c>
      <c r="D1687">
        <v>1153</v>
      </c>
      <c r="E1687">
        <v>28115</v>
      </c>
      <c r="F1687">
        <v>11825</v>
      </c>
      <c r="G1687">
        <v>2330</v>
      </c>
      <c r="H1687">
        <v>4009</v>
      </c>
      <c r="I1687">
        <v>6339</v>
      </c>
      <c r="J1687">
        <v>2134</v>
      </c>
      <c r="K1687">
        <v>1439</v>
      </c>
      <c r="L1687">
        <v>799</v>
      </c>
      <c r="M1687">
        <v>1583</v>
      </c>
      <c r="N1687">
        <v>3454</v>
      </c>
      <c r="O1687">
        <v>10166</v>
      </c>
      <c r="P1687">
        <v>4723</v>
      </c>
      <c r="Q1687">
        <v>3364</v>
      </c>
      <c r="R1687">
        <v>2321</v>
      </c>
      <c r="S1687">
        <v>288</v>
      </c>
      <c r="T1687">
        <v>58</v>
      </c>
      <c r="U1687">
        <f>VLOOKUP(A1687,player_data!$A$2:$B$3925,2,TRUE)</f>
        <v>79</v>
      </c>
      <c r="V1687" t="str">
        <f>VLOOKUP(B1687,player_data!$A$2:$E$3925,5,TRUE)</f>
        <v>F</v>
      </c>
    </row>
    <row r="1688" spans="1:22" x14ac:dyDescent="0.35">
      <c r="A1688" t="s">
        <v>3438</v>
      </c>
      <c r="B1688" t="s">
        <v>3439</v>
      </c>
      <c r="C1688" t="s">
        <v>3440</v>
      </c>
      <c r="D1688">
        <v>210</v>
      </c>
      <c r="E1688">
        <v>2937</v>
      </c>
      <c r="F1688">
        <v>1084</v>
      </c>
      <c r="G1688">
        <v>258</v>
      </c>
      <c r="H1688">
        <v>493</v>
      </c>
      <c r="I1688">
        <v>751</v>
      </c>
      <c r="J1688">
        <v>81</v>
      </c>
      <c r="K1688">
        <v>39</v>
      </c>
      <c r="L1688">
        <v>71</v>
      </c>
      <c r="M1688">
        <v>192</v>
      </c>
      <c r="N1688">
        <v>451</v>
      </c>
      <c r="O1688">
        <v>998</v>
      </c>
      <c r="P1688">
        <v>425</v>
      </c>
      <c r="Q1688">
        <v>301</v>
      </c>
      <c r="R1688">
        <v>224</v>
      </c>
      <c r="S1688">
        <v>24</v>
      </c>
      <c r="T1688">
        <v>10</v>
      </c>
      <c r="U1688">
        <f>VLOOKUP(A1688,player_data!$A$2:$B$3925,2,TRUE)</f>
        <v>83</v>
      </c>
      <c r="V1688" t="str">
        <f>VLOOKUP(B1688,player_data!$A$2:$E$3925,5,TRUE)</f>
        <v>C</v>
      </c>
    </row>
    <row r="1689" spans="1:22" x14ac:dyDescent="0.35">
      <c r="A1689" t="s">
        <v>3441</v>
      </c>
      <c r="B1689" t="s">
        <v>3442</v>
      </c>
      <c r="C1689" t="s">
        <v>3443</v>
      </c>
      <c r="D1689">
        <v>25</v>
      </c>
      <c r="E1689">
        <v>139</v>
      </c>
      <c r="F1689">
        <v>34</v>
      </c>
      <c r="G1689">
        <v>12</v>
      </c>
      <c r="H1689">
        <v>22</v>
      </c>
      <c r="I1689">
        <v>34</v>
      </c>
      <c r="J1689">
        <v>2</v>
      </c>
      <c r="K1689">
        <v>4</v>
      </c>
      <c r="L1689">
        <v>4</v>
      </c>
      <c r="M1689">
        <v>12</v>
      </c>
      <c r="N1689">
        <v>20</v>
      </c>
      <c r="O1689">
        <v>32</v>
      </c>
      <c r="P1689">
        <v>13</v>
      </c>
      <c r="Q1689">
        <v>12</v>
      </c>
      <c r="R1689">
        <v>8</v>
      </c>
      <c r="S1689">
        <v>0</v>
      </c>
      <c r="T1689">
        <v>0</v>
      </c>
      <c r="U1689">
        <f>VLOOKUP(A1689,player_data!$A$2:$B$3925,2,TRUE)</f>
        <v>81</v>
      </c>
      <c r="V1689" t="str">
        <f>VLOOKUP(B1689,player_data!$A$2:$E$3925,5,TRUE)</f>
        <v>G</v>
      </c>
    </row>
    <row r="1690" spans="1:22" x14ac:dyDescent="0.35">
      <c r="A1690" t="s">
        <v>3445</v>
      </c>
      <c r="B1690" t="s">
        <v>1255</v>
      </c>
      <c r="C1690" t="s">
        <v>3446</v>
      </c>
      <c r="D1690">
        <v>241</v>
      </c>
      <c r="E1690">
        <v>3318</v>
      </c>
      <c r="F1690">
        <v>1262</v>
      </c>
      <c r="G1690">
        <v>210</v>
      </c>
      <c r="H1690">
        <v>341</v>
      </c>
      <c r="I1690">
        <v>551</v>
      </c>
      <c r="J1690">
        <v>192</v>
      </c>
      <c r="K1690">
        <v>135</v>
      </c>
      <c r="L1690">
        <v>45</v>
      </c>
      <c r="M1690">
        <v>175</v>
      </c>
      <c r="N1690">
        <v>523</v>
      </c>
      <c r="O1690">
        <v>1229</v>
      </c>
      <c r="P1690">
        <v>522</v>
      </c>
      <c r="Q1690">
        <v>247</v>
      </c>
      <c r="R1690">
        <v>178</v>
      </c>
      <c r="S1690">
        <v>147</v>
      </c>
      <c r="T1690">
        <v>40</v>
      </c>
      <c r="U1690">
        <f>VLOOKUP(A1690,player_data!$A$2:$B$3925,2,TRUE)</f>
        <v>79</v>
      </c>
      <c r="V1690" t="str">
        <f>VLOOKUP(B1690,player_data!$A$2:$E$3925,5,TRUE)</f>
        <v>F</v>
      </c>
    </row>
    <row r="1691" spans="1:22" x14ac:dyDescent="0.35">
      <c r="A1691" t="s">
        <v>3447</v>
      </c>
      <c r="B1691" t="s">
        <v>3448</v>
      </c>
      <c r="C1691" t="s">
        <v>3449</v>
      </c>
      <c r="D1691">
        <v>143</v>
      </c>
      <c r="E1691">
        <v>2352</v>
      </c>
      <c r="F1691">
        <v>643</v>
      </c>
      <c r="G1691">
        <v>168</v>
      </c>
      <c r="H1691">
        <v>324</v>
      </c>
      <c r="I1691">
        <v>492</v>
      </c>
      <c r="J1691">
        <v>142</v>
      </c>
      <c r="K1691">
        <v>86</v>
      </c>
      <c r="L1691">
        <v>48</v>
      </c>
      <c r="M1691">
        <v>139</v>
      </c>
      <c r="N1691">
        <v>353</v>
      </c>
      <c r="O1691">
        <v>567</v>
      </c>
      <c r="P1691">
        <v>251</v>
      </c>
      <c r="Q1691">
        <v>193</v>
      </c>
      <c r="R1691">
        <v>127</v>
      </c>
      <c r="S1691">
        <v>48</v>
      </c>
      <c r="T1691">
        <v>14</v>
      </c>
      <c r="U1691">
        <f>VLOOKUP(A1691,player_data!$A$2:$B$3925,2,TRUE)</f>
        <v>81</v>
      </c>
      <c r="V1691" t="str">
        <f>VLOOKUP(B1691,player_data!$A$2:$E$3925,5,TRUE)</f>
        <v>F</v>
      </c>
    </row>
    <row r="1692" spans="1:22" x14ac:dyDescent="0.35">
      <c r="A1692" t="s">
        <v>3450</v>
      </c>
      <c r="B1692" t="s">
        <v>1088</v>
      </c>
      <c r="C1692" t="s">
        <v>3451</v>
      </c>
      <c r="D1692">
        <v>1107</v>
      </c>
      <c r="E1692">
        <v>41171</v>
      </c>
      <c r="F1692">
        <v>15318</v>
      </c>
      <c r="G1692">
        <v>1620</v>
      </c>
      <c r="H1692">
        <v>5789</v>
      </c>
      <c r="I1692">
        <v>7409</v>
      </c>
      <c r="J1692">
        <v>10199</v>
      </c>
      <c r="K1692">
        <v>2198</v>
      </c>
      <c r="L1692">
        <v>351</v>
      </c>
      <c r="M1692">
        <v>3461</v>
      </c>
      <c r="N1692">
        <v>2103</v>
      </c>
      <c r="O1692">
        <v>13609</v>
      </c>
      <c r="P1692">
        <v>5469</v>
      </c>
      <c r="Q1692">
        <v>3702</v>
      </c>
      <c r="R1692">
        <v>2894</v>
      </c>
      <c r="S1692">
        <v>4348</v>
      </c>
      <c r="T1692">
        <v>1486</v>
      </c>
      <c r="U1692">
        <f>VLOOKUP(A1692,player_data!$A$2:$B$3925,2,TRUE)</f>
        <v>76</v>
      </c>
      <c r="V1692" t="str">
        <f>VLOOKUP(B1692,player_data!$A$2:$E$3925,5,TRUE)</f>
        <v>G</v>
      </c>
    </row>
    <row r="1693" spans="1:22" x14ac:dyDescent="0.35">
      <c r="A1693" t="s">
        <v>3452</v>
      </c>
      <c r="B1693" t="s">
        <v>1611</v>
      </c>
      <c r="C1693" t="s">
        <v>3451</v>
      </c>
      <c r="D1693">
        <v>68</v>
      </c>
      <c r="E1693">
        <v>884</v>
      </c>
      <c r="F1693">
        <v>247</v>
      </c>
      <c r="G1693">
        <v>76</v>
      </c>
      <c r="H1693">
        <v>157</v>
      </c>
      <c r="I1693">
        <v>233</v>
      </c>
      <c r="J1693">
        <v>19</v>
      </c>
      <c r="K1693">
        <v>19</v>
      </c>
      <c r="L1693">
        <v>23</v>
      </c>
      <c r="M1693">
        <v>44</v>
      </c>
      <c r="N1693">
        <v>129</v>
      </c>
      <c r="O1693">
        <v>169</v>
      </c>
      <c r="P1693">
        <v>100</v>
      </c>
      <c r="Q1693">
        <v>86</v>
      </c>
      <c r="R1693">
        <v>47</v>
      </c>
      <c r="S1693">
        <v>0</v>
      </c>
      <c r="T1693">
        <v>0</v>
      </c>
      <c r="U1693">
        <f>VLOOKUP(A1693,player_data!$A$2:$B$3925,2,TRUE)</f>
        <v>81</v>
      </c>
      <c r="V1693" t="str">
        <f>VLOOKUP(B1693,player_data!$A$2:$E$3925,5,TRUE)</f>
        <v>G</v>
      </c>
    </row>
    <row r="1694" spans="1:22" x14ac:dyDescent="0.35">
      <c r="A1694" t="s">
        <v>3453</v>
      </c>
      <c r="B1694" t="s">
        <v>558</v>
      </c>
      <c r="C1694" t="s">
        <v>3454</v>
      </c>
      <c r="D1694">
        <v>26</v>
      </c>
      <c r="E1694">
        <v>212</v>
      </c>
      <c r="F1694">
        <v>82</v>
      </c>
      <c r="G1694">
        <v>12</v>
      </c>
      <c r="H1694">
        <v>28</v>
      </c>
      <c r="I1694">
        <v>40</v>
      </c>
      <c r="J1694">
        <v>19</v>
      </c>
      <c r="K1694">
        <v>10</v>
      </c>
      <c r="L1694">
        <v>2</v>
      </c>
      <c r="M1694">
        <v>30</v>
      </c>
      <c r="N1694">
        <v>43</v>
      </c>
      <c r="O1694">
        <v>96</v>
      </c>
      <c r="P1694">
        <v>32</v>
      </c>
      <c r="Q1694">
        <v>25</v>
      </c>
      <c r="R1694">
        <v>18</v>
      </c>
      <c r="S1694">
        <v>0</v>
      </c>
      <c r="T1694">
        <v>0</v>
      </c>
      <c r="U1694">
        <f>VLOOKUP(A1694,player_data!$A$2:$B$3925,2,TRUE)</f>
        <v>81</v>
      </c>
      <c r="V1694" t="str">
        <f>VLOOKUP(B1694,player_data!$A$2:$E$3925,5,TRUE)</f>
        <v>G</v>
      </c>
    </row>
    <row r="1695" spans="1:22" x14ac:dyDescent="0.35">
      <c r="A1695" t="s">
        <v>3455</v>
      </c>
      <c r="B1695" t="s">
        <v>1036</v>
      </c>
      <c r="C1695" t="s">
        <v>3456</v>
      </c>
      <c r="D1695">
        <v>53</v>
      </c>
      <c r="E1695">
        <v>504</v>
      </c>
      <c r="F1695">
        <v>124</v>
      </c>
      <c r="G1695">
        <v>0</v>
      </c>
      <c r="H1695">
        <v>0</v>
      </c>
      <c r="I1695">
        <v>51</v>
      </c>
      <c r="J1695">
        <v>65</v>
      </c>
      <c r="K1695">
        <v>0</v>
      </c>
      <c r="L1695">
        <v>0</v>
      </c>
      <c r="M1695">
        <v>0</v>
      </c>
      <c r="N1695">
        <v>61</v>
      </c>
      <c r="O1695">
        <v>203</v>
      </c>
      <c r="P1695">
        <v>46</v>
      </c>
      <c r="Q1695">
        <v>56</v>
      </c>
      <c r="R1695">
        <v>32</v>
      </c>
      <c r="S1695">
        <v>0</v>
      </c>
      <c r="T1695">
        <v>0</v>
      </c>
      <c r="U1695">
        <f>VLOOKUP(A1695,player_data!$A$2:$B$3925,2,TRUE)</f>
        <v>73</v>
      </c>
      <c r="V1695" t="str">
        <f>VLOOKUP(B1695,player_data!$A$2:$E$3925,5,TRUE)</f>
        <v>G</v>
      </c>
    </row>
    <row r="1696" spans="1:22" x14ac:dyDescent="0.35">
      <c r="A1696" t="s">
        <v>3457</v>
      </c>
      <c r="B1696" t="s">
        <v>421</v>
      </c>
      <c r="C1696" t="s">
        <v>3458</v>
      </c>
      <c r="D1696">
        <v>4</v>
      </c>
      <c r="E1696">
        <v>12</v>
      </c>
      <c r="F1696">
        <v>1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4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f>VLOOKUP(A1696,player_data!$A$2:$B$3925,2,TRUE)</f>
        <v>75</v>
      </c>
      <c r="V1696" t="str">
        <f>VLOOKUP(B1696,player_data!$A$2:$E$3925,5,TRUE)</f>
        <v>F</v>
      </c>
    </row>
    <row r="1697" spans="1:22" x14ac:dyDescent="0.35">
      <c r="A1697" t="s">
        <v>3459</v>
      </c>
      <c r="B1697" t="s">
        <v>337</v>
      </c>
      <c r="C1697" t="s">
        <v>3460</v>
      </c>
      <c r="D1697">
        <v>2</v>
      </c>
      <c r="E1697">
        <v>6</v>
      </c>
      <c r="F1697">
        <v>3</v>
      </c>
      <c r="G1697">
        <v>1</v>
      </c>
      <c r="H1697">
        <v>3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0</v>
      </c>
      <c r="T1697">
        <v>0</v>
      </c>
      <c r="U1697">
        <f>VLOOKUP(A1697,player_data!$A$2:$B$3925,2,TRUE)</f>
        <v>82</v>
      </c>
      <c r="V1697" t="str">
        <f>VLOOKUP(B1697,player_data!$A$2:$E$3925,5,TRUE)</f>
        <v>F</v>
      </c>
    </row>
    <row r="1698" spans="1:22" x14ac:dyDescent="0.35">
      <c r="A1698" t="s">
        <v>3461</v>
      </c>
      <c r="B1698" t="s">
        <v>345</v>
      </c>
      <c r="C1698" t="s">
        <v>3462</v>
      </c>
      <c r="D1698">
        <v>571</v>
      </c>
      <c r="E1698">
        <v>10439</v>
      </c>
      <c r="F1698">
        <v>3470</v>
      </c>
      <c r="G1698">
        <v>193</v>
      </c>
      <c r="H1698">
        <v>385</v>
      </c>
      <c r="I1698">
        <v>3870</v>
      </c>
      <c r="J1698">
        <v>571</v>
      </c>
      <c r="K1698">
        <v>51</v>
      </c>
      <c r="L1698">
        <v>23</v>
      </c>
      <c r="M1698">
        <v>0</v>
      </c>
      <c r="N1698">
        <v>1280</v>
      </c>
      <c r="O1698">
        <v>3251</v>
      </c>
      <c r="P1698">
        <v>1383</v>
      </c>
      <c r="Q1698">
        <v>1229</v>
      </c>
      <c r="R1698">
        <v>704</v>
      </c>
      <c r="S1698">
        <v>0</v>
      </c>
      <c r="T1698">
        <v>0</v>
      </c>
      <c r="U1698">
        <f>VLOOKUP(A1698,player_data!$A$2:$B$3925,2,TRUE)</f>
        <v>78</v>
      </c>
      <c r="V1698" t="str">
        <f>VLOOKUP(B1698,player_data!$A$2:$E$3925,5,TRUE)</f>
        <v>F</v>
      </c>
    </row>
    <row r="1699" spans="1:22" x14ac:dyDescent="0.35">
      <c r="A1699" t="s">
        <v>3463</v>
      </c>
      <c r="B1699" t="s">
        <v>1946</v>
      </c>
      <c r="C1699" t="s">
        <v>3464</v>
      </c>
      <c r="D1699">
        <v>105</v>
      </c>
      <c r="E1699">
        <v>1336</v>
      </c>
      <c r="F1699">
        <v>574</v>
      </c>
      <c r="G1699">
        <v>58</v>
      </c>
      <c r="H1699">
        <v>104</v>
      </c>
      <c r="I1699">
        <v>162</v>
      </c>
      <c r="J1699">
        <v>98</v>
      </c>
      <c r="K1699">
        <v>41</v>
      </c>
      <c r="L1699">
        <v>14</v>
      </c>
      <c r="M1699">
        <v>98</v>
      </c>
      <c r="N1699">
        <v>205</v>
      </c>
      <c r="O1699">
        <v>562</v>
      </c>
      <c r="P1699">
        <v>217</v>
      </c>
      <c r="Q1699">
        <v>158</v>
      </c>
      <c r="R1699">
        <v>115</v>
      </c>
      <c r="S1699">
        <v>86</v>
      </c>
      <c r="T1699">
        <v>25</v>
      </c>
      <c r="U1699">
        <f>VLOOKUP(A1699,player_data!$A$2:$B$3925,2,TRUE)</f>
        <v>76</v>
      </c>
      <c r="V1699" t="str">
        <f>VLOOKUP(B1699,player_data!$A$2:$E$3925,5,TRUE)</f>
        <v>G</v>
      </c>
    </row>
    <row r="1700" spans="1:22" x14ac:dyDescent="0.35">
      <c r="A1700" t="s">
        <v>3465</v>
      </c>
      <c r="B1700" t="s">
        <v>967</v>
      </c>
      <c r="C1700" t="s">
        <v>3466</v>
      </c>
      <c r="D1700">
        <v>13</v>
      </c>
      <c r="E1700">
        <v>65</v>
      </c>
      <c r="F1700">
        <v>21</v>
      </c>
      <c r="G1700">
        <v>4</v>
      </c>
      <c r="H1700">
        <v>3</v>
      </c>
      <c r="I1700">
        <v>7</v>
      </c>
      <c r="J1700">
        <v>6</v>
      </c>
      <c r="K1700">
        <v>5</v>
      </c>
      <c r="L1700">
        <v>0</v>
      </c>
      <c r="M1700">
        <v>4</v>
      </c>
      <c r="N1700">
        <v>5</v>
      </c>
      <c r="O1700">
        <v>22</v>
      </c>
      <c r="P1700">
        <v>9</v>
      </c>
      <c r="Q1700">
        <v>2</v>
      </c>
      <c r="R1700">
        <v>2</v>
      </c>
      <c r="S1700">
        <v>2</v>
      </c>
      <c r="T1700">
        <v>1</v>
      </c>
      <c r="U1700">
        <f>VLOOKUP(A1700,player_data!$A$2:$B$3925,2,TRUE)</f>
        <v>71</v>
      </c>
      <c r="V1700" t="str">
        <f>VLOOKUP(B1700,player_data!$A$2:$E$3925,5,TRUE)</f>
        <v>F</v>
      </c>
    </row>
    <row r="1701" spans="1:22" x14ac:dyDescent="0.35">
      <c r="A1701" t="s">
        <v>3467</v>
      </c>
      <c r="B1701" t="s">
        <v>2254</v>
      </c>
      <c r="C1701" t="s">
        <v>3468</v>
      </c>
      <c r="D1701">
        <v>41</v>
      </c>
      <c r="E1701">
        <v>353</v>
      </c>
      <c r="F1701">
        <v>118</v>
      </c>
      <c r="G1701">
        <v>7</v>
      </c>
      <c r="H1701">
        <v>26</v>
      </c>
      <c r="I1701">
        <v>33</v>
      </c>
      <c r="J1701">
        <v>45</v>
      </c>
      <c r="K1701">
        <v>11</v>
      </c>
      <c r="L1701">
        <v>6</v>
      </c>
      <c r="M1701">
        <v>30</v>
      </c>
      <c r="N1701">
        <v>33</v>
      </c>
      <c r="O1701">
        <v>141</v>
      </c>
      <c r="P1701">
        <v>52</v>
      </c>
      <c r="Q1701">
        <v>18</v>
      </c>
      <c r="R1701">
        <v>14</v>
      </c>
      <c r="S1701">
        <v>0</v>
      </c>
      <c r="T1701">
        <v>0</v>
      </c>
      <c r="U1701">
        <f>VLOOKUP(A1701,player_data!$A$2:$B$3925,2,TRUE)</f>
        <v>76</v>
      </c>
      <c r="V1701" t="str">
        <f>VLOOKUP(B1701,player_data!$A$2:$E$3925,5,TRUE)</f>
        <v>G</v>
      </c>
    </row>
    <row r="1702" spans="1:22" x14ac:dyDescent="0.35">
      <c r="A1702" t="s">
        <v>3469</v>
      </c>
      <c r="B1702" t="s">
        <v>3470</v>
      </c>
      <c r="C1702" t="s">
        <v>3471</v>
      </c>
      <c r="D1702">
        <v>534</v>
      </c>
      <c r="E1702">
        <v>12836</v>
      </c>
      <c r="F1702">
        <v>6470</v>
      </c>
      <c r="G1702">
        <v>760</v>
      </c>
      <c r="H1702">
        <v>1502</v>
      </c>
      <c r="I1702">
        <v>2262</v>
      </c>
      <c r="J1702">
        <v>1171</v>
      </c>
      <c r="K1702">
        <v>452</v>
      </c>
      <c r="L1702">
        <v>196</v>
      </c>
      <c r="M1702">
        <v>1151</v>
      </c>
      <c r="N1702">
        <v>1612</v>
      </c>
      <c r="O1702">
        <v>5875</v>
      </c>
      <c r="P1702">
        <v>2709</v>
      </c>
      <c r="Q1702">
        <v>1259</v>
      </c>
      <c r="R1702">
        <v>996</v>
      </c>
      <c r="S1702">
        <v>209</v>
      </c>
      <c r="T1702">
        <v>56</v>
      </c>
      <c r="U1702">
        <f>VLOOKUP(A1702,player_data!$A$2:$B$3925,2,TRUE)</f>
        <v>78</v>
      </c>
      <c r="V1702" t="str">
        <f>VLOOKUP(B1702,player_data!$A$2:$E$3925,5,TRUE)</f>
        <v>F</v>
      </c>
    </row>
    <row r="1703" spans="1:22" x14ac:dyDescent="0.35">
      <c r="A1703" t="s">
        <v>3472</v>
      </c>
      <c r="B1703" t="s">
        <v>3473</v>
      </c>
      <c r="C1703" t="s">
        <v>3471</v>
      </c>
      <c r="D1703">
        <v>874</v>
      </c>
      <c r="E1703">
        <v>29417</v>
      </c>
      <c r="F1703">
        <v>19655</v>
      </c>
      <c r="G1703">
        <v>1704</v>
      </c>
      <c r="H1703">
        <v>3356</v>
      </c>
      <c r="I1703">
        <v>5060</v>
      </c>
      <c r="J1703">
        <v>2863</v>
      </c>
      <c r="K1703">
        <v>866</v>
      </c>
      <c r="L1703">
        <v>230</v>
      </c>
      <c r="M1703">
        <v>2791</v>
      </c>
      <c r="N1703">
        <v>2885</v>
      </c>
      <c r="O1703">
        <v>15109</v>
      </c>
      <c r="P1703">
        <v>7830</v>
      </c>
      <c r="Q1703">
        <v>5444</v>
      </c>
      <c r="R1703">
        <v>3972</v>
      </c>
      <c r="S1703">
        <v>134</v>
      </c>
      <c r="T1703">
        <v>23</v>
      </c>
      <c r="U1703">
        <f>VLOOKUP(A1703,player_data!$A$2:$B$3925,2,TRUE)</f>
        <v>79</v>
      </c>
      <c r="V1703" t="str">
        <f>VLOOKUP(B1703,player_data!$A$2:$E$3925,5,TRUE)</f>
        <v>F</v>
      </c>
    </row>
    <row r="1704" spans="1:22" x14ac:dyDescent="0.35">
      <c r="A1704" t="s">
        <v>3474</v>
      </c>
      <c r="B1704" t="s">
        <v>172</v>
      </c>
      <c r="C1704" t="s">
        <v>3471</v>
      </c>
      <c r="D1704">
        <v>103</v>
      </c>
      <c r="E1704">
        <v>2058</v>
      </c>
      <c r="F1704">
        <v>693</v>
      </c>
      <c r="G1704">
        <v>108</v>
      </c>
      <c r="H1704">
        <v>203</v>
      </c>
      <c r="I1704">
        <v>311</v>
      </c>
      <c r="J1704">
        <v>116</v>
      </c>
      <c r="K1704">
        <v>74</v>
      </c>
      <c r="L1704">
        <v>34</v>
      </c>
      <c r="M1704">
        <v>119</v>
      </c>
      <c r="N1704">
        <v>183</v>
      </c>
      <c r="O1704">
        <v>640</v>
      </c>
      <c r="P1704">
        <v>271</v>
      </c>
      <c r="Q1704">
        <v>166</v>
      </c>
      <c r="R1704">
        <v>105</v>
      </c>
      <c r="S1704">
        <v>120</v>
      </c>
      <c r="T1704">
        <v>46</v>
      </c>
      <c r="U1704">
        <f>VLOOKUP(A1704,player_data!$A$2:$B$3925,2,TRUE)</f>
        <v>80</v>
      </c>
      <c r="V1704" t="str">
        <f>VLOOKUP(B1704,player_data!$A$2:$E$3925,5,TRUE)</f>
        <v>C</v>
      </c>
    </row>
    <row r="1705" spans="1:22" x14ac:dyDescent="0.35">
      <c r="A1705" t="s">
        <v>3475</v>
      </c>
      <c r="B1705" t="s">
        <v>1692</v>
      </c>
      <c r="C1705" t="s">
        <v>3471</v>
      </c>
      <c r="D1705">
        <v>12</v>
      </c>
      <c r="E1705">
        <v>103</v>
      </c>
      <c r="F1705">
        <v>19</v>
      </c>
      <c r="G1705">
        <v>0</v>
      </c>
      <c r="H1705">
        <v>0</v>
      </c>
      <c r="I1705">
        <v>25</v>
      </c>
      <c r="J1705">
        <v>3</v>
      </c>
      <c r="K1705">
        <v>0</v>
      </c>
      <c r="L1705">
        <v>0</v>
      </c>
      <c r="M1705">
        <v>0</v>
      </c>
      <c r="N1705">
        <v>5</v>
      </c>
      <c r="O1705">
        <v>22</v>
      </c>
      <c r="P1705">
        <v>7</v>
      </c>
      <c r="Q1705">
        <v>10</v>
      </c>
      <c r="R1705">
        <v>5</v>
      </c>
      <c r="S1705">
        <v>0</v>
      </c>
      <c r="T1705">
        <v>0</v>
      </c>
      <c r="U1705">
        <f>VLOOKUP(A1705,player_data!$A$2:$B$3925,2,TRUE)</f>
        <v>78</v>
      </c>
      <c r="V1705" t="str">
        <f>VLOOKUP(B1705,player_data!$A$2:$E$3925,5,TRUE)</f>
        <v>G</v>
      </c>
    </row>
    <row r="1706" spans="1:22" x14ac:dyDescent="0.35">
      <c r="A1706" t="s">
        <v>3476</v>
      </c>
      <c r="B1706" t="s">
        <v>489</v>
      </c>
      <c r="C1706" t="s">
        <v>3471</v>
      </c>
      <c r="D1706">
        <v>13</v>
      </c>
      <c r="E1706">
        <v>79</v>
      </c>
      <c r="F1706">
        <v>27</v>
      </c>
      <c r="G1706">
        <v>5</v>
      </c>
      <c r="H1706">
        <v>11</v>
      </c>
      <c r="I1706">
        <v>16</v>
      </c>
      <c r="J1706">
        <v>7</v>
      </c>
      <c r="K1706">
        <v>6</v>
      </c>
      <c r="L1706">
        <v>0</v>
      </c>
      <c r="M1706">
        <v>5</v>
      </c>
      <c r="N1706">
        <v>11</v>
      </c>
      <c r="O1706">
        <v>28</v>
      </c>
      <c r="P1706">
        <v>10</v>
      </c>
      <c r="Q1706">
        <v>8</v>
      </c>
      <c r="R1706">
        <v>6</v>
      </c>
      <c r="S1706">
        <v>3</v>
      </c>
      <c r="T1706">
        <v>1</v>
      </c>
      <c r="U1706">
        <f>VLOOKUP(A1706,player_data!$A$2:$B$3925,2,TRUE)</f>
        <v>73</v>
      </c>
      <c r="V1706" t="str">
        <f>VLOOKUP(B1706,player_data!$A$2:$E$3925,5,TRUE)</f>
        <v>G</v>
      </c>
    </row>
    <row r="1707" spans="1:22" x14ac:dyDescent="0.35">
      <c r="A1707" t="s">
        <v>3477</v>
      </c>
      <c r="B1707" t="s">
        <v>61</v>
      </c>
      <c r="C1707" t="s">
        <v>3471</v>
      </c>
      <c r="D1707">
        <v>411</v>
      </c>
      <c r="E1707">
        <v>13408</v>
      </c>
      <c r="F1707">
        <v>4219</v>
      </c>
      <c r="G1707">
        <v>0</v>
      </c>
      <c r="H1707">
        <v>0</v>
      </c>
      <c r="I1707">
        <v>1606</v>
      </c>
      <c r="J1707">
        <v>1958</v>
      </c>
      <c r="K1707">
        <v>0</v>
      </c>
      <c r="L1707">
        <v>0</v>
      </c>
      <c r="M1707">
        <v>0</v>
      </c>
      <c r="N1707">
        <v>1044</v>
      </c>
      <c r="O1707">
        <v>3971</v>
      </c>
      <c r="P1707">
        <v>1517</v>
      </c>
      <c r="Q1707">
        <v>1847</v>
      </c>
      <c r="R1707">
        <v>1185</v>
      </c>
      <c r="S1707">
        <v>0</v>
      </c>
      <c r="T1707">
        <v>0</v>
      </c>
      <c r="U1707">
        <f>VLOOKUP(A1707,player_data!$A$2:$B$3925,2,TRUE)</f>
        <v>72</v>
      </c>
      <c r="V1707" t="str">
        <f>VLOOKUP(B1707,player_data!$A$2:$E$3925,5,TRUE)</f>
        <v>F</v>
      </c>
    </row>
    <row r="1708" spans="1:22" x14ac:dyDescent="0.35">
      <c r="A1708" t="s">
        <v>3478</v>
      </c>
      <c r="B1708" t="s">
        <v>2340</v>
      </c>
      <c r="C1708" t="s">
        <v>3471</v>
      </c>
      <c r="D1708">
        <v>126</v>
      </c>
      <c r="E1708">
        <v>1829</v>
      </c>
      <c r="F1708">
        <v>566</v>
      </c>
      <c r="G1708">
        <v>129</v>
      </c>
      <c r="H1708">
        <v>264</v>
      </c>
      <c r="I1708">
        <v>393</v>
      </c>
      <c r="J1708">
        <v>84</v>
      </c>
      <c r="K1708">
        <v>50</v>
      </c>
      <c r="L1708">
        <v>27</v>
      </c>
      <c r="M1708">
        <v>92</v>
      </c>
      <c r="N1708">
        <v>238</v>
      </c>
      <c r="O1708">
        <v>467</v>
      </c>
      <c r="P1708">
        <v>235</v>
      </c>
      <c r="Q1708">
        <v>129</v>
      </c>
      <c r="R1708">
        <v>96</v>
      </c>
      <c r="S1708">
        <v>0</v>
      </c>
      <c r="T1708">
        <v>0</v>
      </c>
      <c r="U1708">
        <f>VLOOKUP(A1708,player_data!$A$2:$B$3925,2,TRUE)</f>
        <v>81</v>
      </c>
      <c r="V1708" t="str">
        <f>VLOOKUP(B1708,player_data!$A$2:$E$3925,5,TRUE)</f>
        <v>G</v>
      </c>
    </row>
    <row r="1709" spans="1:22" x14ac:dyDescent="0.35">
      <c r="A1709" t="s">
        <v>3479</v>
      </c>
      <c r="B1709" t="s">
        <v>234</v>
      </c>
      <c r="C1709" t="s">
        <v>3471</v>
      </c>
      <c r="D1709">
        <v>607</v>
      </c>
      <c r="E1709">
        <v>11187</v>
      </c>
      <c r="F1709">
        <v>4377</v>
      </c>
      <c r="G1709">
        <v>0</v>
      </c>
      <c r="H1709">
        <v>0</v>
      </c>
      <c r="I1709">
        <v>1500</v>
      </c>
      <c r="J1709">
        <v>1412</v>
      </c>
      <c r="K1709">
        <v>0</v>
      </c>
      <c r="L1709">
        <v>0</v>
      </c>
      <c r="M1709">
        <v>0</v>
      </c>
      <c r="N1709">
        <v>1218</v>
      </c>
      <c r="O1709">
        <v>4067</v>
      </c>
      <c r="P1709">
        <v>1700</v>
      </c>
      <c r="Q1709">
        <v>1249</v>
      </c>
      <c r="R1709">
        <v>977</v>
      </c>
      <c r="S1709">
        <v>0</v>
      </c>
      <c r="T1709">
        <v>0</v>
      </c>
      <c r="U1709">
        <f>VLOOKUP(A1709,player_data!$A$2:$B$3925,2,TRUE)</f>
        <v>74</v>
      </c>
      <c r="V1709" t="str">
        <f>VLOOKUP(B1709,player_data!$A$2:$E$3925,5,TRUE)</f>
        <v>F</v>
      </c>
    </row>
    <row r="1710" spans="1:22" x14ac:dyDescent="0.35">
      <c r="A1710" t="s">
        <v>3480</v>
      </c>
      <c r="B1710" t="s">
        <v>1161</v>
      </c>
      <c r="C1710" t="s">
        <v>3471</v>
      </c>
      <c r="D1710">
        <v>64</v>
      </c>
      <c r="E1710">
        <v>890</v>
      </c>
      <c r="F1710">
        <v>285</v>
      </c>
      <c r="G1710">
        <v>43</v>
      </c>
      <c r="H1710">
        <v>69</v>
      </c>
      <c r="I1710">
        <v>112</v>
      </c>
      <c r="J1710">
        <v>90</v>
      </c>
      <c r="K1710">
        <v>24</v>
      </c>
      <c r="L1710">
        <v>13</v>
      </c>
      <c r="M1710">
        <v>61</v>
      </c>
      <c r="N1710">
        <v>78</v>
      </c>
      <c r="O1710">
        <v>261</v>
      </c>
      <c r="P1710">
        <v>112</v>
      </c>
      <c r="Q1710">
        <v>81</v>
      </c>
      <c r="R1710">
        <v>56</v>
      </c>
      <c r="S1710">
        <v>34</v>
      </c>
      <c r="T1710">
        <v>5</v>
      </c>
      <c r="U1710">
        <f>VLOOKUP(A1710,player_data!$A$2:$B$3925,2,TRUE)</f>
        <v>77</v>
      </c>
      <c r="V1710" t="str">
        <f>VLOOKUP(B1710,player_data!$A$2:$E$3925,5,TRUE)</f>
        <v>F</v>
      </c>
    </row>
    <row r="1711" spans="1:22" x14ac:dyDescent="0.35">
      <c r="A1711" t="s">
        <v>3482</v>
      </c>
      <c r="B1711" t="s">
        <v>3483</v>
      </c>
      <c r="C1711" t="s">
        <v>3471</v>
      </c>
      <c r="D1711">
        <v>38</v>
      </c>
      <c r="E1711">
        <v>973</v>
      </c>
      <c r="F1711">
        <v>226</v>
      </c>
      <c r="G1711">
        <v>0</v>
      </c>
      <c r="H1711">
        <v>0</v>
      </c>
      <c r="I1711">
        <v>106</v>
      </c>
      <c r="J1711">
        <v>144</v>
      </c>
      <c r="K1711">
        <v>0</v>
      </c>
      <c r="L1711">
        <v>0</v>
      </c>
      <c r="M1711">
        <v>0</v>
      </c>
      <c r="N1711">
        <v>90</v>
      </c>
      <c r="O1711">
        <v>249</v>
      </c>
      <c r="P1711">
        <v>99</v>
      </c>
      <c r="Q1711">
        <v>35</v>
      </c>
      <c r="R1711">
        <v>28</v>
      </c>
      <c r="S1711">
        <v>0</v>
      </c>
      <c r="T1711">
        <v>0</v>
      </c>
      <c r="U1711">
        <f>VLOOKUP(A1711,player_data!$A$2:$B$3925,2,TRUE)</f>
        <v>74</v>
      </c>
      <c r="V1711" t="str">
        <f>VLOOKUP(B1711,player_data!$A$2:$E$3925,5,TRUE)</f>
        <v>F</v>
      </c>
    </row>
    <row r="1712" spans="1:22" x14ac:dyDescent="0.35">
      <c r="A1712" t="s">
        <v>3484</v>
      </c>
      <c r="B1712" t="s">
        <v>1172</v>
      </c>
      <c r="C1712" t="s">
        <v>3471</v>
      </c>
      <c r="D1712">
        <v>438</v>
      </c>
      <c r="E1712">
        <v>11345</v>
      </c>
      <c r="F1712">
        <v>3898</v>
      </c>
      <c r="G1712">
        <v>850</v>
      </c>
      <c r="H1712">
        <v>1857</v>
      </c>
      <c r="I1712">
        <v>2707</v>
      </c>
      <c r="J1712">
        <v>691</v>
      </c>
      <c r="K1712">
        <v>365</v>
      </c>
      <c r="L1712">
        <v>147</v>
      </c>
      <c r="M1712">
        <v>653</v>
      </c>
      <c r="N1712">
        <v>1005</v>
      </c>
      <c r="O1712">
        <v>2940</v>
      </c>
      <c r="P1712">
        <v>1512</v>
      </c>
      <c r="Q1712">
        <v>1251</v>
      </c>
      <c r="R1712">
        <v>874</v>
      </c>
      <c r="S1712">
        <v>3</v>
      </c>
      <c r="T1712">
        <v>0</v>
      </c>
      <c r="U1712">
        <f>VLOOKUP(A1712,player_data!$A$2:$B$3925,2,TRUE)</f>
        <v>78</v>
      </c>
      <c r="V1712" t="str">
        <f>VLOOKUP(B1712,player_data!$A$2:$E$3925,5,TRUE)</f>
        <v>G</v>
      </c>
    </row>
    <row r="1713" spans="1:22" x14ac:dyDescent="0.35">
      <c r="A1713" t="s">
        <v>3485</v>
      </c>
      <c r="B1713" t="s">
        <v>1833</v>
      </c>
      <c r="C1713" t="s">
        <v>3471</v>
      </c>
      <c r="D1713">
        <v>72</v>
      </c>
      <c r="E1713">
        <v>309</v>
      </c>
      <c r="F1713">
        <v>135</v>
      </c>
      <c r="G1713">
        <v>30</v>
      </c>
      <c r="H1713">
        <v>44</v>
      </c>
      <c r="I1713">
        <v>74</v>
      </c>
      <c r="J1713">
        <v>21</v>
      </c>
      <c r="K1713">
        <v>5</v>
      </c>
      <c r="L1713">
        <v>7</v>
      </c>
      <c r="M1713">
        <v>28</v>
      </c>
      <c r="N1713">
        <v>61</v>
      </c>
      <c r="O1713">
        <v>112</v>
      </c>
      <c r="P1713">
        <v>44</v>
      </c>
      <c r="Q1713">
        <v>71</v>
      </c>
      <c r="R1713">
        <v>47</v>
      </c>
      <c r="S1713">
        <v>2</v>
      </c>
      <c r="T1713">
        <v>0</v>
      </c>
      <c r="U1713">
        <f>VLOOKUP(A1713,player_data!$A$2:$B$3925,2,TRUE)</f>
        <v>86</v>
      </c>
      <c r="V1713" t="str">
        <f>VLOOKUP(B1713,player_data!$A$2:$E$3925,5,TRUE)</f>
        <v>F</v>
      </c>
    </row>
    <row r="1714" spans="1:22" x14ac:dyDescent="0.35">
      <c r="A1714" t="s">
        <v>3486</v>
      </c>
      <c r="B1714" t="s">
        <v>226</v>
      </c>
      <c r="C1714" t="s">
        <v>3471</v>
      </c>
      <c r="D1714">
        <v>438</v>
      </c>
      <c r="E1714">
        <v>7406</v>
      </c>
      <c r="F1714">
        <v>2819</v>
      </c>
      <c r="G1714">
        <v>597</v>
      </c>
      <c r="H1714">
        <v>863</v>
      </c>
      <c r="I1714">
        <v>1460</v>
      </c>
      <c r="J1714">
        <v>387</v>
      </c>
      <c r="K1714">
        <v>173</v>
      </c>
      <c r="L1714">
        <v>210</v>
      </c>
      <c r="M1714">
        <v>527</v>
      </c>
      <c r="N1714">
        <v>906</v>
      </c>
      <c r="O1714">
        <v>2240</v>
      </c>
      <c r="P1714">
        <v>1071</v>
      </c>
      <c r="Q1714">
        <v>952</v>
      </c>
      <c r="R1714">
        <v>673</v>
      </c>
      <c r="S1714">
        <v>17</v>
      </c>
      <c r="T1714">
        <v>4</v>
      </c>
      <c r="U1714">
        <f>VLOOKUP(A1714,player_data!$A$2:$B$3925,2,TRUE)</f>
        <v>83</v>
      </c>
      <c r="V1714" t="str">
        <f>VLOOKUP(B1714,player_data!$A$2:$E$3925,5,TRUE)</f>
        <v>F</v>
      </c>
    </row>
    <row r="1715" spans="1:22" x14ac:dyDescent="0.35">
      <c r="A1715" t="s">
        <v>3487</v>
      </c>
      <c r="B1715" t="s">
        <v>36</v>
      </c>
      <c r="C1715" t="s">
        <v>3471</v>
      </c>
      <c r="D1715">
        <v>58</v>
      </c>
      <c r="E1715">
        <v>0</v>
      </c>
      <c r="F1715">
        <v>295</v>
      </c>
      <c r="G1715">
        <v>0</v>
      </c>
      <c r="H1715">
        <v>0</v>
      </c>
      <c r="I1715">
        <v>0</v>
      </c>
      <c r="J1715">
        <v>32</v>
      </c>
      <c r="K1715">
        <v>0</v>
      </c>
      <c r="L1715">
        <v>0</v>
      </c>
      <c r="M1715">
        <v>0</v>
      </c>
      <c r="N1715">
        <v>102</v>
      </c>
      <c r="O1715">
        <v>410</v>
      </c>
      <c r="P1715">
        <v>97</v>
      </c>
      <c r="Q1715">
        <v>160</v>
      </c>
      <c r="R1715">
        <v>101</v>
      </c>
      <c r="S1715">
        <v>0</v>
      </c>
      <c r="T1715">
        <v>0</v>
      </c>
      <c r="U1715">
        <f>VLOOKUP(A1715,player_data!$A$2:$B$3925,2,TRUE)</f>
        <v>72</v>
      </c>
      <c r="V1715" t="str">
        <f>VLOOKUP(B1715,player_data!$A$2:$E$3925,5,TRUE)</f>
        <v>F</v>
      </c>
    </row>
    <row r="1716" spans="1:22" x14ac:dyDescent="0.35">
      <c r="A1716" t="s">
        <v>3488</v>
      </c>
      <c r="B1716" t="s">
        <v>121</v>
      </c>
      <c r="C1716" t="s">
        <v>3489</v>
      </c>
      <c r="D1716">
        <v>118</v>
      </c>
      <c r="E1716">
        <v>0</v>
      </c>
      <c r="F1716">
        <v>1125</v>
      </c>
      <c r="G1716">
        <v>0</v>
      </c>
      <c r="H1716">
        <v>0</v>
      </c>
      <c r="I1716">
        <v>0</v>
      </c>
      <c r="J1716">
        <v>177</v>
      </c>
      <c r="K1716">
        <v>0</v>
      </c>
      <c r="L1716">
        <v>0</v>
      </c>
      <c r="M1716">
        <v>0</v>
      </c>
      <c r="N1716">
        <v>475</v>
      </c>
      <c r="O1716">
        <v>1116</v>
      </c>
      <c r="P1716">
        <v>394</v>
      </c>
      <c r="Q1716">
        <v>554</v>
      </c>
      <c r="R1716">
        <v>337</v>
      </c>
      <c r="S1716">
        <v>0</v>
      </c>
      <c r="T1716">
        <v>0</v>
      </c>
      <c r="U1716">
        <f>VLOOKUP(A1716,player_data!$A$2:$B$3925,2,TRUE)</f>
        <v>78</v>
      </c>
      <c r="V1716" t="str">
        <f>VLOOKUP(B1716,player_data!$A$2:$E$3925,5,TRUE)</f>
        <v>G</v>
      </c>
    </row>
    <row r="1717" spans="1:22" x14ac:dyDescent="0.35">
      <c r="A1717" t="s">
        <v>3490</v>
      </c>
      <c r="B1717" t="s">
        <v>3491</v>
      </c>
      <c r="C1717" t="s">
        <v>3492</v>
      </c>
      <c r="D1717">
        <v>109</v>
      </c>
      <c r="E1717">
        <v>1338</v>
      </c>
      <c r="F1717">
        <v>511</v>
      </c>
      <c r="G1717">
        <v>41</v>
      </c>
      <c r="H1717">
        <v>106</v>
      </c>
      <c r="I1717">
        <v>147</v>
      </c>
      <c r="J1717">
        <v>53</v>
      </c>
      <c r="K1717">
        <v>68</v>
      </c>
      <c r="L1717">
        <v>2</v>
      </c>
      <c r="M1717">
        <v>71</v>
      </c>
      <c r="N1717">
        <v>102</v>
      </c>
      <c r="O1717">
        <v>410</v>
      </c>
      <c r="P1717">
        <v>186</v>
      </c>
      <c r="Q1717">
        <v>142</v>
      </c>
      <c r="R1717">
        <v>116</v>
      </c>
      <c r="S1717">
        <v>71</v>
      </c>
      <c r="T1717">
        <v>23</v>
      </c>
      <c r="U1717">
        <f>VLOOKUP(A1717,player_data!$A$2:$B$3925,2,TRUE)</f>
        <v>78</v>
      </c>
      <c r="V1717" t="str">
        <f>VLOOKUP(B1717,player_data!$A$2:$E$3925,5,TRUE)</f>
        <v>G</v>
      </c>
    </row>
    <row r="1718" spans="1:22" x14ac:dyDescent="0.35">
      <c r="A1718" t="s">
        <v>3493</v>
      </c>
      <c r="B1718" t="s">
        <v>3494</v>
      </c>
      <c r="C1718" t="s">
        <v>3495</v>
      </c>
      <c r="D1718">
        <v>559</v>
      </c>
      <c r="E1718">
        <v>17308</v>
      </c>
      <c r="F1718">
        <v>6973</v>
      </c>
      <c r="G1718">
        <v>1065</v>
      </c>
      <c r="H1718">
        <v>2181</v>
      </c>
      <c r="I1718">
        <v>3246</v>
      </c>
      <c r="J1718">
        <v>1569</v>
      </c>
      <c r="K1718">
        <v>796</v>
      </c>
      <c r="L1718">
        <v>1237</v>
      </c>
      <c r="M1718">
        <v>1148</v>
      </c>
      <c r="N1718">
        <v>1242</v>
      </c>
      <c r="O1718">
        <v>4888</v>
      </c>
      <c r="P1718">
        <v>2283</v>
      </c>
      <c r="Q1718">
        <v>2798</v>
      </c>
      <c r="R1718">
        <v>2138</v>
      </c>
      <c r="S1718">
        <v>873</v>
      </c>
      <c r="T1718">
        <v>269</v>
      </c>
      <c r="U1718">
        <f>VLOOKUP(A1718,player_data!$A$2:$B$3925,2,TRUE)</f>
        <v>81</v>
      </c>
      <c r="V1718" t="str">
        <f>VLOOKUP(B1718,player_data!$A$2:$E$3925,5,TRUE)</f>
        <v>C</v>
      </c>
    </row>
    <row r="1719" spans="1:22" x14ac:dyDescent="0.35">
      <c r="A1719" t="s">
        <v>3497</v>
      </c>
      <c r="B1719" t="s">
        <v>547</v>
      </c>
      <c r="C1719" t="s">
        <v>2762</v>
      </c>
      <c r="D1719">
        <v>118</v>
      </c>
      <c r="E1719">
        <v>396</v>
      </c>
      <c r="F1719">
        <v>907</v>
      </c>
      <c r="G1719">
        <v>0</v>
      </c>
      <c r="H1719">
        <v>0</v>
      </c>
      <c r="I1719">
        <v>44</v>
      </c>
      <c r="J1719">
        <v>249</v>
      </c>
      <c r="K1719">
        <v>0</v>
      </c>
      <c r="L1719">
        <v>0</v>
      </c>
      <c r="M1719">
        <v>0</v>
      </c>
      <c r="N1719">
        <v>329</v>
      </c>
      <c r="O1719">
        <v>868</v>
      </c>
      <c r="P1719">
        <v>265</v>
      </c>
      <c r="Q1719">
        <v>525</v>
      </c>
      <c r="R1719">
        <v>377</v>
      </c>
      <c r="S1719">
        <v>0</v>
      </c>
      <c r="T1719">
        <v>0</v>
      </c>
      <c r="U1719">
        <f>VLOOKUP(A1719,player_data!$A$2:$B$3925,2,TRUE)</f>
        <v>80</v>
      </c>
      <c r="V1719" t="str">
        <f>VLOOKUP(B1719,player_data!$A$2:$E$3925,5,TRUE)</f>
        <v>F</v>
      </c>
    </row>
    <row r="1720" spans="1:22" x14ac:dyDescent="0.35">
      <c r="A1720" t="s">
        <v>3498</v>
      </c>
      <c r="B1720" t="s">
        <v>709</v>
      </c>
      <c r="C1720" t="s">
        <v>3499</v>
      </c>
      <c r="D1720">
        <v>5</v>
      </c>
      <c r="E1720">
        <v>13</v>
      </c>
      <c r="F1720">
        <v>8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6</v>
      </c>
      <c r="P1720">
        <v>3</v>
      </c>
      <c r="Q1720">
        <v>4</v>
      </c>
      <c r="R1720">
        <v>2</v>
      </c>
      <c r="S1720">
        <v>0</v>
      </c>
      <c r="T1720">
        <v>0</v>
      </c>
      <c r="U1720">
        <f>VLOOKUP(A1720,player_data!$A$2:$B$3925,2,TRUE)</f>
        <v>80</v>
      </c>
      <c r="V1720" t="str">
        <f>VLOOKUP(B1720,player_data!$A$2:$E$3925,5,TRUE)</f>
        <v>G</v>
      </c>
    </row>
    <row r="1721" spans="1:22" x14ac:dyDescent="0.35">
      <c r="A1721" t="s">
        <v>3500</v>
      </c>
      <c r="B1721" t="s">
        <v>740</v>
      </c>
      <c r="C1721" t="s">
        <v>3501</v>
      </c>
      <c r="D1721">
        <v>6</v>
      </c>
      <c r="E1721">
        <v>31</v>
      </c>
      <c r="F1721">
        <v>9</v>
      </c>
      <c r="G1721">
        <v>4</v>
      </c>
      <c r="H1721">
        <v>5</v>
      </c>
      <c r="I1721">
        <v>9</v>
      </c>
      <c r="J1721">
        <v>1</v>
      </c>
      <c r="K1721">
        <v>2</v>
      </c>
      <c r="L1721">
        <v>3</v>
      </c>
      <c r="M1721">
        <v>0</v>
      </c>
      <c r="N1721">
        <v>4</v>
      </c>
      <c r="O1721">
        <v>6</v>
      </c>
      <c r="P1721">
        <v>3</v>
      </c>
      <c r="Q1721">
        <v>4</v>
      </c>
      <c r="R1721">
        <v>3</v>
      </c>
      <c r="S1721">
        <v>1</v>
      </c>
      <c r="T1721">
        <v>0</v>
      </c>
      <c r="U1721">
        <f>VLOOKUP(A1721,player_data!$A$2:$B$3925,2,TRUE)</f>
        <v>81</v>
      </c>
      <c r="V1721" t="str">
        <f>VLOOKUP(B1721,player_data!$A$2:$E$3925,5,TRUE)</f>
        <v>G</v>
      </c>
    </row>
    <row r="1722" spans="1:22" x14ac:dyDescent="0.35">
      <c r="A1722" t="s">
        <v>3502</v>
      </c>
      <c r="B1722" t="s">
        <v>220</v>
      </c>
      <c r="C1722" t="s">
        <v>3503</v>
      </c>
      <c r="D1722">
        <v>680</v>
      </c>
      <c r="E1722">
        <v>10080</v>
      </c>
      <c r="F1722">
        <v>1717</v>
      </c>
      <c r="G1722">
        <v>903</v>
      </c>
      <c r="H1722">
        <v>1704</v>
      </c>
      <c r="I1722">
        <v>2607</v>
      </c>
      <c r="J1722">
        <v>345</v>
      </c>
      <c r="K1722">
        <v>171</v>
      </c>
      <c r="L1722">
        <v>414</v>
      </c>
      <c r="M1722">
        <v>543</v>
      </c>
      <c r="N1722">
        <v>1589</v>
      </c>
      <c r="O1722">
        <v>1634</v>
      </c>
      <c r="P1722">
        <v>716</v>
      </c>
      <c r="Q1722">
        <v>584</v>
      </c>
      <c r="R1722">
        <v>284</v>
      </c>
      <c r="S1722">
        <v>6</v>
      </c>
      <c r="T1722">
        <v>1</v>
      </c>
      <c r="U1722">
        <f>VLOOKUP(A1722,player_data!$A$2:$B$3925,2,TRUE)</f>
        <v>83</v>
      </c>
      <c r="V1722" t="str">
        <f>VLOOKUP(B1722,player_data!$A$2:$E$3925,5,TRUE)</f>
        <v>G</v>
      </c>
    </row>
    <row r="1723" spans="1:22" x14ac:dyDescent="0.35">
      <c r="A1723" t="s">
        <v>3504</v>
      </c>
      <c r="B1723" t="s">
        <v>3505</v>
      </c>
      <c r="C1723" t="s">
        <v>3506</v>
      </c>
      <c r="D1723">
        <v>507</v>
      </c>
      <c r="E1723">
        <v>16927</v>
      </c>
      <c r="F1723">
        <v>7165</v>
      </c>
      <c r="G1723">
        <v>513</v>
      </c>
      <c r="H1723">
        <v>1470</v>
      </c>
      <c r="I1723">
        <v>1983</v>
      </c>
      <c r="J1723">
        <v>1295</v>
      </c>
      <c r="K1723">
        <v>811</v>
      </c>
      <c r="L1723">
        <v>221</v>
      </c>
      <c r="M1723">
        <v>621</v>
      </c>
      <c r="N1723">
        <v>893</v>
      </c>
      <c r="O1723">
        <v>6337</v>
      </c>
      <c r="P1723">
        <v>2779</v>
      </c>
      <c r="Q1723">
        <v>1171</v>
      </c>
      <c r="R1723">
        <v>913</v>
      </c>
      <c r="S1723">
        <v>1838</v>
      </c>
      <c r="T1723">
        <v>694</v>
      </c>
      <c r="U1723">
        <f>VLOOKUP(A1723,player_data!$A$2:$B$3925,2,TRUE)</f>
        <v>77</v>
      </c>
      <c r="V1723" t="str">
        <f>VLOOKUP(B1723,player_data!$A$2:$E$3925,5,TRUE)</f>
        <v>F</v>
      </c>
    </row>
    <row r="1724" spans="1:22" x14ac:dyDescent="0.35">
      <c r="A1724" t="s">
        <v>3507</v>
      </c>
      <c r="B1724" t="s">
        <v>112</v>
      </c>
      <c r="C1724" t="s">
        <v>3508</v>
      </c>
      <c r="D1724">
        <v>965</v>
      </c>
      <c r="E1724">
        <v>14712</v>
      </c>
      <c r="F1724">
        <v>4666</v>
      </c>
      <c r="G1724">
        <v>1268</v>
      </c>
      <c r="H1724">
        <v>2723</v>
      </c>
      <c r="I1724">
        <v>3991</v>
      </c>
      <c r="J1724">
        <v>622</v>
      </c>
      <c r="K1724">
        <v>261</v>
      </c>
      <c r="L1724">
        <v>285</v>
      </c>
      <c r="M1724">
        <v>777</v>
      </c>
      <c r="N1724">
        <v>1988</v>
      </c>
      <c r="O1724">
        <v>4201</v>
      </c>
      <c r="P1724">
        <v>1902</v>
      </c>
      <c r="Q1724">
        <v>1069</v>
      </c>
      <c r="R1724">
        <v>849</v>
      </c>
      <c r="S1724">
        <v>48</v>
      </c>
      <c r="T1724">
        <v>13</v>
      </c>
      <c r="U1724">
        <f>VLOOKUP(A1724,player_data!$A$2:$B$3925,2,TRUE)</f>
        <v>83</v>
      </c>
      <c r="V1724" t="str">
        <f>VLOOKUP(B1724,player_data!$A$2:$E$3925,5,TRUE)</f>
        <v>F</v>
      </c>
    </row>
    <row r="1725" spans="1:22" x14ac:dyDescent="0.35">
      <c r="A1725" t="s">
        <v>3509</v>
      </c>
      <c r="B1725" t="s">
        <v>3510</v>
      </c>
      <c r="C1725" t="s">
        <v>3511</v>
      </c>
      <c r="D1725">
        <v>301</v>
      </c>
      <c r="E1725">
        <v>5717</v>
      </c>
      <c r="F1725">
        <v>2502</v>
      </c>
      <c r="G1725">
        <v>298</v>
      </c>
      <c r="H1725">
        <v>741</v>
      </c>
      <c r="I1725">
        <v>1039</v>
      </c>
      <c r="J1725">
        <v>219</v>
      </c>
      <c r="K1725">
        <v>111</v>
      </c>
      <c r="L1725">
        <v>60</v>
      </c>
      <c r="M1725">
        <v>264</v>
      </c>
      <c r="N1725">
        <v>621</v>
      </c>
      <c r="O1725">
        <v>1952</v>
      </c>
      <c r="P1725">
        <v>877</v>
      </c>
      <c r="Q1725">
        <v>631</v>
      </c>
      <c r="R1725">
        <v>482</v>
      </c>
      <c r="S1725">
        <v>778</v>
      </c>
      <c r="T1725">
        <v>266</v>
      </c>
      <c r="U1725">
        <f>VLOOKUP(A1725,player_data!$A$2:$B$3925,2,TRUE)</f>
        <v>80</v>
      </c>
      <c r="V1725" t="str">
        <f>VLOOKUP(B1725,player_data!$A$2:$E$3925,5,TRUE)</f>
        <v>F</v>
      </c>
    </row>
    <row r="1726" spans="1:22" x14ac:dyDescent="0.35">
      <c r="A1726" t="s">
        <v>3512</v>
      </c>
      <c r="B1726" t="s">
        <v>413</v>
      </c>
      <c r="C1726" t="s">
        <v>3513</v>
      </c>
      <c r="D1726">
        <v>113</v>
      </c>
      <c r="E1726">
        <v>0</v>
      </c>
      <c r="F1726">
        <v>802</v>
      </c>
      <c r="G1726">
        <v>0</v>
      </c>
      <c r="H1726">
        <v>0</v>
      </c>
      <c r="I1726">
        <v>0</v>
      </c>
      <c r="J1726">
        <v>177</v>
      </c>
      <c r="K1726">
        <v>0</v>
      </c>
      <c r="L1726">
        <v>0</v>
      </c>
      <c r="M1726">
        <v>0</v>
      </c>
      <c r="N1726">
        <v>301</v>
      </c>
      <c r="O1726">
        <v>1008</v>
      </c>
      <c r="P1726">
        <v>282</v>
      </c>
      <c r="Q1726">
        <v>327</v>
      </c>
      <c r="R1726">
        <v>238</v>
      </c>
      <c r="S1726">
        <v>0</v>
      </c>
      <c r="T1726">
        <v>0</v>
      </c>
      <c r="U1726">
        <f>VLOOKUP(A1726,player_data!$A$2:$B$3925,2,TRUE)</f>
        <v>74</v>
      </c>
      <c r="V1726" t="str">
        <f>VLOOKUP(B1726,player_data!$A$2:$E$3925,5,TRUE)</f>
        <v>F</v>
      </c>
    </row>
    <row r="1727" spans="1:22" x14ac:dyDescent="0.35">
      <c r="A1727" t="s">
        <v>3514</v>
      </c>
      <c r="B1727" t="s">
        <v>2227</v>
      </c>
      <c r="C1727" t="s">
        <v>3515</v>
      </c>
      <c r="D1727">
        <v>11</v>
      </c>
      <c r="E1727">
        <v>0</v>
      </c>
      <c r="F1727">
        <v>15</v>
      </c>
      <c r="G1727">
        <v>0</v>
      </c>
      <c r="H1727">
        <v>0</v>
      </c>
      <c r="I1727">
        <v>0</v>
      </c>
      <c r="J1727">
        <v>7</v>
      </c>
      <c r="K1727">
        <v>0</v>
      </c>
      <c r="L1727">
        <v>0</v>
      </c>
      <c r="M1727">
        <v>0</v>
      </c>
      <c r="N1727">
        <v>3</v>
      </c>
      <c r="O1727">
        <v>31</v>
      </c>
      <c r="P1727">
        <v>7</v>
      </c>
      <c r="Q1727">
        <v>3</v>
      </c>
      <c r="R1727">
        <v>1</v>
      </c>
      <c r="S1727">
        <v>0</v>
      </c>
      <c r="T1727">
        <v>0</v>
      </c>
      <c r="U1727">
        <f>VLOOKUP(A1727,player_data!$A$2:$B$3925,2,TRUE)</f>
        <v>67</v>
      </c>
      <c r="V1727" t="str">
        <f>VLOOKUP(B1727,player_data!$A$2:$E$3925,5,TRUE)</f>
        <v>F</v>
      </c>
    </row>
    <row r="1728" spans="1:22" x14ac:dyDescent="0.35">
      <c r="A1728" t="s">
        <v>3516</v>
      </c>
      <c r="B1728" t="s">
        <v>1199</v>
      </c>
      <c r="C1728" t="s">
        <v>3517</v>
      </c>
      <c r="D1728">
        <v>113</v>
      </c>
      <c r="E1728">
        <v>0</v>
      </c>
      <c r="F1728">
        <v>924</v>
      </c>
      <c r="G1728">
        <v>0</v>
      </c>
      <c r="H1728">
        <v>0</v>
      </c>
      <c r="I1728">
        <v>183</v>
      </c>
      <c r="J1728">
        <v>173</v>
      </c>
      <c r="K1728">
        <v>0</v>
      </c>
      <c r="L1728">
        <v>0</v>
      </c>
      <c r="M1728">
        <v>0</v>
      </c>
      <c r="N1728">
        <v>254</v>
      </c>
      <c r="O1728">
        <v>872</v>
      </c>
      <c r="P1728">
        <v>316</v>
      </c>
      <c r="Q1728">
        <v>406</v>
      </c>
      <c r="R1728">
        <v>292</v>
      </c>
      <c r="S1728">
        <v>0</v>
      </c>
      <c r="T1728">
        <v>0</v>
      </c>
      <c r="U1728">
        <f>VLOOKUP(A1728,player_data!$A$2:$B$3925,2,TRUE)</f>
        <v>75</v>
      </c>
      <c r="V1728" t="str">
        <f>VLOOKUP(B1728,player_data!$A$2:$E$3925,5,TRUE)</f>
        <v>C</v>
      </c>
    </row>
    <row r="1729" spans="1:22" x14ac:dyDescent="0.35">
      <c r="A1729" t="s">
        <v>3519</v>
      </c>
      <c r="B1729" t="s">
        <v>1485</v>
      </c>
      <c r="C1729" t="s">
        <v>3520</v>
      </c>
      <c r="D1729">
        <v>671</v>
      </c>
      <c r="E1729">
        <v>18412</v>
      </c>
      <c r="F1729">
        <v>10561</v>
      </c>
      <c r="G1729">
        <v>1158</v>
      </c>
      <c r="H1729">
        <v>1879</v>
      </c>
      <c r="I1729">
        <v>3037</v>
      </c>
      <c r="J1729">
        <v>1435</v>
      </c>
      <c r="K1729">
        <v>627</v>
      </c>
      <c r="L1729">
        <v>91</v>
      </c>
      <c r="M1729">
        <v>1256</v>
      </c>
      <c r="N1729">
        <v>1204</v>
      </c>
      <c r="O1729">
        <v>8026</v>
      </c>
      <c r="P1729">
        <v>4064</v>
      </c>
      <c r="Q1729">
        <v>2892</v>
      </c>
      <c r="R1729">
        <v>2399</v>
      </c>
      <c r="S1729">
        <v>124</v>
      </c>
      <c r="T1729">
        <v>34</v>
      </c>
      <c r="U1729">
        <f>VLOOKUP(A1729,player_data!$A$2:$B$3925,2,TRUE)</f>
        <v>78</v>
      </c>
      <c r="V1729" t="str">
        <f>VLOOKUP(B1729,player_data!$A$2:$E$3925,5,TRUE)</f>
        <v>G</v>
      </c>
    </row>
    <row r="1730" spans="1:22" x14ac:dyDescent="0.35">
      <c r="A1730" t="s">
        <v>3521</v>
      </c>
      <c r="B1730" t="s">
        <v>121</v>
      </c>
      <c r="C1730" t="s">
        <v>3520</v>
      </c>
      <c r="D1730">
        <v>2</v>
      </c>
      <c r="E1730">
        <v>29</v>
      </c>
      <c r="F1730">
        <v>7</v>
      </c>
      <c r="G1730">
        <v>0</v>
      </c>
      <c r="H1730">
        <v>0</v>
      </c>
      <c r="I1730">
        <v>1</v>
      </c>
      <c r="J1730">
        <v>8</v>
      </c>
      <c r="K1730">
        <v>0</v>
      </c>
      <c r="L1730">
        <v>0</v>
      </c>
      <c r="M1730">
        <v>0</v>
      </c>
      <c r="N1730">
        <v>6</v>
      </c>
      <c r="O1730">
        <v>7</v>
      </c>
      <c r="P1730">
        <v>3</v>
      </c>
      <c r="Q1730">
        <v>1</v>
      </c>
      <c r="R1730">
        <v>1</v>
      </c>
      <c r="S1730">
        <v>0</v>
      </c>
      <c r="T1730">
        <v>0</v>
      </c>
      <c r="U1730">
        <f>VLOOKUP(A1730,player_data!$A$2:$B$3925,2,TRUE)</f>
        <v>74</v>
      </c>
      <c r="V1730" t="str">
        <f>VLOOKUP(B1730,player_data!$A$2:$E$3925,5,TRUE)</f>
        <v>G</v>
      </c>
    </row>
    <row r="1731" spans="1:22" x14ac:dyDescent="0.35">
      <c r="A1731" t="s">
        <v>3522</v>
      </c>
      <c r="B1731" t="s">
        <v>3523</v>
      </c>
      <c r="C1731" t="s">
        <v>3520</v>
      </c>
      <c r="D1731">
        <v>729</v>
      </c>
      <c r="E1731">
        <v>18170</v>
      </c>
      <c r="F1731">
        <v>5340</v>
      </c>
      <c r="G1731">
        <v>282</v>
      </c>
      <c r="H1731">
        <v>1505</v>
      </c>
      <c r="I1731">
        <v>1787</v>
      </c>
      <c r="J1731">
        <v>4481</v>
      </c>
      <c r="K1731">
        <v>1229</v>
      </c>
      <c r="L1731">
        <v>87</v>
      </c>
      <c r="M1731">
        <v>1367</v>
      </c>
      <c r="N1731">
        <v>1853</v>
      </c>
      <c r="O1731">
        <v>4897</v>
      </c>
      <c r="P1731">
        <v>2019</v>
      </c>
      <c r="Q1731">
        <v>1630</v>
      </c>
      <c r="R1731">
        <v>1286</v>
      </c>
      <c r="S1731">
        <v>119</v>
      </c>
      <c r="T1731">
        <v>16</v>
      </c>
      <c r="U1731">
        <f>VLOOKUP(A1731,player_data!$A$2:$B$3925,2,TRUE)</f>
        <v>70</v>
      </c>
      <c r="V1731" t="str">
        <f>VLOOKUP(B1731,player_data!$A$2:$E$3925,5,TRUE)</f>
        <v>C</v>
      </c>
    </row>
    <row r="1732" spans="1:22" x14ac:dyDescent="0.35">
      <c r="A1732" t="s">
        <v>3524</v>
      </c>
      <c r="B1732" t="s">
        <v>3525</v>
      </c>
      <c r="C1732" t="s">
        <v>3520</v>
      </c>
      <c r="D1732">
        <v>1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f>VLOOKUP(A1732,player_data!$A$2:$B$3925,2,TRUE)</f>
        <v>70</v>
      </c>
      <c r="V1732" t="str">
        <f>VLOOKUP(B1732,player_data!$A$2:$E$3925,5,TRUE)</f>
        <v>F</v>
      </c>
    </row>
    <row r="1733" spans="1:22" x14ac:dyDescent="0.35">
      <c r="A1733" t="s">
        <v>3526</v>
      </c>
      <c r="B1733" t="s">
        <v>3527</v>
      </c>
      <c r="C1733" t="s">
        <v>3520</v>
      </c>
      <c r="D1733">
        <v>276</v>
      </c>
      <c r="E1733">
        <v>4513</v>
      </c>
      <c r="F1733">
        <v>1699</v>
      </c>
      <c r="G1733">
        <v>114</v>
      </c>
      <c r="H1733">
        <v>237</v>
      </c>
      <c r="I1733">
        <v>351</v>
      </c>
      <c r="J1733">
        <v>780</v>
      </c>
      <c r="K1733">
        <v>123</v>
      </c>
      <c r="L1733">
        <v>30</v>
      </c>
      <c r="M1733">
        <v>357</v>
      </c>
      <c r="N1733">
        <v>403</v>
      </c>
      <c r="O1733">
        <v>1539</v>
      </c>
      <c r="P1733">
        <v>671</v>
      </c>
      <c r="Q1733">
        <v>455</v>
      </c>
      <c r="R1733">
        <v>332</v>
      </c>
      <c r="S1733">
        <v>95</v>
      </c>
      <c r="T1733">
        <v>25</v>
      </c>
      <c r="U1733">
        <f>VLOOKUP(A1733,player_data!$A$2:$B$3925,2,TRUE)</f>
        <v>72</v>
      </c>
      <c r="V1733" t="str">
        <f>VLOOKUP(B1733,player_data!$A$2:$E$3925,5,TRUE)</f>
        <v>F</v>
      </c>
    </row>
    <row r="1734" spans="1:22" x14ac:dyDescent="0.35">
      <c r="A1734" t="s">
        <v>3528</v>
      </c>
      <c r="B1734" t="s">
        <v>198</v>
      </c>
      <c r="C1734" t="s">
        <v>3520</v>
      </c>
      <c r="D1734">
        <v>101</v>
      </c>
      <c r="E1734">
        <v>1145</v>
      </c>
      <c r="F1734">
        <v>472</v>
      </c>
      <c r="G1734">
        <v>0</v>
      </c>
      <c r="H1734">
        <v>0</v>
      </c>
      <c r="I1734">
        <v>283</v>
      </c>
      <c r="J1734">
        <v>83</v>
      </c>
      <c r="K1734">
        <v>0</v>
      </c>
      <c r="L1734">
        <v>0</v>
      </c>
      <c r="M1734">
        <v>0</v>
      </c>
      <c r="N1734">
        <v>151</v>
      </c>
      <c r="O1734">
        <v>487</v>
      </c>
      <c r="P1734">
        <v>211</v>
      </c>
      <c r="Q1734">
        <v>100</v>
      </c>
      <c r="R1734">
        <v>50</v>
      </c>
      <c r="S1734">
        <v>0</v>
      </c>
      <c r="T1734">
        <v>0</v>
      </c>
      <c r="U1734">
        <f>VLOOKUP(A1734,player_data!$A$2:$B$3925,2,TRUE)</f>
        <v>72</v>
      </c>
      <c r="V1734" t="str">
        <f>VLOOKUP(B1734,player_data!$A$2:$E$3925,5,TRUE)</f>
        <v>G</v>
      </c>
    </row>
    <row r="1735" spans="1:22" x14ac:dyDescent="0.35">
      <c r="A1735" t="s">
        <v>3529</v>
      </c>
      <c r="B1735" t="s">
        <v>345</v>
      </c>
      <c r="C1735" t="s">
        <v>3520</v>
      </c>
      <c r="D1735">
        <v>283</v>
      </c>
      <c r="E1735">
        <v>7331</v>
      </c>
      <c r="F1735">
        <v>3640</v>
      </c>
      <c r="G1735">
        <v>556</v>
      </c>
      <c r="H1735">
        <v>888</v>
      </c>
      <c r="I1735">
        <v>1444</v>
      </c>
      <c r="J1735">
        <v>335</v>
      </c>
      <c r="K1735">
        <v>242</v>
      </c>
      <c r="L1735">
        <v>185</v>
      </c>
      <c r="M1735">
        <v>444</v>
      </c>
      <c r="N1735">
        <v>896</v>
      </c>
      <c r="O1735">
        <v>3087</v>
      </c>
      <c r="P1735">
        <v>1602</v>
      </c>
      <c r="Q1735">
        <v>589</v>
      </c>
      <c r="R1735">
        <v>436</v>
      </c>
      <c r="S1735">
        <v>2</v>
      </c>
      <c r="T1735">
        <v>0</v>
      </c>
      <c r="U1735">
        <f>VLOOKUP(A1735,player_data!$A$2:$B$3925,2,TRUE)</f>
        <v>72</v>
      </c>
      <c r="V1735" t="str">
        <f>VLOOKUP(B1735,player_data!$A$2:$E$3925,5,TRUE)</f>
        <v>F</v>
      </c>
    </row>
    <row r="1736" spans="1:22" x14ac:dyDescent="0.35">
      <c r="A1736" t="s">
        <v>3530</v>
      </c>
      <c r="B1736" t="s">
        <v>600</v>
      </c>
      <c r="C1736" t="s">
        <v>3520</v>
      </c>
      <c r="D1736">
        <v>371</v>
      </c>
      <c r="E1736">
        <v>4568</v>
      </c>
      <c r="F1736">
        <v>1276</v>
      </c>
      <c r="G1736">
        <v>441</v>
      </c>
      <c r="H1736">
        <v>719</v>
      </c>
      <c r="I1736">
        <v>1160</v>
      </c>
      <c r="J1736">
        <v>224</v>
      </c>
      <c r="K1736">
        <v>136</v>
      </c>
      <c r="L1736">
        <v>221</v>
      </c>
      <c r="M1736">
        <v>244</v>
      </c>
      <c r="N1736">
        <v>805</v>
      </c>
      <c r="O1736">
        <v>1192</v>
      </c>
      <c r="P1736">
        <v>522</v>
      </c>
      <c r="Q1736">
        <v>312</v>
      </c>
      <c r="R1736">
        <v>217</v>
      </c>
      <c r="S1736">
        <v>58</v>
      </c>
      <c r="T1736">
        <v>15</v>
      </c>
      <c r="U1736">
        <f>VLOOKUP(A1736,player_data!$A$2:$B$3925,2,TRUE)</f>
        <v>72</v>
      </c>
      <c r="V1736" t="str">
        <f>VLOOKUP(B1736,player_data!$A$2:$E$3925,5,TRUE)</f>
        <v>F</v>
      </c>
    </row>
    <row r="1737" spans="1:22" x14ac:dyDescent="0.35">
      <c r="A1737" t="s">
        <v>3531</v>
      </c>
      <c r="B1737" t="s">
        <v>1596</v>
      </c>
      <c r="C1737" t="s">
        <v>3532</v>
      </c>
      <c r="D1737">
        <v>131</v>
      </c>
      <c r="E1737">
        <v>0</v>
      </c>
      <c r="F1737">
        <v>873</v>
      </c>
      <c r="G1737">
        <v>0</v>
      </c>
      <c r="H1737">
        <v>0</v>
      </c>
      <c r="I1737">
        <v>0</v>
      </c>
      <c r="J1737">
        <v>206</v>
      </c>
      <c r="K1737">
        <v>0</v>
      </c>
      <c r="L1737">
        <v>0</v>
      </c>
      <c r="M1737">
        <v>0</v>
      </c>
      <c r="N1737">
        <v>497</v>
      </c>
      <c r="O1737">
        <v>1047</v>
      </c>
      <c r="P1737">
        <v>317</v>
      </c>
      <c r="Q1737">
        <v>375</v>
      </c>
      <c r="R1737">
        <v>239</v>
      </c>
      <c r="S1737">
        <v>0</v>
      </c>
      <c r="T1737">
        <v>0</v>
      </c>
      <c r="U1737">
        <f>VLOOKUP(A1737,player_data!$A$2:$B$3925,2,TRUE)</f>
        <v>79</v>
      </c>
      <c r="V1737" t="str">
        <f>VLOOKUP(B1737,player_data!$A$2:$E$3925,5,TRUE)</f>
        <v>C</v>
      </c>
    </row>
    <row r="1738" spans="1:22" x14ac:dyDescent="0.35">
      <c r="A1738" t="s">
        <v>3533</v>
      </c>
      <c r="B1738" t="s">
        <v>400</v>
      </c>
      <c r="C1738" t="s">
        <v>3534</v>
      </c>
      <c r="D1738">
        <v>5</v>
      </c>
      <c r="E1738">
        <v>47</v>
      </c>
      <c r="F1738">
        <v>13</v>
      </c>
      <c r="G1738">
        <v>0</v>
      </c>
      <c r="H1738">
        <v>0</v>
      </c>
      <c r="I1738">
        <v>17</v>
      </c>
      <c r="J1738">
        <v>6</v>
      </c>
      <c r="K1738">
        <v>0</v>
      </c>
      <c r="L1738">
        <v>0</v>
      </c>
      <c r="M1738">
        <v>0</v>
      </c>
      <c r="N1738">
        <v>9</v>
      </c>
      <c r="O1738">
        <v>10</v>
      </c>
      <c r="P1738">
        <v>3</v>
      </c>
      <c r="Q1738">
        <v>11</v>
      </c>
      <c r="R1738">
        <v>7</v>
      </c>
      <c r="S1738">
        <v>0</v>
      </c>
      <c r="T1738">
        <v>0</v>
      </c>
      <c r="U1738">
        <f>VLOOKUP(A1738,player_data!$A$2:$B$3925,2,TRUE)</f>
        <v>78</v>
      </c>
      <c r="V1738" t="str">
        <f>VLOOKUP(B1738,player_data!$A$2:$E$3925,5,TRUE)</f>
        <v>G</v>
      </c>
    </row>
    <row r="1739" spans="1:22" x14ac:dyDescent="0.35">
      <c r="A1739" t="s">
        <v>3535</v>
      </c>
      <c r="B1739" t="s">
        <v>1672</v>
      </c>
      <c r="C1739" t="s">
        <v>3536</v>
      </c>
      <c r="D1739">
        <v>9</v>
      </c>
      <c r="E1739">
        <v>43</v>
      </c>
      <c r="F1739">
        <v>9</v>
      </c>
      <c r="G1739">
        <v>0</v>
      </c>
      <c r="H1739">
        <v>0</v>
      </c>
      <c r="I1739">
        <v>9</v>
      </c>
      <c r="J1739">
        <v>0</v>
      </c>
      <c r="K1739">
        <v>1</v>
      </c>
      <c r="L1739">
        <v>0</v>
      </c>
      <c r="M1739">
        <v>0</v>
      </c>
      <c r="N1739">
        <v>10</v>
      </c>
      <c r="O1739">
        <v>14</v>
      </c>
      <c r="P1739">
        <v>4</v>
      </c>
      <c r="Q1739">
        <v>3</v>
      </c>
      <c r="R1739">
        <v>1</v>
      </c>
      <c r="S1739">
        <v>0</v>
      </c>
      <c r="T1739">
        <v>0</v>
      </c>
      <c r="U1739">
        <f>VLOOKUP(A1739,player_data!$A$2:$B$3925,2,TRUE)</f>
        <v>81</v>
      </c>
      <c r="V1739" t="str">
        <f>VLOOKUP(B1739,player_data!$A$2:$E$3925,5,TRUE)</f>
        <v>C</v>
      </c>
    </row>
    <row r="1740" spans="1:22" x14ac:dyDescent="0.35">
      <c r="A1740" t="s">
        <v>3537</v>
      </c>
      <c r="B1740" t="s">
        <v>3538</v>
      </c>
      <c r="C1740" t="s">
        <v>3539</v>
      </c>
      <c r="D1740">
        <v>111</v>
      </c>
      <c r="E1740">
        <v>702</v>
      </c>
      <c r="F1740">
        <v>162</v>
      </c>
      <c r="G1740">
        <v>16</v>
      </c>
      <c r="H1740">
        <v>40</v>
      </c>
      <c r="I1740">
        <v>56</v>
      </c>
      <c r="J1740">
        <v>108</v>
      </c>
      <c r="K1740">
        <v>19</v>
      </c>
      <c r="L1740">
        <v>4</v>
      </c>
      <c r="M1740">
        <v>56</v>
      </c>
      <c r="N1740">
        <v>95</v>
      </c>
      <c r="O1740">
        <v>150</v>
      </c>
      <c r="P1740">
        <v>58</v>
      </c>
      <c r="Q1740">
        <v>70</v>
      </c>
      <c r="R1740">
        <v>43</v>
      </c>
      <c r="S1740">
        <v>16</v>
      </c>
      <c r="T1740">
        <v>3</v>
      </c>
      <c r="U1740">
        <f>VLOOKUP(A1740,player_data!$A$2:$B$3925,2,TRUE)</f>
        <v>76</v>
      </c>
      <c r="V1740" t="str">
        <f>VLOOKUP(B1740,player_data!$A$2:$E$3925,5,TRUE)</f>
        <v>F</v>
      </c>
    </row>
    <row r="1741" spans="1:22" x14ac:dyDescent="0.35">
      <c r="A1741" t="s">
        <v>3540</v>
      </c>
      <c r="B1741" t="s">
        <v>60</v>
      </c>
      <c r="C1741" t="s">
        <v>3541</v>
      </c>
      <c r="D1741">
        <v>814</v>
      </c>
      <c r="E1741">
        <v>19241</v>
      </c>
      <c r="F1741">
        <v>9948</v>
      </c>
      <c r="G1741">
        <v>140</v>
      </c>
      <c r="H1741">
        <v>282</v>
      </c>
      <c r="I1741">
        <v>4555</v>
      </c>
      <c r="J1741">
        <v>1112</v>
      </c>
      <c r="K1741">
        <v>89</v>
      </c>
      <c r="L1741">
        <v>16</v>
      </c>
      <c r="M1741">
        <v>0</v>
      </c>
      <c r="N1741">
        <v>1937</v>
      </c>
      <c r="O1741">
        <v>8853</v>
      </c>
      <c r="P1741">
        <v>3947</v>
      </c>
      <c r="Q1741">
        <v>2853</v>
      </c>
      <c r="R1741">
        <v>2054</v>
      </c>
      <c r="S1741">
        <v>0</v>
      </c>
      <c r="T1741">
        <v>0</v>
      </c>
      <c r="U1741">
        <f>VLOOKUP(A1741,player_data!$A$2:$B$3925,2,TRUE)</f>
        <v>75</v>
      </c>
      <c r="V1741" t="str">
        <f>VLOOKUP(B1741,player_data!$A$2:$E$3925,5,TRUE)</f>
        <v>F</v>
      </c>
    </row>
    <row r="1742" spans="1:22" x14ac:dyDescent="0.35">
      <c r="A1742" t="s">
        <v>3542</v>
      </c>
      <c r="B1742" t="s">
        <v>3543</v>
      </c>
      <c r="C1742" t="s">
        <v>3544</v>
      </c>
      <c r="D1742">
        <v>64</v>
      </c>
      <c r="E1742">
        <v>0</v>
      </c>
      <c r="F1742">
        <v>634</v>
      </c>
      <c r="G1742">
        <v>0</v>
      </c>
      <c r="H1742">
        <v>0</v>
      </c>
      <c r="I1742">
        <v>0</v>
      </c>
      <c r="J1742">
        <v>124</v>
      </c>
      <c r="K1742">
        <v>0</v>
      </c>
      <c r="L1742">
        <v>0</v>
      </c>
      <c r="M1742">
        <v>0</v>
      </c>
      <c r="N1742">
        <v>246</v>
      </c>
      <c r="O1742">
        <v>861</v>
      </c>
      <c r="P1742">
        <v>244</v>
      </c>
      <c r="Q1742">
        <v>250</v>
      </c>
      <c r="R1742">
        <v>146</v>
      </c>
      <c r="S1742">
        <v>0</v>
      </c>
      <c r="T1742">
        <v>0</v>
      </c>
      <c r="U1742">
        <f>VLOOKUP(A1742,player_data!$A$2:$B$3925,2,TRUE)</f>
        <v>79</v>
      </c>
      <c r="V1742" t="str">
        <f>VLOOKUP(B1742,player_data!$A$2:$E$3925,5,TRUE)</f>
        <v>F</v>
      </c>
    </row>
    <row r="1743" spans="1:22" x14ac:dyDescent="0.35">
      <c r="A1743" t="s">
        <v>3545</v>
      </c>
      <c r="B1743" t="s">
        <v>502</v>
      </c>
      <c r="C1743" t="s">
        <v>3546</v>
      </c>
      <c r="D1743">
        <v>742</v>
      </c>
      <c r="E1743">
        <v>20213</v>
      </c>
      <c r="F1743">
        <v>7550</v>
      </c>
      <c r="G1743">
        <v>10</v>
      </c>
      <c r="H1743">
        <v>33</v>
      </c>
      <c r="I1743">
        <v>1804</v>
      </c>
      <c r="J1743">
        <v>2941</v>
      </c>
      <c r="K1743">
        <v>32</v>
      </c>
      <c r="L1743">
        <v>3</v>
      </c>
      <c r="M1743">
        <v>0</v>
      </c>
      <c r="N1743">
        <v>2046</v>
      </c>
      <c r="O1743">
        <v>7652</v>
      </c>
      <c r="P1743">
        <v>2972</v>
      </c>
      <c r="Q1743">
        <v>1936</v>
      </c>
      <c r="R1743">
        <v>1606</v>
      </c>
      <c r="S1743">
        <v>0</v>
      </c>
      <c r="T1743">
        <v>0</v>
      </c>
      <c r="U1743">
        <f>VLOOKUP(A1743,player_data!$A$2:$B$3925,2,TRUE)</f>
        <v>73</v>
      </c>
      <c r="V1743" t="str">
        <f>VLOOKUP(B1743,player_data!$A$2:$E$3925,5,TRUE)</f>
        <v>F</v>
      </c>
    </row>
    <row r="1744" spans="1:22" x14ac:dyDescent="0.35">
      <c r="A1744" t="s">
        <v>3547</v>
      </c>
      <c r="B1744" t="s">
        <v>439</v>
      </c>
      <c r="C1744" t="s">
        <v>3548</v>
      </c>
      <c r="D1744">
        <v>784</v>
      </c>
      <c r="E1744">
        <v>16409</v>
      </c>
      <c r="F1744">
        <v>3520</v>
      </c>
      <c r="G1744">
        <v>1064</v>
      </c>
      <c r="H1744">
        <v>2792</v>
      </c>
      <c r="I1744">
        <v>3856</v>
      </c>
      <c r="J1744">
        <v>785</v>
      </c>
      <c r="K1744">
        <v>542</v>
      </c>
      <c r="L1744">
        <v>790</v>
      </c>
      <c r="M1744">
        <v>624</v>
      </c>
      <c r="N1744">
        <v>2474</v>
      </c>
      <c r="O1744">
        <v>3073</v>
      </c>
      <c r="P1744">
        <v>1444</v>
      </c>
      <c r="Q1744">
        <v>1027</v>
      </c>
      <c r="R1744">
        <v>613</v>
      </c>
      <c r="S1744">
        <v>84</v>
      </c>
      <c r="T1744">
        <v>19</v>
      </c>
      <c r="U1744">
        <f>VLOOKUP(A1744,player_data!$A$2:$B$3925,2,TRUE)</f>
        <v>84</v>
      </c>
      <c r="V1744" t="str">
        <f>VLOOKUP(B1744,player_data!$A$2:$E$3925,5,TRUE)</f>
        <v>F</v>
      </c>
    </row>
    <row r="1745" spans="1:22" x14ac:dyDescent="0.35">
      <c r="A1745" t="s">
        <v>3550</v>
      </c>
      <c r="B1745" t="s">
        <v>2468</v>
      </c>
      <c r="C1745" t="s">
        <v>3551</v>
      </c>
      <c r="D1745">
        <v>56</v>
      </c>
      <c r="E1745">
        <v>631</v>
      </c>
      <c r="F1745">
        <v>247</v>
      </c>
      <c r="G1745">
        <v>0</v>
      </c>
      <c r="H1745">
        <v>0</v>
      </c>
      <c r="I1745">
        <v>61</v>
      </c>
      <c r="J1745">
        <v>43</v>
      </c>
      <c r="K1745">
        <v>0</v>
      </c>
      <c r="L1745">
        <v>0</v>
      </c>
      <c r="M1745">
        <v>0</v>
      </c>
      <c r="N1745">
        <v>59</v>
      </c>
      <c r="O1745">
        <v>241</v>
      </c>
      <c r="P1745">
        <v>106</v>
      </c>
      <c r="Q1745">
        <v>42</v>
      </c>
      <c r="R1745">
        <v>35</v>
      </c>
      <c r="S1745">
        <v>0</v>
      </c>
      <c r="T1745">
        <v>0</v>
      </c>
      <c r="U1745">
        <f>VLOOKUP(A1745,player_data!$A$2:$B$3925,2,TRUE)</f>
        <v>78</v>
      </c>
      <c r="V1745" t="str">
        <f>VLOOKUP(B1745,player_data!$A$2:$E$3925,5,TRUE)</f>
        <v>G</v>
      </c>
    </row>
    <row r="1746" spans="1:22" x14ac:dyDescent="0.35">
      <c r="A1746" t="s">
        <v>3552</v>
      </c>
      <c r="B1746" t="s">
        <v>112</v>
      </c>
      <c r="C1746" t="s">
        <v>3553</v>
      </c>
      <c r="D1746">
        <v>118</v>
      </c>
      <c r="E1746">
        <v>1187</v>
      </c>
      <c r="F1746">
        <v>432</v>
      </c>
      <c r="G1746">
        <v>111</v>
      </c>
      <c r="H1746">
        <v>203</v>
      </c>
      <c r="I1746">
        <v>314</v>
      </c>
      <c r="J1746">
        <v>84</v>
      </c>
      <c r="K1746">
        <v>37</v>
      </c>
      <c r="L1746">
        <v>8</v>
      </c>
      <c r="M1746">
        <v>75</v>
      </c>
      <c r="N1746">
        <v>150</v>
      </c>
      <c r="O1746">
        <v>278</v>
      </c>
      <c r="P1746">
        <v>137</v>
      </c>
      <c r="Q1746">
        <v>191</v>
      </c>
      <c r="R1746">
        <v>155</v>
      </c>
      <c r="S1746">
        <v>11</v>
      </c>
      <c r="T1746">
        <v>3</v>
      </c>
      <c r="U1746">
        <f>VLOOKUP(A1746,player_data!$A$2:$B$3925,2,TRUE)</f>
        <v>81</v>
      </c>
      <c r="V1746" t="str">
        <f>VLOOKUP(B1746,player_data!$A$2:$E$3925,5,TRUE)</f>
        <v>F</v>
      </c>
    </row>
    <row r="1747" spans="1:22" x14ac:dyDescent="0.35">
      <c r="A1747" t="s">
        <v>3554</v>
      </c>
      <c r="B1747" t="s">
        <v>873</v>
      </c>
      <c r="C1747" t="s">
        <v>3555</v>
      </c>
      <c r="D1747">
        <v>89</v>
      </c>
      <c r="E1747">
        <v>595</v>
      </c>
      <c r="F1747">
        <v>171</v>
      </c>
      <c r="G1747">
        <v>35</v>
      </c>
      <c r="H1747">
        <v>60</v>
      </c>
      <c r="I1747">
        <v>95</v>
      </c>
      <c r="J1747">
        <v>30</v>
      </c>
      <c r="K1747">
        <v>19</v>
      </c>
      <c r="L1747">
        <v>4</v>
      </c>
      <c r="M1747">
        <v>34</v>
      </c>
      <c r="N1747">
        <v>82</v>
      </c>
      <c r="O1747">
        <v>176</v>
      </c>
      <c r="P1747">
        <v>65</v>
      </c>
      <c r="Q1747">
        <v>52</v>
      </c>
      <c r="R1747">
        <v>31</v>
      </c>
      <c r="S1747">
        <v>38</v>
      </c>
      <c r="T1747">
        <v>10</v>
      </c>
      <c r="U1747">
        <f>VLOOKUP(A1747,player_data!$A$2:$B$3925,2,TRUE)</f>
        <v>81</v>
      </c>
      <c r="V1747" t="str">
        <f>VLOOKUP(B1747,player_data!$A$2:$E$3925,5,TRUE)</f>
        <v>G</v>
      </c>
    </row>
    <row r="1748" spans="1:22" x14ac:dyDescent="0.35">
      <c r="A1748" t="s">
        <v>3556</v>
      </c>
      <c r="B1748" t="s">
        <v>3557</v>
      </c>
      <c r="C1748" t="s">
        <v>3558</v>
      </c>
      <c r="D1748">
        <v>33</v>
      </c>
      <c r="E1748">
        <v>167</v>
      </c>
      <c r="F1748">
        <v>39</v>
      </c>
      <c r="G1748">
        <v>6</v>
      </c>
      <c r="H1748">
        <v>10</v>
      </c>
      <c r="I1748">
        <v>16</v>
      </c>
      <c r="J1748">
        <v>13</v>
      </c>
      <c r="K1748">
        <v>6</v>
      </c>
      <c r="L1748">
        <v>0</v>
      </c>
      <c r="M1748">
        <v>7</v>
      </c>
      <c r="N1748">
        <v>11</v>
      </c>
      <c r="O1748">
        <v>46</v>
      </c>
      <c r="P1748">
        <v>13</v>
      </c>
      <c r="Q1748">
        <v>16</v>
      </c>
      <c r="R1748">
        <v>10</v>
      </c>
      <c r="S1748">
        <v>12</v>
      </c>
      <c r="T1748">
        <v>3</v>
      </c>
      <c r="U1748">
        <f>VLOOKUP(A1748,player_data!$A$2:$B$3925,2,TRUE)</f>
        <v>81</v>
      </c>
      <c r="V1748" t="str">
        <f>VLOOKUP(B1748,player_data!$A$2:$E$3925,5,TRUE)</f>
        <v>F</v>
      </c>
    </row>
    <row r="1749" spans="1:22" x14ac:dyDescent="0.35">
      <c r="A1749" t="s">
        <v>3559</v>
      </c>
      <c r="B1749" t="s">
        <v>3560</v>
      </c>
      <c r="C1749" t="s">
        <v>3561</v>
      </c>
      <c r="D1749">
        <v>465</v>
      </c>
      <c r="E1749">
        <v>12013</v>
      </c>
      <c r="F1749">
        <v>4723</v>
      </c>
      <c r="G1749">
        <v>183</v>
      </c>
      <c r="H1749">
        <v>1266</v>
      </c>
      <c r="I1749">
        <v>1449</v>
      </c>
      <c r="J1749">
        <v>728</v>
      </c>
      <c r="K1749">
        <v>339</v>
      </c>
      <c r="L1749">
        <v>145</v>
      </c>
      <c r="M1749">
        <v>527</v>
      </c>
      <c r="N1749">
        <v>1141</v>
      </c>
      <c r="O1749">
        <v>3827</v>
      </c>
      <c r="P1749">
        <v>1631</v>
      </c>
      <c r="Q1749">
        <v>705</v>
      </c>
      <c r="R1749">
        <v>624</v>
      </c>
      <c r="S1749">
        <v>2073</v>
      </c>
      <c r="T1749">
        <v>837</v>
      </c>
      <c r="U1749">
        <f>VLOOKUP(A1749,player_data!$A$2:$B$3925,2,TRUE)</f>
        <v>79</v>
      </c>
      <c r="V1749" t="str">
        <f>VLOOKUP(B1749,player_data!$A$2:$E$3925,5,TRUE)</f>
        <v>F</v>
      </c>
    </row>
    <row r="1750" spans="1:22" x14ac:dyDescent="0.35">
      <c r="A1750" t="s">
        <v>3563</v>
      </c>
      <c r="B1750" t="s">
        <v>1234</v>
      </c>
      <c r="C1750" t="s">
        <v>3564</v>
      </c>
      <c r="D1750">
        <v>76</v>
      </c>
      <c r="E1750">
        <v>506</v>
      </c>
      <c r="F1750">
        <v>110</v>
      </c>
      <c r="G1750">
        <v>40</v>
      </c>
      <c r="H1750">
        <v>104</v>
      </c>
      <c r="I1750">
        <v>144</v>
      </c>
      <c r="J1750">
        <v>53</v>
      </c>
      <c r="K1750">
        <v>9</v>
      </c>
      <c r="L1750">
        <v>10</v>
      </c>
      <c r="M1750">
        <v>0</v>
      </c>
      <c r="N1750">
        <v>75</v>
      </c>
      <c r="O1750">
        <v>103</v>
      </c>
      <c r="P1750">
        <v>41</v>
      </c>
      <c r="Q1750">
        <v>36</v>
      </c>
      <c r="R1750">
        <v>28</v>
      </c>
      <c r="S1750">
        <v>0</v>
      </c>
      <c r="T1750">
        <v>0</v>
      </c>
      <c r="U1750">
        <f>VLOOKUP(A1750,player_data!$A$2:$B$3925,2,TRUE)</f>
        <v>83.5</v>
      </c>
      <c r="V1750" t="str">
        <f>VLOOKUP(B1750,player_data!$A$2:$E$3925,5,TRUE)</f>
        <v>G</v>
      </c>
    </row>
    <row r="1751" spans="1:22" x14ac:dyDescent="0.35">
      <c r="A1751" t="s">
        <v>3565</v>
      </c>
      <c r="B1751" t="s">
        <v>166</v>
      </c>
      <c r="C1751" t="s">
        <v>3566</v>
      </c>
      <c r="D1751">
        <v>21</v>
      </c>
      <c r="E1751">
        <v>0</v>
      </c>
      <c r="F1751">
        <v>135</v>
      </c>
      <c r="G1751">
        <v>0</v>
      </c>
      <c r="H1751">
        <v>0</v>
      </c>
      <c r="I1751">
        <v>0</v>
      </c>
      <c r="J1751">
        <v>14</v>
      </c>
      <c r="K1751">
        <v>0</v>
      </c>
      <c r="L1751">
        <v>0</v>
      </c>
      <c r="M1751">
        <v>0</v>
      </c>
      <c r="N1751">
        <v>48</v>
      </c>
      <c r="O1751">
        <v>110</v>
      </c>
      <c r="P1751">
        <v>46</v>
      </c>
      <c r="Q1751">
        <v>70</v>
      </c>
      <c r="R1751">
        <v>43</v>
      </c>
      <c r="S1751">
        <v>0</v>
      </c>
      <c r="T1751">
        <v>0</v>
      </c>
      <c r="U1751">
        <f>VLOOKUP(A1751,player_data!$A$2:$B$3925,2,TRUE)</f>
        <v>75</v>
      </c>
      <c r="V1751" t="str">
        <f>VLOOKUP(B1751,player_data!$A$2:$E$3925,5,TRUE)</f>
        <v>F</v>
      </c>
    </row>
    <row r="1752" spans="1:22" x14ac:dyDescent="0.35">
      <c r="A1752" t="s">
        <v>3567</v>
      </c>
      <c r="B1752" t="s">
        <v>939</v>
      </c>
      <c r="C1752" t="s">
        <v>3568</v>
      </c>
      <c r="D1752">
        <v>53</v>
      </c>
      <c r="E1752">
        <v>0</v>
      </c>
      <c r="F1752">
        <v>165</v>
      </c>
      <c r="G1752">
        <v>0</v>
      </c>
      <c r="H1752">
        <v>0</v>
      </c>
      <c r="I1752">
        <v>0</v>
      </c>
      <c r="J1752">
        <v>17</v>
      </c>
      <c r="K1752">
        <v>0</v>
      </c>
      <c r="L1752">
        <v>0</v>
      </c>
      <c r="M1752">
        <v>0</v>
      </c>
      <c r="N1752">
        <v>58</v>
      </c>
      <c r="O1752">
        <v>188</v>
      </c>
      <c r="P1752">
        <v>59</v>
      </c>
      <c r="Q1752">
        <v>101</v>
      </c>
      <c r="R1752">
        <v>47</v>
      </c>
      <c r="S1752">
        <v>0</v>
      </c>
      <c r="T1752">
        <v>0</v>
      </c>
      <c r="U1752">
        <f>VLOOKUP(A1752,player_data!$A$2:$B$3925,2,TRUE)</f>
        <v>80</v>
      </c>
      <c r="V1752" t="str">
        <f>VLOOKUP(B1752,player_data!$A$2:$E$3925,5,TRUE)</f>
        <v>G</v>
      </c>
    </row>
    <row r="1753" spans="1:22" x14ac:dyDescent="0.35">
      <c r="A1753" t="s">
        <v>3569</v>
      </c>
      <c r="B1753" t="s">
        <v>3570</v>
      </c>
      <c r="C1753" t="s">
        <v>3571</v>
      </c>
      <c r="D1753">
        <v>48</v>
      </c>
      <c r="E1753">
        <v>567</v>
      </c>
      <c r="F1753">
        <v>224</v>
      </c>
      <c r="G1753">
        <v>50</v>
      </c>
      <c r="H1753">
        <v>88</v>
      </c>
      <c r="I1753">
        <v>138</v>
      </c>
      <c r="J1753">
        <v>20</v>
      </c>
      <c r="K1753">
        <v>12</v>
      </c>
      <c r="L1753">
        <v>31</v>
      </c>
      <c r="M1753">
        <v>26</v>
      </c>
      <c r="N1753">
        <v>70</v>
      </c>
      <c r="O1753">
        <v>185</v>
      </c>
      <c r="P1753">
        <v>94</v>
      </c>
      <c r="Q1753">
        <v>51</v>
      </c>
      <c r="R1753">
        <v>36</v>
      </c>
      <c r="S1753">
        <v>0</v>
      </c>
      <c r="T1753">
        <v>0</v>
      </c>
      <c r="U1753">
        <f>VLOOKUP(A1753,player_data!$A$2:$B$3925,2,TRUE)</f>
        <v>84</v>
      </c>
      <c r="V1753" t="str">
        <f>VLOOKUP(B1753,player_data!$A$2:$E$3925,5,TRUE)</f>
        <v>C</v>
      </c>
    </row>
    <row r="1754" spans="1:22" x14ac:dyDescent="0.35">
      <c r="A1754" t="s">
        <v>3572</v>
      </c>
      <c r="B1754" t="s">
        <v>36</v>
      </c>
      <c r="C1754" t="s">
        <v>3573</v>
      </c>
      <c r="D1754">
        <v>189</v>
      </c>
      <c r="E1754">
        <v>1911</v>
      </c>
      <c r="F1754">
        <v>407</v>
      </c>
      <c r="G1754">
        <v>121</v>
      </c>
      <c r="H1754">
        <v>225</v>
      </c>
      <c r="I1754">
        <v>346</v>
      </c>
      <c r="J1754">
        <v>99</v>
      </c>
      <c r="K1754">
        <v>68</v>
      </c>
      <c r="L1754">
        <v>16</v>
      </c>
      <c r="M1754">
        <v>0</v>
      </c>
      <c r="N1754">
        <v>281</v>
      </c>
      <c r="O1754">
        <v>399</v>
      </c>
      <c r="P1754">
        <v>167</v>
      </c>
      <c r="Q1754">
        <v>98</v>
      </c>
      <c r="R1754">
        <v>73</v>
      </c>
      <c r="S1754">
        <v>0</v>
      </c>
      <c r="T1754">
        <v>0</v>
      </c>
      <c r="U1754">
        <f>VLOOKUP(A1754,player_data!$A$2:$B$3925,2,TRUE)</f>
        <v>80</v>
      </c>
      <c r="V1754" t="str">
        <f>VLOOKUP(B1754,player_data!$A$2:$E$3925,5,TRUE)</f>
        <v>F</v>
      </c>
    </row>
    <row r="1755" spans="1:22" x14ac:dyDescent="0.35">
      <c r="A1755" t="s">
        <v>3575</v>
      </c>
      <c r="B1755" t="s">
        <v>3576</v>
      </c>
      <c r="C1755" t="s">
        <v>3577</v>
      </c>
      <c r="D1755">
        <v>8</v>
      </c>
      <c r="E1755">
        <v>45</v>
      </c>
      <c r="F1755">
        <v>16</v>
      </c>
      <c r="G1755">
        <v>6</v>
      </c>
      <c r="H1755">
        <v>6</v>
      </c>
      <c r="I1755">
        <v>12</v>
      </c>
      <c r="J1755">
        <v>3</v>
      </c>
      <c r="K1755">
        <v>0</v>
      </c>
      <c r="L1755">
        <v>5</v>
      </c>
      <c r="M1755">
        <v>5</v>
      </c>
      <c r="N1755">
        <v>8</v>
      </c>
      <c r="O1755">
        <v>22</v>
      </c>
      <c r="P1755">
        <v>7</v>
      </c>
      <c r="Q1755">
        <v>2</v>
      </c>
      <c r="R1755">
        <v>2</v>
      </c>
      <c r="S1755">
        <v>0</v>
      </c>
      <c r="T1755">
        <v>0</v>
      </c>
      <c r="U1755">
        <f>VLOOKUP(A1755,player_data!$A$2:$B$3925,2,TRUE)</f>
        <v>81</v>
      </c>
      <c r="V1755" t="str">
        <f>VLOOKUP(B1755,player_data!$A$2:$E$3925,5,TRUE)</f>
        <v>G</v>
      </c>
    </row>
    <row r="1756" spans="1:22" x14ac:dyDescent="0.35">
      <c r="A1756" t="s">
        <v>3578</v>
      </c>
      <c r="B1756" t="s">
        <v>435</v>
      </c>
      <c r="C1756" t="s">
        <v>3577</v>
      </c>
      <c r="D1756">
        <v>52</v>
      </c>
      <c r="E1756">
        <v>507</v>
      </c>
      <c r="F1756">
        <v>186</v>
      </c>
      <c r="G1756">
        <v>0</v>
      </c>
      <c r="H1756">
        <v>0</v>
      </c>
      <c r="I1756">
        <v>100</v>
      </c>
      <c r="J1756">
        <v>41</v>
      </c>
      <c r="K1756">
        <v>0</v>
      </c>
      <c r="L1756">
        <v>0</v>
      </c>
      <c r="M1756">
        <v>0</v>
      </c>
      <c r="N1756">
        <v>67</v>
      </c>
      <c r="O1756">
        <v>186</v>
      </c>
      <c r="P1756">
        <v>63</v>
      </c>
      <c r="Q1756">
        <v>84</v>
      </c>
      <c r="R1756">
        <v>60</v>
      </c>
      <c r="S1756">
        <v>0</v>
      </c>
      <c r="T1756">
        <v>0</v>
      </c>
      <c r="U1756">
        <f>VLOOKUP(A1756,player_data!$A$2:$B$3925,2,TRUE)</f>
        <v>76</v>
      </c>
      <c r="V1756" t="str">
        <f>VLOOKUP(B1756,player_data!$A$2:$E$3925,5,TRUE)</f>
        <v>G</v>
      </c>
    </row>
    <row r="1757" spans="1:22" x14ac:dyDescent="0.35">
      <c r="A1757" t="s">
        <v>3579</v>
      </c>
      <c r="B1757" t="s">
        <v>222</v>
      </c>
      <c r="C1757" t="s">
        <v>3577</v>
      </c>
      <c r="D1757">
        <v>328</v>
      </c>
      <c r="E1757">
        <v>4184</v>
      </c>
      <c r="F1757">
        <v>1257</v>
      </c>
      <c r="G1757">
        <v>337</v>
      </c>
      <c r="H1757">
        <v>579</v>
      </c>
      <c r="I1757">
        <v>916</v>
      </c>
      <c r="J1757">
        <v>343</v>
      </c>
      <c r="K1757">
        <v>140</v>
      </c>
      <c r="L1757">
        <v>62</v>
      </c>
      <c r="M1757">
        <v>264</v>
      </c>
      <c r="N1757">
        <v>585</v>
      </c>
      <c r="O1757">
        <v>1008</v>
      </c>
      <c r="P1757">
        <v>483</v>
      </c>
      <c r="Q1757">
        <v>395</v>
      </c>
      <c r="R1757">
        <v>291</v>
      </c>
      <c r="S1757">
        <v>3</v>
      </c>
      <c r="T1757">
        <v>0</v>
      </c>
      <c r="U1757">
        <f>VLOOKUP(A1757,player_data!$A$2:$B$3925,2,TRUE)</f>
        <v>79</v>
      </c>
      <c r="V1757" t="str">
        <f>VLOOKUP(B1757,player_data!$A$2:$E$3925,5,TRUE)</f>
        <v>F</v>
      </c>
    </row>
    <row r="1758" spans="1:22" x14ac:dyDescent="0.35">
      <c r="A1758" t="s">
        <v>3580</v>
      </c>
      <c r="B1758" t="s">
        <v>1692</v>
      </c>
      <c r="C1758" t="s">
        <v>3581</v>
      </c>
      <c r="D1758">
        <v>13</v>
      </c>
      <c r="E1758">
        <v>0</v>
      </c>
      <c r="F1758">
        <v>21</v>
      </c>
      <c r="G1758">
        <v>0</v>
      </c>
      <c r="H1758">
        <v>0</v>
      </c>
      <c r="I1758">
        <v>0</v>
      </c>
      <c r="J1758">
        <v>7</v>
      </c>
      <c r="K1758">
        <v>0</v>
      </c>
      <c r="L1758">
        <v>0</v>
      </c>
      <c r="M1758">
        <v>0</v>
      </c>
      <c r="N1758">
        <v>24</v>
      </c>
      <c r="O1758">
        <v>35</v>
      </c>
      <c r="P1758">
        <v>5</v>
      </c>
      <c r="Q1758">
        <v>24</v>
      </c>
      <c r="R1758">
        <v>11</v>
      </c>
      <c r="S1758">
        <v>0</v>
      </c>
      <c r="T1758">
        <v>0</v>
      </c>
      <c r="U1758">
        <f>VLOOKUP(A1758,player_data!$A$2:$B$3925,2,TRUE)</f>
        <v>72</v>
      </c>
      <c r="V1758" t="str">
        <f>VLOOKUP(B1758,player_data!$A$2:$E$3925,5,TRUE)</f>
        <v>G</v>
      </c>
    </row>
    <row r="1759" spans="1:22" x14ac:dyDescent="0.35">
      <c r="A1759" t="s">
        <v>3582</v>
      </c>
      <c r="B1759" t="s">
        <v>3583</v>
      </c>
      <c r="C1759" t="s">
        <v>3584</v>
      </c>
      <c r="D1759">
        <v>10</v>
      </c>
      <c r="E1759">
        <v>0</v>
      </c>
      <c r="F1759">
        <v>13</v>
      </c>
      <c r="G1759">
        <v>0</v>
      </c>
      <c r="H1759">
        <v>0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14</v>
      </c>
      <c r="O1759">
        <v>18</v>
      </c>
      <c r="P1759">
        <v>4</v>
      </c>
      <c r="Q1759">
        <v>11</v>
      </c>
      <c r="R1759">
        <v>5</v>
      </c>
      <c r="S1759">
        <v>0</v>
      </c>
      <c r="T1759">
        <v>0</v>
      </c>
      <c r="U1759">
        <f>VLOOKUP(A1759,player_data!$A$2:$B$3925,2,TRUE)</f>
        <v>73</v>
      </c>
      <c r="V1759" t="str">
        <f>VLOOKUP(B1759,player_data!$A$2:$E$3925,5,TRUE)</f>
        <v>F</v>
      </c>
    </row>
    <row r="1760" spans="1:22" x14ac:dyDescent="0.35">
      <c r="A1760" t="s">
        <v>3585</v>
      </c>
      <c r="B1760" t="s">
        <v>234</v>
      </c>
      <c r="C1760" t="s">
        <v>3586</v>
      </c>
      <c r="D1760">
        <v>515</v>
      </c>
      <c r="E1760">
        <v>10661</v>
      </c>
      <c r="F1760">
        <v>4128</v>
      </c>
      <c r="G1760">
        <v>0</v>
      </c>
      <c r="H1760">
        <v>0</v>
      </c>
      <c r="I1760">
        <v>3177</v>
      </c>
      <c r="J1760">
        <v>429</v>
      </c>
      <c r="K1760">
        <v>0</v>
      </c>
      <c r="L1760">
        <v>0</v>
      </c>
      <c r="M1760">
        <v>0</v>
      </c>
      <c r="N1760">
        <v>1539</v>
      </c>
      <c r="O1760">
        <v>4188</v>
      </c>
      <c r="P1760">
        <v>1696</v>
      </c>
      <c r="Q1760">
        <v>975</v>
      </c>
      <c r="R1760">
        <v>736</v>
      </c>
      <c r="S1760">
        <v>0</v>
      </c>
      <c r="T1760">
        <v>0</v>
      </c>
      <c r="U1760">
        <f>VLOOKUP(A1760,player_data!$A$2:$B$3925,2,TRUE)</f>
        <v>80</v>
      </c>
      <c r="V1760" t="str">
        <f>VLOOKUP(B1760,player_data!$A$2:$E$3925,5,TRUE)</f>
        <v>F</v>
      </c>
    </row>
    <row r="1761" spans="1:22" x14ac:dyDescent="0.35">
      <c r="A1761" t="s">
        <v>3587</v>
      </c>
      <c r="B1761" t="s">
        <v>1232</v>
      </c>
      <c r="C1761" t="s">
        <v>3588</v>
      </c>
      <c r="D1761">
        <v>25</v>
      </c>
      <c r="E1761">
        <v>100</v>
      </c>
      <c r="F1761">
        <v>30</v>
      </c>
      <c r="G1761">
        <v>2</v>
      </c>
      <c r="H1761">
        <v>10</v>
      </c>
      <c r="I1761">
        <v>12</v>
      </c>
      <c r="J1761">
        <v>9</v>
      </c>
      <c r="K1761">
        <v>2</v>
      </c>
      <c r="L1761">
        <v>1</v>
      </c>
      <c r="M1761">
        <v>10</v>
      </c>
      <c r="N1761">
        <v>20</v>
      </c>
      <c r="O1761">
        <v>47</v>
      </c>
      <c r="P1761">
        <v>11</v>
      </c>
      <c r="Q1761">
        <v>10</v>
      </c>
      <c r="R1761">
        <v>7</v>
      </c>
      <c r="S1761">
        <v>4</v>
      </c>
      <c r="T1761">
        <v>1</v>
      </c>
      <c r="U1761">
        <f>VLOOKUP(A1761,player_data!$A$2:$B$3925,2,TRUE)</f>
        <v>76</v>
      </c>
      <c r="V1761" t="str">
        <f>VLOOKUP(B1761,player_data!$A$2:$E$3925,5,TRUE)</f>
        <v>G</v>
      </c>
    </row>
    <row r="1762" spans="1:22" x14ac:dyDescent="0.35">
      <c r="A1762" t="s">
        <v>3590</v>
      </c>
      <c r="B1762" t="s">
        <v>36</v>
      </c>
      <c r="C1762" t="s">
        <v>3591</v>
      </c>
      <c r="D1762">
        <v>184</v>
      </c>
      <c r="E1762">
        <v>3139</v>
      </c>
      <c r="F1762">
        <v>1193</v>
      </c>
      <c r="G1762">
        <v>0</v>
      </c>
      <c r="H1762">
        <v>0</v>
      </c>
      <c r="I1762">
        <v>603</v>
      </c>
      <c r="J1762">
        <v>518</v>
      </c>
      <c r="K1762">
        <v>0</v>
      </c>
      <c r="L1762">
        <v>0</v>
      </c>
      <c r="M1762">
        <v>0</v>
      </c>
      <c r="N1762">
        <v>445</v>
      </c>
      <c r="O1762">
        <v>1158</v>
      </c>
      <c r="P1762">
        <v>450</v>
      </c>
      <c r="Q1762">
        <v>389</v>
      </c>
      <c r="R1762">
        <v>293</v>
      </c>
      <c r="S1762">
        <v>0</v>
      </c>
      <c r="T1762">
        <v>0</v>
      </c>
      <c r="U1762">
        <f>VLOOKUP(A1762,player_data!$A$2:$B$3925,2,TRUE)</f>
        <v>77</v>
      </c>
      <c r="V1762" t="str">
        <f>VLOOKUP(B1762,player_data!$A$2:$E$3925,5,TRUE)</f>
        <v>F</v>
      </c>
    </row>
    <row r="1763" spans="1:22" x14ac:dyDescent="0.35">
      <c r="A1763" t="s">
        <v>3592</v>
      </c>
      <c r="B1763" t="s">
        <v>36</v>
      </c>
      <c r="C1763" t="s">
        <v>3593</v>
      </c>
      <c r="D1763">
        <v>78</v>
      </c>
      <c r="E1763">
        <v>552</v>
      </c>
      <c r="F1763">
        <v>193</v>
      </c>
      <c r="G1763">
        <v>26</v>
      </c>
      <c r="H1763">
        <v>36</v>
      </c>
      <c r="I1763">
        <v>62</v>
      </c>
      <c r="J1763">
        <v>47</v>
      </c>
      <c r="K1763">
        <v>20</v>
      </c>
      <c r="L1763">
        <v>1</v>
      </c>
      <c r="M1763">
        <v>0</v>
      </c>
      <c r="N1763">
        <v>97</v>
      </c>
      <c r="O1763">
        <v>182</v>
      </c>
      <c r="P1763">
        <v>80</v>
      </c>
      <c r="Q1763">
        <v>47</v>
      </c>
      <c r="R1763">
        <v>33</v>
      </c>
      <c r="S1763">
        <v>0</v>
      </c>
      <c r="T1763">
        <v>0</v>
      </c>
      <c r="U1763">
        <f>VLOOKUP(A1763,player_data!$A$2:$B$3925,2,TRUE)</f>
        <v>75</v>
      </c>
      <c r="V1763" t="str">
        <f>VLOOKUP(B1763,player_data!$A$2:$E$3925,5,TRUE)</f>
        <v>F</v>
      </c>
    </row>
    <row r="1764" spans="1:22" x14ac:dyDescent="0.35">
      <c r="A1764" t="s">
        <v>3594</v>
      </c>
      <c r="B1764" t="s">
        <v>3595</v>
      </c>
      <c r="C1764" t="s">
        <v>3596</v>
      </c>
      <c r="D1764">
        <v>272</v>
      </c>
      <c r="E1764">
        <v>7234</v>
      </c>
      <c r="F1764">
        <v>2996</v>
      </c>
      <c r="G1764">
        <v>514</v>
      </c>
      <c r="H1764">
        <v>1030</v>
      </c>
      <c r="I1764">
        <v>1544</v>
      </c>
      <c r="J1764">
        <v>267</v>
      </c>
      <c r="K1764">
        <v>104</v>
      </c>
      <c r="L1764">
        <v>216</v>
      </c>
      <c r="M1764">
        <v>383</v>
      </c>
      <c r="N1764">
        <v>890</v>
      </c>
      <c r="O1764">
        <v>2481</v>
      </c>
      <c r="P1764">
        <v>1212</v>
      </c>
      <c r="Q1764">
        <v>789</v>
      </c>
      <c r="R1764">
        <v>571</v>
      </c>
      <c r="S1764">
        <v>9</v>
      </c>
      <c r="T1764">
        <v>1</v>
      </c>
      <c r="U1764">
        <f>VLOOKUP(A1764,player_data!$A$2:$B$3925,2,TRUE)</f>
        <v>83</v>
      </c>
      <c r="V1764" t="str">
        <f>VLOOKUP(B1764,player_data!$A$2:$E$3925,5,TRUE)</f>
        <v>G</v>
      </c>
    </row>
    <row r="1765" spans="1:22" x14ac:dyDescent="0.35">
      <c r="A1765" t="s">
        <v>3597</v>
      </c>
      <c r="B1765" t="s">
        <v>589</v>
      </c>
      <c r="C1765" t="s">
        <v>3598</v>
      </c>
      <c r="D1765">
        <v>421</v>
      </c>
      <c r="E1765">
        <v>9098</v>
      </c>
      <c r="F1765">
        <v>3425</v>
      </c>
      <c r="G1765">
        <v>643</v>
      </c>
      <c r="H1765">
        <v>1408</v>
      </c>
      <c r="I1765">
        <v>2051</v>
      </c>
      <c r="J1765">
        <v>513</v>
      </c>
      <c r="K1765">
        <v>264</v>
      </c>
      <c r="L1765">
        <v>62</v>
      </c>
      <c r="M1765">
        <v>522</v>
      </c>
      <c r="N1765">
        <v>1048</v>
      </c>
      <c r="O1765">
        <v>2830</v>
      </c>
      <c r="P1765">
        <v>1294</v>
      </c>
      <c r="Q1765">
        <v>1046</v>
      </c>
      <c r="R1765">
        <v>832</v>
      </c>
      <c r="S1765">
        <v>36</v>
      </c>
      <c r="T1765">
        <v>5</v>
      </c>
      <c r="U1765">
        <f>VLOOKUP(A1765,player_data!$A$2:$B$3925,2,TRUE)</f>
        <v>81</v>
      </c>
      <c r="V1765" t="str">
        <f>VLOOKUP(B1765,player_data!$A$2:$E$3925,5,TRUE)</f>
        <v>G</v>
      </c>
    </row>
    <row r="1766" spans="1:22" x14ac:dyDescent="0.35">
      <c r="A1766" t="s">
        <v>3599</v>
      </c>
      <c r="B1766" t="s">
        <v>116</v>
      </c>
      <c r="C1766" t="s">
        <v>3600</v>
      </c>
      <c r="D1766">
        <v>568</v>
      </c>
      <c r="E1766">
        <v>7897</v>
      </c>
      <c r="F1766">
        <v>3114</v>
      </c>
      <c r="G1766">
        <v>315</v>
      </c>
      <c r="H1766">
        <v>519</v>
      </c>
      <c r="I1766">
        <v>2146</v>
      </c>
      <c r="J1766">
        <v>338</v>
      </c>
      <c r="K1766">
        <v>38</v>
      </c>
      <c r="L1766">
        <v>28</v>
      </c>
      <c r="M1766">
        <v>2</v>
      </c>
      <c r="N1766">
        <v>915</v>
      </c>
      <c r="O1766">
        <v>3005</v>
      </c>
      <c r="P1766">
        <v>1254</v>
      </c>
      <c r="Q1766">
        <v>790</v>
      </c>
      <c r="R1766">
        <v>606</v>
      </c>
      <c r="S1766">
        <v>0</v>
      </c>
      <c r="T1766">
        <v>0</v>
      </c>
      <c r="U1766">
        <f>VLOOKUP(A1766,player_data!$A$2:$B$3925,2,TRUE)</f>
        <v>80</v>
      </c>
      <c r="V1766" t="str">
        <f>VLOOKUP(B1766,player_data!$A$2:$E$3925,5,TRUE)</f>
        <v>G</v>
      </c>
    </row>
    <row r="1767" spans="1:22" x14ac:dyDescent="0.35">
      <c r="A1767" t="s">
        <v>3601</v>
      </c>
      <c r="B1767" t="s">
        <v>413</v>
      </c>
      <c r="C1767" t="s">
        <v>3602</v>
      </c>
      <c r="D1767">
        <v>62</v>
      </c>
      <c r="E1767">
        <v>0</v>
      </c>
      <c r="F1767">
        <v>710</v>
      </c>
      <c r="G1767">
        <v>0</v>
      </c>
      <c r="H1767">
        <v>0</v>
      </c>
      <c r="I1767">
        <v>0</v>
      </c>
      <c r="J1767">
        <v>201</v>
      </c>
      <c r="K1767">
        <v>0</v>
      </c>
      <c r="L1767">
        <v>0</v>
      </c>
      <c r="M1767">
        <v>0</v>
      </c>
      <c r="N1767">
        <v>250</v>
      </c>
      <c r="O1767">
        <v>794</v>
      </c>
      <c r="P1767">
        <v>259</v>
      </c>
      <c r="Q1767">
        <v>236</v>
      </c>
      <c r="R1767">
        <v>192</v>
      </c>
      <c r="S1767">
        <v>0</v>
      </c>
      <c r="T1767">
        <v>0</v>
      </c>
      <c r="U1767">
        <f>VLOOKUP(A1767,player_data!$A$2:$B$3925,2,TRUE)</f>
        <v>71</v>
      </c>
      <c r="V1767" t="str">
        <f>VLOOKUP(B1767,player_data!$A$2:$E$3925,5,TRUE)</f>
        <v>F</v>
      </c>
    </row>
    <row r="1768" spans="1:22" x14ac:dyDescent="0.35">
      <c r="A1768" t="s">
        <v>3603</v>
      </c>
      <c r="B1768" t="s">
        <v>772</v>
      </c>
      <c r="C1768" t="s">
        <v>3604</v>
      </c>
      <c r="D1768">
        <v>15</v>
      </c>
      <c r="E1768">
        <v>119</v>
      </c>
      <c r="F1768">
        <v>28</v>
      </c>
      <c r="G1768">
        <v>7</v>
      </c>
      <c r="H1768">
        <v>16</v>
      </c>
      <c r="I1768">
        <v>23</v>
      </c>
      <c r="J1768">
        <v>8</v>
      </c>
      <c r="K1768">
        <v>1</v>
      </c>
      <c r="L1768">
        <v>1</v>
      </c>
      <c r="M1768">
        <v>15</v>
      </c>
      <c r="N1768">
        <v>18</v>
      </c>
      <c r="O1768">
        <v>37</v>
      </c>
      <c r="P1768">
        <v>10</v>
      </c>
      <c r="Q1768">
        <v>12</v>
      </c>
      <c r="R1768">
        <v>8</v>
      </c>
      <c r="S1768">
        <v>0</v>
      </c>
      <c r="T1768">
        <v>0</v>
      </c>
      <c r="U1768">
        <f>VLOOKUP(A1768,player_data!$A$2:$B$3925,2,TRUE)</f>
        <v>82</v>
      </c>
      <c r="V1768" t="str">
        <f>VLOOKUP(B1768,player_data!$A$2:$E$3925,5,TRUE)</f>
        <v>C</v>
      </c>
    </row>
    <row r="1769" spans="1:22" x14ac:dyDescent="0.35">
      <c r="A1769" t="s">
        <v>3605</v>
      </c>
      <c r="B1769" t="s">
        <v>873</v>
      </c>
      <c r="C1769" t="s">
        <v>3606</v>
      </c>
      <c r="D1769">
        <v>228</v>
      </c>
      <c r="E1769">
        <v>2150</v>
      </c>
      <c r="F1769">
        <v>1642</v>
      </c>
      <c r="G1769">
        <v>0</v>
      </c>
      <c r="H1769">
        <v>0</v>
      </c>
      <c r="I1769">
        <v>521</v>
      </c>
      <c r="J1769">
        <v>490</v>
      </c>
      <c r="K1769">
        <v>0</v>
      </c>
      <c r="L1769">
        <v>0</v>
      </c>
      <c r="M1769">
        <v>0</v>
      </c>
      <c r="N1769">
        <v>738</v>
      </c>
      <c r="O1769">
        <v>1853</v>
      </c>
      <c r="P1769">
        <v>614</v>
      </c>
      <c r="Q1769">
        <v>585</v>
      </c>
      <c r="R1769">
        <v>414</v>
      </c>
      <c r="S1769">
        <v>0</v>
      </c>
      <c r="T1769">
        <v>0</v>
      </c>
      <c r="U1769">
        <f>VLOOKUP(A1769,player_data!$A$2:$B$3925,2,TRUE)</f>
        <v>74</v>
      </c>
      <c r="V1769" t="str">
        <f>VLOOKUP(B1769,player_data!$A$2:$E$3925,5,TRUE)</f>
        <v>G</v>
      </c>
    </row>
    <row r="1770" spans="1:22" x14ac:dyDescent="0.35">
      <c r="A1770" t="s">
        <v>3607</v>
      </c>
      <c r="B1770" t="s">
        <v>42</v>
      </c>
      <c r="C1770" t="s">
        <v>3608</v>
      </c>
      <c r="D1770">
        <v>135</v>
      </c>
      <c r="E1770">
        <v>1527</v>
      </c>
      <c r="F1770">
        <v>451</v>
      </c>
      <c r="G1770">
        <v>27</v>
      </c>
      <c r="H1770">
        <v>114</v>
      </c>
      <c r="I1770">
        <v>141</v>
      </c>
      <c r="J1770">
        <v>305</v>
      </c>
      <c r="K1770">
        <v>83</v>
      </c>
      <c r="L1770">
        <v>3</v>
      </c>
      <c r="M1770">
        <v>122</v>
      </c>
      <c r="N1770">
        <v>180</v>
      </c>
      <c r="O1770">
        <v>405</v>
      </c>
      <c r="P1770">
        <v>173</v>
      </c>
      <c r="Q1770">
        <v>126</v>
      </c>
      <c r="R1770">
        <v>105</v>
      </c>
      <c r="S1770">
        <v>1</v>
      </c>
      <c r="T1770">
        <v>0</v>
      </c>
      <c r="U1770">
        <f>VLOOKUP(A1770,player_data!$A$2:$B$3925,2,TRUE)</f>
        <v>74</v>
      </c>
      <c r="V1770" t="str">
        <f>VLOOKUP(B1770,player_data!$A$2:$E$3925,5,TRUE)</f>
        <v>F</v>
      </c>
    </row>
    <row r="1771" spans="1:22" x14ac:dyDescent="0.35">
      <c r="A1771" t="s">
        <v>3609</v>
      </c>
      <c r="B1771" t="s">
        <v>131</v>
      </c>
      <c r="C1771" t="s">
        <v>3610</v>
      </c>
      <c r="D1771">
        <v>52</v>
      </c>
      <c r="E1771">
        <v>0</v>
      </c>
      <c r="F1771">
        <v>253</v>
      </c>
      <c r="G1771">
        <v>0</v>
      </c>
      <c r="H1771">
        <v>0</v>
      </c>
      <c r="I1771">
        <v>0</v>
      </c>
      <c r="J1771">
        <v>38</v>
      </c>
      <c r="K1771">
        <v>0</v>
      </c>
      <c r="L1771">
        <v>0</v>
      </c>
      <c r="M1771">
        <v>0</v>
      </c>
      <c r="N1771">
        <v>133</v>
      </c>
      <c r="O1771">
        <v>309</v>
      </c>
      <c r="P1771">
        <v>99</v>
      </c>
      <c r="Q1771">
        <v>93</v>
      </c>
      <c r="R1771">
        <v>55</v>
      </c>
      <c r="S1771">
        <v>0</v>
      </c>
      <c r="T1771">
        <v>0</v>
      </c>
      <c r="U1771">
        <f>VLOOKUP(A1771,player_data!$A$2:$B$3925,2,TRUE)</f>
        <v>75</v>
      </c>
      <c r="V1771" t="str">
        <f>VLOOKUP(B1771,player_data!$A$2:$E$3925,5,TRUE)</f>
        <v>F</v>
      </c>
    </row>
    <row r="1772" spans="1:22" x14ac:dyDescent="0.35">
      <c r="A1772" t="s">
        <v>3611</v>
      </c>
      <c r="B1772" t="s">
        <v>3612</v>
      </c>
      <c r="C1772" t="s">
        <v>3613</v>
      </c>
      <c r="D1772">
        <v>846</v>
      </c>
      <c r="E1772">
        <v>22214</v>
      </c>
      <c r="F1772">
        <v>9810</v>
      </c>
      <c r="G1772">
        <v>1016</v>
      </c>
      <c r="H1772">
        <v>2539</v>
      </c>
      <c r="I1772">
        <v>3555</v>
      </c>
      <c r="J1772">
        <v>3118</v>
      </c>
      <c r="K1772">
        <v>817</v>
      </c>
      <c r="L1772">
        <v>290</v>
      </c>
      <c r="M1772">
        <v>1544</v>
      </c>
      <c r="N1772">
        <v>1465</v>
      </c>
      <c r="O1772">
        <v>8127</v>
      </c>
      <c r="P1772">
        <v>3633</v>
      </c>
      <c r="Q1772">
        <v>2487</v>
      </c>
      <c r="R1772">
        <v>1813</v>
      </c>
      <c r="S1772">
        <v>2184</v>
      </c>
      <c r="T1772">
        <v>731</v>
      </c>
      <c r="U1772">
        <f>VLOOKUP(A1772,player_data!$A$2:$B$3925,2,TRUE)</f>
        <v>82</v>
      </c>
      <c r="V1772" t="str">
        <f>VLOOKUP(B1772,player_data!$A$2:$E$3925,5,TRUE)</f>
        <v>G</v>
      </c>
    </row>
    <row r="1773" spans="1:22" x14ac:dyDescent="0.35">
      <c r="A1773" t="s">
        <v>3614</v>
      </c>
      <c r="B1773" t="s">
        <v>911</v>
      </c>
      <c r="C1773" t="s">
        <v>3615</v>
      </c>
      <c r="D1773">
        <v>555</v>
      </c>
      <c r="E1773">
        <v>12104</v>
      </c>
      <c r="F1773">
        <v>4602</v>
      </c>
      <c r="G1773">
        <v>1393</v>
      </c>
      <c r="H1773">
        <v>2638</v>
      </c>
      <c r="I1773">
        <v>4031</v>
      </c>
      <c r="J1773">
        <v>784</v>
      </c>
      <c r="K1773">
        <v>252</v>
      </c>
      <c r="L1773">
        <v>616</v>
      </c>
      <c r="M1773">
        <v>391</v>
      </c>
      <c r="N1773">
        <v>1927</v>
      </c>
      <c r="O1773">
        <v>4251</v>
      </c>
      <c r="P1773">
        <v>2022</v>
      </c>
      <c r="Q1773">
        <v>818</v>
      </c>
      <c r="R1773">
        <v>558</v>
      </c>
      <c r="S1773">
        <v>0</v>
      </c>
      <c r="T1773">
        <v>0</v>
      </c>
      <c r="U1773">
        <f>VLOOKUP(A1773,player_data!$A$2:$B$3925,2,TRUE)</f>
        <v>84</v>
      </c>
      <c r="V1773" t="str">
        <f>VLOOKUP(B1773,player_data!$A$2:$E$3925,5,TRUE)</f>
        <v>F</v>
      </c>
    </row>
    <row r="1774" spans="1:22" x14ac:dyDescent="0.35">
      <c r="A1774" t="s">
        <v>3617</v>
      </c>
      <c r="B1774" t="s">
        <v>3618</v>
      </c>
      <c r="C1774" t="s">
        <v>3619</v>
      </c>
      <c r="D1774">
        <v>510</v>
      </c>
      <c r="E1774">
        <v>9905</v>
      </c>
      <c r="F1774">
        <v>5202</v>
      </c>
      <c r="G1774">
        <v>963</v>
      </c>
      <c r="H1774">
        <v>1767</v>
      </c>
      <c r="I1774">
        <v>2730</v>
      </c>
      <c r="J1774">
        <v>377</v>
      </c>
      <c r="K1774">
        <v>164</v>
      </c>
      <c r="L1774">
        <v>176</v>
      </c>
      <c r="M1774">
        <v>682</v>
      </c>
      <c r="N1774">
        <v>1117</v>
      </c>
      <c r="O1774">
        <v>3832</v>
      </c>
      <c r="P1774">
        <v>2003</v>
      </c>
      <c r="Q1774">
        <v>1698</v>
      </c>
      <c r="R1774">
        <v>1196</v>
      </c>
      <c r="S1774">
        <v>4</v>
      </c>
      <c r="T1774">
        <v>0</v>
      </c>
      <c r="U1774">
        <f>VLOOKUP(A1774,player_data!$A$2:$B$3925,2,TRUE)</f>
        <v>81</v>
      </c>
      <c r="V1774" t="str">
        <f>VLOOKUP(B1774,player_data!$A$2:$E$3925,5,TRUE)</f>
        <v>G</v>
      </c>
    </row>
    <row r="1775" spans="1:22" x14ac:dyDescent="0.35">
      <c r="A1775" t="s">
        <v>3620</v>
      </c>
      <c r="B1775" t="s">
        <v>54</v>
      </c>
      <c r="C1775" t="s">
        <v>3621</v>
      </c>
      <c r="D1775">
        <v>147</v>
      </c>
      <c r="E1775">
        <v>1589</v>
      </c>
      <c r="F1775">
        <v>606</v>
      </c>
      <c r="G1775">
        <v>107</v>
      </c>
      <c r="H1775">
        <v>206</v>
      </c>
      <c r="I1775">
        <v>313</v>
      </c>
      <c r="J1775">
        <v>108</v>
      </c>
      <c r="K1775">
        <v>31</v>
      </c>
      <c r="L1775">
        <v>7</v>
      </c>
      <c r="M1775">
        <v>24</v>
      </c>
      <c r="N1775">
        <v>174</v>
      </c>
      <c r="O1775">
        <v>579</v>
      </c>
      <c r="P1775">
        <v>247</v>
      </c>
      <c r="Q1775">
        <v>145</v>
      </c>
      <c r="R1775">
        <v>112</v>
      </c>
      <c r="S1775">
        <v>0</v>
      </c>
      <c r="T1775">
        <v>0</v>
      </c>
      <c r="U1775">
        <f>VLOOKUP(A1775,player_data!$A$2:$B$3925,2,TRUE)</f>
        <v>78</v>
      </c>
      <c r="V1775" t="str">
        <f>VLOOKUP(B1775,player_data!$A$2:$E$3925,5,TRUE)</f>
        <v>F</v>
      </c>
    </row>
    <row r="1776" spans="1:22" x14ac:dyDescent="0.35">
      <c r="A1776" t="s">
        <v>3622</v>
      </c>
      <c r="B1776" t="s">
        <v>3623</v>
      </c>
      <c r="C1776" t="s">
        <v>3624</v>
      </c>
      <c r="D1776">
        <v>40</v>
      </c>
      <c r="E1776">
        <v>442</v>
      </c>
      <c r="F1776">
        <v>157</v>
      </c>
      <c r="G1776">
        <v>33</v>
      </c>
      <c r="H1776">
        <v>48</v>
      </c>
      <c r="I1776">
        <v>81</v>
      </c>
      <c r="J1776">
        <v>20</v>
      </c>
      <c r="K1776">
        <v>14</v>
      </c>
      <c r="L1776">
        <v>19</v>
      </c>
      <c r="M1776">
        <v>16</v>
      </c>
      <c r="N1776">
        <v>78</v>
      </c>
      <c r="O1776">
        <v>131</v>
      </c>
      <c r="P1776">
        <v>51</v>
      </c>
      <c r="Q1776">
        <v>50</v>
      </c>
      <c r="R1776">
        <v>40</v>
      </c>
      <c r="S1776">
        <v>38</v>
      </c>
      <c r="T1776">
        <v>15</v>
      </c>
      <c r="U1776">
        <f>VLOOKUP(A1776,player_data!$A$2:$B$3925,2,TRUE)</f>
        <v>81</v>
      </c>
      <c r="V1776" t="str">
        <f>VLOOKUP(B1776,player_data!$A$2:$E$3925,5,TRUE)</f>
        <v>G</v>
      </c>
    </row>
    <row r="1777" spans="1:22" x14ac:dyDescent="0.35">
      <c r="A1777" t="s">
        <v>3625</v>
      </c>
      <c r="B1777" t="s">
        <v>3626</v>
      </c>
      <c r="C1777" t="s">
        <v>3627</v>
      </c>
      <c r="D1777">
        <v>5</v>
      </c>
      <c r="E1777">
        <v>12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2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f>VLOOKUP(A1777,player_data!$A$2:$B$3925,2,TRUE)</f>
        <v>78</v>
      </c>
      <c r="V1777" t="str">
        <f>VLOOKUP(B1777,player_data!$A$2:$E$3925,5,TRUE)</f>
        <v>C</v>
      </c>
    </row>
    <row r="1778" spans="1:22" x14ac:dyDescent="0.35">
      <c r="A1778" t="s">
        <v>3629</v>
      </c>
      <c r="B1778" t="s">
        <v>779</v>
      </c>
      <c r="C1778" t="s">
        <v>3630</v>
      </c>
      <c r="D1778">
        <v>1002</v>
      </c>
      <c r="E1778">
        <v>31873</v>
      </c>
      <c r="F1778">
        <v>10303</v>
      </c>
      <c r="G1778">
        <v>1647</v>
      </c>
      <c r="H1778">
        <v>5226</v>
      </c>
      <c r="I1778">
        <v>9687</v>
      </c>
      <c r="J1778">
        <v>3754</v>
      </c>
      <c r="K1778">
        <v>999</v>
      </c>
      <c r="L1778">
        <v>1160</v>
      </c>
      <c r="M1778">
        <v>978</v>
      </c>
      <c r="N1778">
        <v>3473</v>
      </c>
      <c r="O1778">
        <v>9693</v>
      </c>
      <c r="P1778">
        <v>4276</v>
      </c>
      <c r="Q1778">
        <v>2369</v>
      </c>
      <c r="R1778">
        <v>1748</v>
      </c>
      <c r="S1778">
        <v>16</v>
      </c>
      <c r="T1778">
        <v>3</v>
      </c>
      <c r="U1778">
        <f>VLOOKUP(A1778,player_data!$A$2:$B$3925,2,TRUE)</f>
        <v>82</v>
      </c>
      <c r="V1778" t="str">
        <f>VLOOKUP(B1778,player_data!$A$2:$E$3925,5,TRUE)</f>
        <v>C</v>
      </c>
    </row>
    <row r="1779" spans="1:22" x14ac:dyDescent="0.35">
      <c r="A1779" t="s">
        <v>3632</v>
      </c>
      <c r="B1779" t="s">
        <v>792</v>
      </c>
      <c r="C1779" t="s">
        <v>3633</v>
      </c>
      <c r="D1779">
        <v>144</v>
      </c>
      <c r="E1779">
        <v>2400</v>
      </c>
      <c r="F1779">
        <v>940</v>
      </c>
      <c r="G1779">
        <v>0</v>
      </c>
      <c r="H1779">
        <v>0</v>
      </c>
      <c r="I1779">
        <v>474</v>
      </c>
      <c r="J1779">
        <v>269</v>
      </c>
      <c r="K1779">
        <v>0</v>
      </c>
      <c r="L1779">
        <v>0</v>
      </c>
      <c r="M1779">
        <v>0</v>
      </c>
      <c r="N1779">
        <v>268</v>
      </c>
      <c r="O1779">
        <v>904</v>
      </c>
      <c r="P1779">
        <v>381</v>
      </c>
      <c r="Q1779">
        <v>230</v>
      </c>
      <c r="R1779">
        <v>178</v>
      </c>
      <c r="S1779">
        <v>0</v>
      </c>
      <c r="T1779">
        <v>0</v>
      </c>
      <c r="U1779">
        <f>VLOOKUP(A1779,player_data!$A$2:$B$3925,2,TRUE)</f>
        <v>77</v>
      </c>
      <c r="V1779" t="str">
        <f>VLOOKUP(B1779,player_data!$A$2:$E$3925,5,TRUE)</f>
        <v>C</v>
      </c>
    </row>
    <row r="1780" spans="1:22" x14ac:dyDescent="0.35">
      <c r="A1780" t="s">
        <v>3637</v>
      </c>
      <c r="B1780" t="s">
        <v>1262</v>
      </c>
      <c r="C1780" t="s">
        <v>3638</v>
      </c>
      <c r="D1780">
        <v>868</v>
      </c>
      <c r="E1780">
        <v>25761</v>
      </c>
      <c r="F1780">
        <v>11121</v>
      </c>
      <c r="G1780">
        <v>1621</v>
      </c>
      <c r="H1780">
        <v>4185</v>
      </c>
      <c r="I1780">
        <v>5806</v>
      </c>
      <c r="J1780">
        <v>2224</v>
      </c>
      <c r="K1780">
        <v>917</v>
      </c>
      <c r="L1780">
        <v>673</v>
      </c>
      <c r="M1780">
        <v>1932</v>
      </c>
      <c r="N1780">
        <v>2768</v>
      </c>
      <c r="O1780">
        <v>8405</v>
      </c>
      <c r="P1780">
        <v>4036</v>
      </c>
      <c r="Q1780">
        <v>3604</v>
      </c>
      <c r="R1780">
        <v>2957</v>
      </c>
      <c r="S1780">
        <v>353</v>
      </c>
      <c r="T1780">
        <v>92</v>
      </c>
      <c r="U1780">
        <f>VLOOKUP(A1780,player_data!$A$2:$B$3925,2,TRUE)</f>
        <v>83</v>
      </c>
      <c r="V1780" t="str">
        <f>VLOOKUP(B1780,player_data!$A$2:$E$3925,5,TRUE)</f>
        <v>G</v>
      </c>
    </row>
    <row r="1781" spans="1:22" x14ac:dyDescent="0.35">
      <c r="A1781" t="s">
        <v>3639</v>
      </c>
      <c r="B1781" t="s">
        <v>3640</v>
      </c>
      <c r="C1781" t="s">
        <v>3641</v>
      </c>
      <c r="D1781">
        <v>563</v>
      </c>
      <c r="E1781">
        <v>14541</v>
      </c>
      <c r="F1781">
        <v>5690</v>
      </c>
      <c r="G1781">
        <v>994</v>
      </c>
      <c r="H1781">
        <v>2429</v>
      </c>
      <c r="I1781">
        <v>3423</v>
      </c>
      <c r="J1781">
        <v>606</v>
      </c>
      <c r="K1781">
        <v>276</v>
      </c>
      <c r="L1781">
        <v>919</v>
      </c>
      <c r="M1781">
        <v>511</v>
      </c>
      <c r="N1781">
        <v>1863</v>
      </c>
      <c r="O1781">
        <v>4781</v>
      </c>
      <c r="P1781">
        <v>2227</v>
      </c>
      <c r="Q1781">
        <v>1066</v>
      </c>
      <c r="R1781">
        <v>758</v>
      </c>
      <c r="S1781">
        <v>1315</v>
      </c>
      <c r="T1781">
        <v>478</v>
      </c>
      <c r="U1781">
        <f>VLOOKUP(A1781,player_data!$A$2:$B$3925,2,TRUE)</f>
        <v>83</v>
      </c>
      <c r="V1781" t="str">
        <f>VLOOKUP(B1781,player_data!$A$2:$E$3925,5,TRUE)</f>
        <v>F</v>
      </c>
    </row>
    <row r="1782" spans="1:22" x14ac:dyDescent="0.35">
      <c r="A1782" t="s">
        <v>3642</v>
      </c>
      <c r="B1782" t="s">
        <v>36</v>
      </c>
      <c r="C1782" t="s">
        <v>3643</v>
      </c>
      <c r="D1782">
        <v>312</v>
      </c>
      <c r="E1782">
        <v>6194</v>
      </c>
      <c r="F1782">
        <v>2376</v>
      </c>
      <c r="G1782">
        <v>504</v>
      </c>
      <c r="H1782">
        <v>1089</v>
      </c>
      <c r="I1782">
        <v>1593</v>
      </c>
      <c r="J1782">
        <v>456</v>
      </c>
      <c r="K1782">
        <v>94</v>
      </c>
      <c r="L1782">
        <v>131</v>
      </c>
      <c r="M1782">
        <v>534</v>
      </c>
      <c r="N1782">
        <v>860</v>
      </c>
      <c r="O1782">
        <v>1882</v>
      </c>
      <c r="P1782">
        <v>870</v>
      </c>
      <c r="Q1782">
        <v>994</v>
      </c>
      <c r="R1782">
        <v>636</v>
      </c>
      <c r="S1782">
        <v>2</v>
      </c>
      <c r="T1782">
        <v>0</v>
      </c>
      <c r="U1782">
        <f>VLOOKUP(A1782,player_data!$A$2:$B$3925,2,TRUE)</f>
        <v>82</v>
      </c>
      <c r="V1782" t="str">
        <f>VLOOKUP(B1782,player_data!$A$2:$E$3925,5,TRUE)</f>
        <v>F</v>
      </c>
    </row>
    <row r="1783" spans="1:22" x14ac:dyDescent="0.35">
      <c r="A1783" t="s">
        <v>3644</v>
      </c>
      <c r="B1783" t="s">
        <v>118</v>
      </c>
      <c r="C1783" t="s">
        <v>3645</v>
      </c>
      <c r="D1783">
        <v>1068</v>
      </c>
      <c r="E1783">
        <v>33956</v>
      </c>
      <c r="F1783">
        <v>13790</v>
      </c>
      <c r="G1783">
        <v>2819</v>
      </c>
      <c r="H1783">
        <v>7581</v>
      </c>
      <c r="I1783">
        <v>10400</v>
      </c>
      <c r="J1783">
        <v>2184</v>
      </c>
      <c r="K1783">
        <v>710</v>
      </c>
      <c r="L1783">
        <v>965</v>
      </c>
      <c r="M1783">
        <v>1594</v>
      </c>
      <c r="N1783">
        <v>3633</v>
      </c>
      <c r="O1783">
        <v>11198</v>
      </c>
      <c r="P1783">
        <v>5574</v>
      </c>
      <c r="Q1783">
        <v>2916</v>
      </c>
      <c r="R1783">
        <v>2440</v>
      </c>
      <c r="S1783">
        <v>619</v>
      </c>
      <c r="T1783">
        <v>202</v>
      </c>
      <c r="U1783">
        <f>VLOOKUP(A1783,player_data!$A$2:$B$3925,2,TRUE)</f>
        <v>83</v>
      </c>
      <c r="V1783" t="str">
        <f>VLOOKUP(B1783,player_data!$A$2:$E$3925,5,TRUE)</f>
        <v>F</v>
      </c>
    </row>
    <row r="1784" spans="1:22" x14ac:dyDescent="0.35">
      <c r="A1784" t="s">
        <v>3646</v>
      </c>
      <c r="B1784" t="s">
        <v>856</v>
      </c>
      <c r="C1784" t="s">
        <v>3647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f>VLOOKUP(A1784,player_data!$A$2:$B$3925,2,TRUE)</f>
        <v>74</v>
      </c>
      <c r="V1784" t="str">
        <f>VLOOKUP(B1784,player_data!$A$2:$E$3925,5,TRUE)</f>
        <v>G</v>
      </c>
    </row>
    <row r="1785" spans="1:22" x14ac:dyDescent="0.35">
      <c r="A1785" t="s">
        <v>3648</v>
      </c>
      <c r="B1785" t="s">
        <v>1946</v>
      </c>
      <c r="C1785" t="s">
        <v>2517</v>
      </c>
      <c r="D1785">
        <v>71</v>
      </c>
      <c r="E1785">
        <v>1165</v>
      </c>
      <c r="F1785">
        <v>502</v>
      </c>
      <c r="G1785">
        <v>30</v>
      </c>
      <c r="H1785">
        <v>62</v>
      </c>
      <c r="I1785">
        <v>92</v>
      </c>
      <c r="J1785">
        <v>177</v>
      </c>
      <c r="K1785">
        <v>59</v>
      </c>
      <c r="L1785">
        <v>3</v>
      </c>
      <c r="M1785">
        <v>0</v>
      </c>
      <c r="N1785">
        <v>73</v>
      </c>
      <c r="O1785">
        <v>561</v>
      </c>
      <c r="P1785">
        <v>228</v>
      </c>
      <c r="Q1785">
        <v>68</v>
      </c>
      <c r="R1785">
        <v>46</v>
      </c>
      <c r="S1785">
        <v>0</v>
      </c>
      <c r="T1785">
        <v>0</v>
      </c>
      <c r="U1785">
        <f>VLOOKUP(A1785,player_data!$A$2:$B$3925,2,TRUE)</f>
        <v>73</v>
      </c>
      <c r="V1785" t="str">
        <f>VLOOKUP(B1785,player_data!$A$2:$E$3925,5,TRUE)</f>
        <v>G</v>
      </c>
    </row>
    <row r="1786" spans="1:22" x14ac:dyDescent="0.35">
      <c r="A1786" t="s">
        <v>3649</v>
      </c>
      <c r="B1786" t="s">
        <v>42</v>
      </c>
      <c r="C1786" t="s">
        <v>3650</v>
      </c>
      <c r="D1786">
        <v>446</v>
      </c>
      <c r="E1786">
        <v>5564</v>
      </c>
      <c r="F1786">
        <v>1688</v>
      </c>
      <c r="G1786">
        <v>561</v>
      </c>
      <c r="H1786">
        <v>932</v>
      </c>
      <c r="I1786">
        <v>1493</v>
      </c>
      <c r="J1786">
        <v>248</v>
      </c>
      <c r="K1786">
        <v>153</v>
      </c>
      <c r="L1786">
        <v>172</v>
      </c>
      <c r="M1786">
        <v>258</v>
      </c>
      <c r="N1786">
        <v>863</v>
      </c>
      <c r="O1786">
        <v>1694</v>
      </c>
      <c r="P1786">
        <v>725</v>
      </c>
      <c r="Q1786">
        <v>342</v>
      </c>
      <c r="R1786">
        <v>237</v>
      </c>
      <c r="S1786">
        <v>12</v>
      </c>
      <c r="T1786">
        <v>1</v>
      </c>
      <c r="U1786">
        <f>VLOOKUP(A1786,player_data!$A$2:$B$3925,2,TRUE)</f>
        <v>82</v>
      </c>
      <c r="V1786" t="str">
        <f>VLOOKUP(B1786,player_data!$A$2:$E$3925,5,TRUE)</f>
        <v>F</v>
      </c>
    </row>
    <row r="1787" spans="1:22" x14ac:dyDescent="0.35">
      <c r="A1787" t="s">
        <v>3651</v>
      </c>
      <c r="B1787" t="s">
        <v>3652</v>
      </c>
      <c r="C1787" t="s">
        <v>3653</v>
      </c>
      <c r="D1787">
        <v>64</v>
      </c>
      <c r="E1787">
        <v>632</v>
      </c>
      <c r="F1787">
        <v>215</v>
      </c>
      <c r="G1787">
        <v>37</v>
      </c>
      <c r="H1787">
        <v>105</v>
      </c>
      <c r="I1787">
        <v>142</v>
      </c>
      <c r="J1787">
        <v>22</v>
      </c>
      <c r="K1787">
        <v>8</v>
      </c>
      <c r="L1787">
        <v>10</v>
      </c>
      <c r="M1787">
        <v>35</v>
      </c>
      <c r="N1787">
        <v>81</v>
      </c>
      <c r="O1787">
        <v>231</v>
      </c>
      <c r="P1787">
        <v>94</v>
      </c>
      <c r="Q1787">
        <v>37</v>
      </c>
      <c r="R1787">
        <v>25</v>
      </c>
      <c r="S1787">
        <v>8</v>
      </c>
      <c r="T1787">
        <v>2</v>
      </c>
      <c r="U1787">
        <f>VLOOKUP(A1787,player_data!$A$2:$B$3925,2,TRUE)</f>
        <v>82</v>
      </c>
      <c r="V1787" t="str">
        <f>VLOOKUP(B1787,player_data!$A$2:$E$3925,5,TRUE)</f>
        <v>G</v>
      </c>
    </row>
    <row r="1788" spans="1:22" x14ac:dyDescent="0.35">
      <c r="A1788" t="s">
        <v>3654</v>
      </c>
      <c r="B1788" t="s">
        <v>1352</v>
      </c>
      <c r="C1788" t="s">
        <v>3655</v>
      </c>
      <c r="D1788">
        <v>291</v>
      </c>
      <c r="E1788">
        <v>3471</v>
      </c>
      <c r="F1788">
        <v>1495</v>
      </c>
      <c r="G1788">
        <v>131</v>
      </c>
      <c r="H1788">
        <v>306</v>
      </c>
      <c r="I1788">
        <v>437</v>
      </c>
      <c r="J1788">
        <v>269</v>
      </c>
      <c r="K1788">
        <v>105</v>
      </c>
      <c r="L1788">
        <v>14</v>
      </c>
      <c r="M1788">
        <v>219</v>
      </c>
      <c r="N1788">
        <v>400</v>
      </c>
      <c r="O1788">
        <v>1292</v>
      </c>
      <c r="P1788">
        <v>607</v>
      </c>
      <c r="Q1788">
        <v>320</v>
      </c>
      <c r="R1788">
        <v>269</v>
      </c>
      <c r="S1788">
        <v>54</v>
      </c>
      <c r="T1788">
        <v>12</v>
      </c>
      <c r="U1788">
        <f>VLOOKUP(A1788,player_data!$A$2:$B$3925,2,TRUE)</f>
        <v>83</v>
      </c>
      <c r="V1788" t="str">
        <f>VLOOKUP(B1788,player_data!$A$2:$E$3925,5,TRUE)</f>
        <v>F</v>
      </c>
    </row>
    <row r="1789" spans="1:22" x14ac:dyDescent="0.35">
      <c r="A1789" t="s">
        <v>3656</v>
      </c>
      <c r="B1789" t="s">
        <v>234</v>
      </c>
      <c r="C1789" t="s">
        <v>3657</v>
      </c>
      <c r="D1789">
        <v>1</v>
      </c>
      <c r="E1789">
        <v>16</v>
      </c>
      <c r="F1789">
        <v>3</v>
      </c>
      <c r="G1789">
        <v>1</v>
      </c>
      <c r="H1789">
        <v>4</v>
      </c>
      <c r="I1789">
        <v>5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3</v>
      </c>
      <c r="P1789">
        <v>1</v>
      </c>
      <c r="Q1789">
        <v>2</v>
      </c>
      <c r="R1789">
        <v>1</v>
      </c>
      <c r="S1789">
        <v>0</v>
      </c>
      <c r="T1789">
        <v>0</v>
      </c>
      <c r="U1789">
        <f>VLOOKUP(A1789,player_data!$A$2:$B$3925,2,TRUE)</f>
        <v>83</v>
      </c>
      <c r="V1789" t="str">
        <f>VLOOKUP(B1789,player_data!$A$2:$E$3925,5,TRUE)</f>
        <v>F</v>
      </c>
    </row>
    <row r="1790" spans="1:22" x14ac:dyDescent="0.35">
      <c r="A1790" t="s">
        <v>3658</v>
      </c>
      <c r="B1790" t="s">
        <v>1339</v>
      </c>
      <c r="C1790" t="s">
        <v>3657</v>
      </c>
      <c r="D1790">
        <v>45</v>
      </c>
      <c r="E1790">
        <v>550</v>
      </c>
      <c r="F1790">
        <v>203</v>
      </c>
      <c r="G1790">
        <v>26</v>
      </c>
      <c r="H1790">
        <v>68</v>
      </c>
      <c r="I1790">
        <v>94</v>
      </c>
      <c r="J1790">
        <v>33</v>
      </c>
      <c r="K1790">
        <v>7</v>
      </c>
      <c r="L1790">
        <v>4</v>
      </c>
      <c r="M1790">
        <v>28</v>
      </c>
      <c r="N1790">
        <v>45</v>
      </c>
      <c r="O1790">
        <v>149</v>
      </c>
      <c r="P1790">
        <v>69</v>
      </c>
      <c r="Q1790">
        <v>94</v>
      </c>
      <c r="R1790">
        <v>65</v>
      </c>
      <c r="S1790">
        <v>4</v>
      </c>
      <c r="T1790">
        <v>0</v>
      </c>
      <c r="U1790">
        <f>VLOOKUP(A1790,player_data!$A$2:$B$3925,2,TRUE)</f>
        <v>82</v>
      </c>
      <c r="V1790" t="str">
        <f>VLOOKUP(B1790,player_data!$A$2:$E$3925,5,TRUE)</f>
        <v>G</v>
      </c>
    </row>
    <row r="1791" spans="1:22" x14ac:dyDescent="0.35">
      <c r="A1791" t="s">
        <v>3659</v>
      </c>
      <c r="B1791" t="s">
        <v>337</v>
      </c>
      <c r="C1791" t="s">
        <v>3660</v>
      </c>
      <c r="D1791">
        <v>111</v>
      </c>
      <c r="E1791">
        <v>2176</v>
      </c>
      <c r="F1791">
        <v>980</v>
      </c>
      <c r="G1791">
        <v>219</v>
      </c>
      <c r="H1791">
        <v>336</v>
      </c>
      <c r="I1791">
        <v>555</v>
      </c>
      <c r="J1791">
        <v>60</v>
      </c>
      <c r="K1791">
        <v>43</v>
      </c>
      <c r="L1791">
        <v>38</v>
      </c>
      <c r="M1791">
        <v>94</v>
      </c>
      <c r="N1791">
        <v>264</v>
      </c>
      <c r="O1791">
        <v>637</v>
      </c>
      <c r="P1791">
        <v>375</v>
      </c>
      <c r="Q1791">
        <v>302</v>
      </c>
      <c r="R1791">
        <v>229</v>
      </c>
      <c r="S1791">
        <v>4</v>
      </c>
      <c r="T1791">
        <v>1</v>
      </c>
      <c r="U1791">
        <f>VLOOKUP(A1791,player_data!$A$2:$B$3925,2,TRUE)</f>
        <v>82</v>
      </c>
      <c r="V1791" t="str">
        <f>VLOOKUP(B1791,player_data!$A$2:$E$3925,5,TRUE)</f>
        <v>F</v>
      </c>
    </row>
    <row r="1792" spans="1:22" x14ac:dyDescent="0.35">
      <c r="A1792" t="s">
        <v>3661</v>
      </c>
      <c r="B1792" t="s">
        <v>51</v>
      </c>
      <c r="C1792" t="s">
        <v>3662</v>
      </c>
      <c r="D1792">
        <v>437</v>
      </c>
      <c r="E1792">
        <v>7306</v>
      </c>
      <c r="F1792">
        <v>2468</v>
      </c>
      <c r="G1792">
        <v>1041</v>
      </c>
      <c r="H1792">
        <v>1640</v>
      </c>
      <c r="I1792">
        <v>2681</v>
      </c>
      <c r="J1792">
        <v>236</v>
      </c>
      <c r="K1792">
        <v>124</v>
      </c>
      <c r="L1792">
        <v>70</v>
      </c>
      <c r="M1792">
        <v>473</v>
      </c>
      <c r="N1792">
        <v>692</v>
      </c>
      <c r="O1792">
        <v>2128</v>
      </c>
      <c r="P1792">
        <v>1024</v>
      </c>
      <c r="Q1792">
        <v>805</v>
      </c>
      <c r="R1792">
        <v>420</v>
      </c>
      <c r="S1792">
        <v>3</v>
      </c>
      <c r="T1792">
        <v>0</v>
      </c>
      <c r="U1792">
        <f>VLOOKUP(A1792,player_data!$A$2:$B$3925,2,TRUE)</f>
        <v>80</v>
      </c>
      <c r="V1792" t="str">
        <f>VLOOKUP(B1792,player_data!$A$2:$E$3925,5,TRUE)</f>
        <v>F</v>
      </c>
    </row>
    <row r="1793" spans="1:22" x14ac:dyDescent="0.35">
      <c r="A1793" t="s">
        <v>3663</v>
      </c>
      <c r="B1793" t="s">
        <v>123</v>
      </c>
      <c r="C1793" t="s">
        <v>3664</v>
      </c>
      <c r="D1793">
        <v>218</v>
      </c>
      <c r="E1793">
        <v>3215</v>
      </c>
      <c r="F1793">
        <v>1154</v>
      </c>
      <c r="G1793">
        <v>567</v>
      </c>
      <c r="H1793">
        <v>691</v>
      </c>
      <c r="I1793">
        <v>1258</v>
      </c>
      <c r="J1793">
        <v>322</v>
      </c>
      <c r="K1793">
        <v>138</v>
      </c>
      <c r="L1793">
        <v>39</v>
      </c>
      <c r="M1793">
        <v>261</v>
      </c>
      <c r="N1793">
        <v>546</v>
      </c>
      <c r="O1793">
        <v>1126</v>
      </c>
      <c r="P1793">
        <v>497</v>
      </c>
      <c r="Q1793">
        <v>420</v>
      </c>
      <c r="R1793">
        <v>159</v>
      </c>
      <c r="S1793">
        <v>16</v>
      </c>
      <c r="T1793">
        <v>1</v>
      </c>
      <c r="U1793">
        <f>VLOOKUP(A1793,player_data!$A$2:$B$3925,2,TRUE)</f>
        <v>78</v>
      </c>
      <c r="V1793" t="str">
        <f>VLOOKUP(B1793,player_data!$A$2:$E$3925,5,TRUE)</f>
        <v>F</v>
      </c>
    </row>
    <row r="1794" spans="1:22" x14ac:dyDescent="0.35">
      <c r="A1794" t="s">
        <v>3665</v>
      </c>
      <c r="B1794" t="s">
        <v>698</v>
      </c>
      <c r="C1794" t="s">
        <v>3666</v>
      </c>
      <c r="D1794">
        <v>737</v>
      </c>
      <c r="E1794">
        <v>15345</v>
      </c>
      <c r="F1794">
        <v>4433</v>
      </c>
      <c r="G1794">
        <v>1188</v>
      </c>
      <c r="H1794">
        <v>2331</v>
      </c>
      <c r="I1794">
        <v>3519</v>
      </c>
      <c r="J1794">
        <v>424</v>
      </c>
      <c r="K1794">
        <v>332</v>
      </c>
      <c r="L1794">
        <v>1099</v>
      </c>
      <c r="M1794">
        <v>697</v>
      </c>
      <c r="N1794">
        <v>2037</v>
      </c>
      <c r="O1794">
        <v>3786</v>
      </c>
      <c r="P1794">
        <v>1781</v>
      </c>
      <c r="Q1794">
        <v>1164</v>
      </c>
      <c r="R1794">
        <v>866</v>
      </c>
      <c r="S1794">
        <v>20</v>
      </c>
      <c r="T1794">
        <v>5</v>
      </c>
      <c r="U1794">
        <f>VLOOKUP(A1794,player_data!$A$2:$B$3925,2,TRUE)</f>
        <v>83</v>
      </c>
      <c r="V1794" t="str">
        <f>VLOOKUP(B1794,player_data!$A$2:$E$3925,5,TRUE)</f>
        <v>C</v>
      </c>
    </row>
    <row r="1795" spans="1:22" x14ac:dyDescent="0.35">
      <c r="A1795" t="s">
        <v>3667</v>
      </c>
      <c r="B1795" t="s">
        <v>1030</v>
      </c>
      <c r="C1795" t="s">
        <v>3666</v>
      </c>
      <c r="D1795">
        <v>143</v>
      </c>
      <c r="E1795">
        <v>1395</v>
      </c>
      <c r="F1795">
        <v>329</v>
      </c>
      <c r="G1795">
        <v>80</v>
      </c>
      <c r="H1795">
        <v>130</v>
      </c>
      <c r="I1795">
        <v>210</v>
      </c>
      <c r="J1795">
        <v>50</v>
      </c>
      <c r="K1795">
        <v>55</v>
      </c>
      <c r="L1795">
        <v>46</v>
      </c>
      <c r="M1795">
        <v>88</v>
      </c>
      <c r="N1795">
        <v>207</v>
      </c>
      <c r="O1795">
        <v>266</v>
      </c>
      <c r="P1795">
        <v>121</v>
      </c>
      <c r="Q1795">
        <v>121</v>
      </c>
      <c r="R1795">
        <v>87</v>
      </c>
      <c r="S1795">
        <v>8</v>
      </c>
      <c r="T1795">
        <v>0</v>
      </c>
      <c r="U1795">
        <f>VLOOKUP(A1795,player_data!$A$2:$B$3925,2,TRUE)</f>
        <v>80</v>
      </c>
      <c r="V1795" t="str">
        <f>VLOOKUP(B1795,player_data!$A$2:$E$3925,5,TRUE)</f>
        <v>F</v>
      </c>
    </row>
    <row r="1796" spans="1:22" x14ac:dyDescent="0.35">
      <c r="A1796" t="s">
        <v>3668</v>
      </c>
      <c r="B1796" t="s">
        <v>3669</v>
      </c>
      <c r="C1796" t="s">
        <v>3670</v>
      </c>
      <c r="D1796">
        <v>119</v>
      </c>
      <c r="E1796">
        <v>1736</v>
      </c>
      <c r="F1796">
        <v>647</v>
      </c>
      <c r="G1796">
        <v>29</v>
      </c>
      <c r="H1796">
        <v>130</v>
      </c>
      <c r="I1796">
        <v>159</v>
      </c>
      <c r="J1796">
        <v>152</v>
      </c>
      <c r="K1796">
        <v>56</v>
      </c>
      <c r="L1796">
        <v>14</v>
      </c>
      <c r="M1796">
        <v>98</v>
      </c>
      <c r="N1796">
        <v>179</v>
      </c>
      <c r="O1796">
        <v>529</v>
      </c>
      <c r="P1796">
        <v>220</v>
      </c>
      <c r="Q1796">
        <v>133</v>
      </c>
      <c r="R1796">
        <v>121</v>
      </c>
      <c r="S1796">
        <v>217</v>
      </c>
      <c r="T1796">
        <v>86</v>
      </c>
      <c r="U1796">
        <f>VLOOKUP(A1796,player_data!$A$2:$B$3925,2,TRUE)</f>
        <v>75</v>
      </c>
      <c r="V1796" t="str">
        <f>VLOOKUP(B1796,player_data!$A$2:$E$3925,5,TRUE)</f>
        <v>G</v>
      </c>
    </row>
    <row r="1797" spans="1:22" x14ac:dyDescent="0.35">
      <c r="A1797" t="s">
        <v>3671</v>
      </c>
      <c r="B1797" t="s">
        <v>280</v>
      </c>
      <c r="C1797" t="s">
        <v>3672</v>
      </c>
      <c r="D1797">
        <v>2</v>
      </c>
      <c r="E1797">
        <v>10</v>
      </c>
      <c r="F1797">
        <v>2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4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f>VLOOKUP(A1797,player_data!$A$2:$B$3925,2,TRUE)</f>
        <v>76</v>
      </c>
      <c r="V1797" t="str">
        <f>VLOOKUP(B1797,player_data!$A$2:$E$3925,5,TRUE)</f>
        <v>G</v>
      </c>
    </row>
    <row r="1798" spans="1:22" x14ac:dyDescent="0.35">
      <c r="A1798" t="s">
        <v>3673</v>
      </c>
      <c r="B1798" t="s">
        <v>1692</v>
      </c>
      <c r="C1798" t="s">
        <v>3674</v>
      </c>
      <c r="D1798">
        <v>133</v>
      </c>
      <c r="E1798">
        <v>1254</v>
      </c>
      <c r="F1798">
        <v>393</v>
      </c>
      <c r="G1798">
        <v>54</v>
      </c>
      <c r="H1798">
        <v>145</v>
      </c>
      <c r="I1798">
        <v>199</v>
      </c>
      <c r="J1798">
        <v>39</v>
      </c>
      <c r="K1798">
        <v>30</v>
      </c>
      <c r="L1798">
        <v>12</v>
      </c>
      <c r="M1798">
        <v>35</v>
      </c>
      <c r="N1798">
        <v>106</v>
      </c>
      <c r="O1798">
        <v>440</v>
      </c>
      <c r="P1798">
        <v>172</v>
      </c>
      <c r="Q1798">
        <v>62</v>
      </c>
      <c r="R1798">
        <v>38</v>
      </c>
      <c r="S1798">
        <v>38</v>
      </c>
      <c r="T1798">
        <v>11</v>
      </c>
      <c r="U1798">
        <f>VLOOKUP(A1798,player_data!$A$2:$B$3925,2,TRUE)</f>
        <v>83</v>
      </c>
      <c r="V1798" t="str">
        <f>VLOOKUP(B1798,player_data!$A$2:$E$3925,5,TRUE)</f>
        <v>G</v>
      </c>
    </row>
    <row r="1799" spans="1:22" x14ac:dyDescent="0.35">
      <c r="A1799" t="s">
        <v>3675</v>
      </c>
      <c r="B1799" t="s">
        <v>301</v>
      </c>
      <c r="C1799" t="s">
        <v>3666</v>
      </c>
      <c r="D1799">
        <v>11</v>
      </c>
      <c r="E1799">
        <v>55</v>
      </c>
      <c r="F1799">
        <v>11</v>
      </c>
      <c r="G1799">
        <v>5</v>
      </c>
      <c r="H1799">
        <v>6</v>
      </c>
      <c r="I1799">
        <v>11</v>
      </c>
      <c r="J1799">
        <v>2</v>
      </c>
      <c r="K1799">
        <v>0</v>
      </c>
      <c r="L1799">
        <v>3</v>
      </c>
      <c r="M1799">
        <v>2</v>
      </c>
      <c r="N1799">
        <v>14</v>
      </c>
      <c r="O1799">
        <v>9</v>
      </c>
      <c r="P1799">
        <v>4</v>
      </c>
      <c r="Q1799">
        <v>5</v>
      </c>
      <c r="R1799">
        <v>3</v>
      </c>
      <c r="S1799">
        <v>0</v>
      </c>
      <c r="T1799">
        <v>0</v>
      </c>
      <c r="U1799">
        <f>VLOOKUP(A1799,player_data!$A$2:$B$3925,2,TRUE)</f>
        <v>83</v>
      </c>
      <c r="V1799" t="str">
        <f>VLOOKUP(B1799,player_data!$A$2:$E$3925,5,TRUE)</f>
        <v>G</v>
      </c>
    </row>
    <row r="1800" spans="1:22" x14ac:dyDescent="0.35">
      <c r="A1800" t="s">
        <v>3676</v>
      </c>
      <c r="B1800" t="s">
        <v>121</v>
      </c>
      <c r="C1800" t="s">
        <v>3677</v>
      </c>
      <c r="D1800">
        <v>959</v>
      </c>
      <c r="E1800">
        <v>32103</v>
      </c>
      <c r="F1800">
        <v>19248</v>
      </c>
      <c r="G1800">
        <v>1843</v>
      </c>
      <c r="H1800">
        <v>4853</v>
      </c>
      <c r="I1800">
        <v>9698</v>
      </c>
      <c r="J1800">
        <v>3007</v>
      </c>
      <c r="K1800">
        <v>777</v>
      </c>
      <c r="L1800">
        <v>1100</v>
      </c>
      <c r="M1800">
        <v>1112</v>
      </c>
      <c r="N1800">
        <v>3048</v>
      </c>
      <c r="O1800">
        <v>15092</v>
      </c>
      <c r="P1800">
        <v>7761</v>
      </c>
      <c r="Q1800">
        <v>4858</v>
      </c>
      <c r="R1800">
        <v>3724</v>
      </c>
      <c r="S1800">
        <v>13</v>
      </c>
      <c r="T1800">
        <v>2</v>
      </c>
      <c r="U1800">
        <f>VLOOKUP(A1800,player_data!$A$2:$B$3925,2,TRUE)</f>
        <v>83</v>
      </c>
      <c r="V1800" t="str">
        <f>VLOOKUP(B1800,player_data!$A$2:$E$3925,5,TRUE)</f>
        <v>G</v>
      </c>
    </row>
    <row r="1801" spans="1:22" x14ac:dyDescent="0.35">
      <c r="A1801" t="s">
        <v>3678</v>
      </c>
      <c r="B1801" t="s">
        <v>3679</v>
      </c>
      <c r="C1801" t="s">
        <v>3680</v>
      </c>
      <c r="D1801">
        <v>547</v>
      </c>
      <c r="E1801">
        <v>15267</v>
      </c>
      <c r="F1801">
        <v>6782</v>
      </c>
      <c r="G1801">
        <v>150</v>
      </c>
      <c r="H1801">
        <v>256</v>
      </c>
      <c r="I1801">
        <v>1820</v>
      </c>
      <c r="J1801">
        <v>1566</v>
      </c>
      <c r="K1801">
        <v>121</v>
      </c>
      <c r="L1801">
        <v>18</v>
      </c>
      <c r="M1801">
        <v>0</v>
      </c>
      <c r="N1801">
        <v>1320</v>
      </c>
      <c r="O1801">
        <v>5674</v>
      </c>
      <c r="P1801">
        <v>2469</v>
      </c>
      <c r="Q1801">
        <v>2266</v>
      </c>
      <c r="R1801">
        <v>1844</v>
      </c>
      <c r="S1801">
        <v>0</v>
      </c>
      <c r="T1801">
        <v>0</v>
      </c>
      <c r="U1801">
        <f>VLOOKUP(A1801,player_data!$A$2:$B$3925,2,TRUE)</f>
        <v>75</v>
      </c>
      <c r="V1801" t="str">
        <f>VLOOKUP(B1801,player_data!$A$2:$E$3925,5,TRUE)</f>
        <v>G</v>
      </c>
    </row>
    <row r="1802" spans="1:22" x14ac:dyDescent="0.35">
      <c r="A1802" t="s">
        <v>3681</v>
      </c>
      <c r="B1802" t="s">
        <v>3682</v>
      </c>
      <c r="C1802" t="s">
        <v>3683</v>
      </c>
      <c r="D1802">
        <v>59</v>
      </c>
      <c r="E1802">
        <v>703</v>
      </c>
      <c r="F1802">
        <v>302</v>
      </c>
      <c r="G1802">
        <v>0</v>
      </c>
      <c r="H1802">
        <v>0</v>
      </c>
      <c r="I1802">
        <v>77</v>
      </c>
      <c r="J1802">
        <v>94</v>
      </c>
      <c r="K1802">
        <v>0</v>
      </c>
      <c r="L1802">
        <v>0</v>
      </c>
      <c r="M1802">
        <v>0</v>
      </c>
      <c r="N1802">
        <v>104</v>
      </c>
      <c r="O1802">
        <v>327</v>
      </c>
      <c r="P1802">
        <v>122</v>
      </c>
      <c r="Q1802">
        <v>72</v>
      </c>
      <c r="R1802">
        <v>58</v>
      </c>
      <c r="S1802">
        <v>0</v>
      </c>
      <c r="T1802">
        <v>0</v>
      </c>
      <c r="U1802">
        <f>VLOOKUP(A1802,player_data!$A$2:$B$3925,2,TRUE)</f>
        <v>76</v>
      </c>
      <c r="V1802" t="str">
        <f>VLOOKUP(B1802,player_data!$A$2:$E$3925,5,TRUE)</f>
        <v>F</v>
      </c>
    </row>
    <row r="1803" spans="1:22" x14ac:dyDescent="0.35">
      <c r="A1803" t="s">
        <v>3684</v>
      </c>
      <c r="B1803" t="s">
        <v>3685</v>
      </c>
      <c r="C1803" t="s">
        <v>3686</v>
      </c>
      <c r="D1803">
        <v>98</v>
      </c>
      <c r="E1803">
        <v>1564</v>
      </c>
      <c r="F1803">
        <v>486</v>
      </c>
      <c r="G1803">
        <v>22</v>
      </c>
      <c r="H1803">
        <v>104</v>
      </c>
      <c r="I1803">
        <v>126</v>
      </c>
      <c r="J1803">
        <v>152</v>
      </c>
      <c r="K1803">
        <v>62</v>
      </c>
      <c r="L1803">
        <v>11</v>
      </c>
      <c r="M1803">
        <v>94</v>
      </c>
      <c r="N1803">
        <v>147</v>
      </c>
      <c r="O1803">
        <v>497</v>
      </c>
      <c r="P1803">
        <v>187</v>
      </c>
      <c r="Q1803">
        <v>69</v>
      </c>
      <c r="R1803">
        <v>58</v>
      </c>
      <c r="S1803">
        <v>170</v>
      </c>
      <c r="T1803">
        <v>54</v>
      </c>
      <c r="U1803">
        <f>VLOOKUP(A1803,player_data!$A$2:$B$3925,2,TRUE)</f>
        <v>74</v>
      </c>
      <c r="V1803" t="str">
        <f>VLOOKUP(B1803,player_data!$A$2:$E$3925,5,TRUE)</f>
        <v>G</v>
      </c>
    </row>
    <row r="1804" spans="1:22" x14ac:dyDescent="0.35">
      <c r="A1804" t="s">
        <v>3687</v>
      </c>
      <c r="B1804" t="s">
        <v>2068</v>
      </c>
      <c r="C1804" t="s">
        <v>3688</v>
      </c>
      <c r="D1804">
        <v>736</v>
      </c>
      <c r="E1804">
        <v>24487</v>
      </c>
      <c r="F1804">
        <v>11507</v>
      </c>
      <c r="G1804">
        <v>0</v>
      </c>
      <c r="H1804">
        <v>0</v>
      </c>
      <c r="I1804">
        <v>6936</v>
      </c>
      <c r="J1804">
        <v>1556</v>
      </c>
      <c r="K1804">
        <v>0</v>
      </c>
      <c r="L1804">
        <v>0</v>
      </c>
      <c r="M1804">
        <v>0</v>
      </c>
      <c r="N1804">
        <v>2553</v>
      </c>
      <c r="O1804">
        <v>9521</v>
      </c>
      <c r="P1804">
        <v>4102</v>
      </c>
      <c r="Q1804">
        <v>4308</v>
      </c>
      <c r="R1804">
        <v>3303</v>
      </c>
      <c r="S1804">
        <v>0</v>
      </c>
      <c r="T1804">
        <v>0</v>
      </c>
      <c r="U1804">
        <f>VLOOKUP(A1804,player_data!$A$2:$B$3925,2,TRUE)</f>
        <v>79</v>
      </c>
      <c r="V1804" t="str">
        <f>VLOOKUP(B1804,player_data!$A$2:$E$3925,5,TRUE)</f>
        <v>F</v>
      </c>
    </row>
    <row r="1805" spans="1:22" x14ac:dyDescent="0.35">
      <c r="A1805" t="s">
        <v>3689</v>
      </c>
      <c r="B1805" t="s">
        <v>42</v>
      </c>
      <c r="C1805" t="s">
        <v>3690</v>
      </c>
      <c r="D1805">
        <v>118</v>
      </c>
      <c r="E1805">
        <v>2132</v>
      </c>
      <c r="F1805">
        <v>832</v>
      </c>
      <c r="G1805">
        <v>68</v>
      </c>
      <c r="H1805">
        <v>214</v>
      </c>
      <c r="I1805">
        <v>282</v>
      </c>
      <c r="J1805">
        <v>99</v>
      </c>
      <c r="K1805">
        <v>88</v>
      </c>
      <c r="L1805">
        <v>12</v>
      </c>
      <c r="M1805">
        <v>0</v>
      </c>
      <c r="N1805">
        <v>112</v>
      </c>
      <c r="O1805">
        <v>902</v>
      </c>
      <c r="P1805">
        <v>359</v>
      </c>
      <c r="Q1805">
        <v>150</v>
      </c>
      <c r="R1805">
        <v>114</v>
      </c>
      <c r="S1805">
        <v>0</v>
      </c>
      <c r="T1805">
        <v>0</v>
      </c>
      <c r="U1805">
        <f>VLOOKUP(A1805,player_data!$A$2:$B$3925,2,TRUE)</f>
        <v>78</v>
      </c>
      <c r="V1805" t="str">
        <f>VLOOKUP(B1805,player_data!$A$2:$E$3925,5,TRUE)</f>
        <v>F</v>
      </c>
    </row>
    <row r="1806" spans="1:22" x14ac:dyDescent="0.35">
      <c r="A1806" t="s">
        <v>3691</v>
      </c>
      <c r="B1806" t="s">
        <v>3692</v>
      </c>
      <c r="C1806" t="s">
        <v>3693</v>
      </c>
      <c r="D1806">
        <v>16</v>
      </c>
      <c r="E1806">
        <v>303</v>
      </c>
      <c r="F1806">
        <v>83</v>
      </c>
      <c r="G1806">
        <v>26</v>
      </c>
      <c r="H1806">
        <v>27</v>
      </c>
      <c r="I1806">
        <v>53</v>
      </c>
      <c r="J1806">
        <v>3</v>
      </c>
      <c r="K1806">
        <v>13</v>
      </c>
      <c r="L1806">
        <v>22</v>
      </c>
      <c r="M1806">
        <v>15</v>
      </c>
      <c r="N1806">
        <v>35</v>
      </c>
      <c r="O1806">
        <v>71</v>
      </c>
      <c r="P1806">
        <v>32</v>
      </c>
      <c r="Q1806">
        <v>32</v>
      </c>
      <c r="R1806">
        <v>19</v>
      </c>
      <c r="S1806">
        <v>0</v>
      </c>
      <c r="T1806">
        <v>0</v>
      </c>
      <c r="U1806">
        <f>VLOOKUP(A1806,player_data!$A$2:$B$3925,2,TRUE)</f>
        <v>80</v>
      </c>
      <c r="V1806" t="str">
        <f>VLOOKUP(B1806,player_data!$A$2:$E$3925,5,TRUE)</f>
        <v>C</v>
      </c>
    </row>
    <row r="1807" spans="1:22" x14ac:dyDescent="0.35">
      <c r="A1807" t="s">
        <v>3694</v>
      </c>
      <c r="B1807" t="s">
        <v>481</v>
      </c>
      <c r="C1807" t="s">
        <v>3695</v>
      </c>
      <c r="D1807">
        <v>112</v>
      </c>
      <c r="E1807">
        <v>1244</v>
      </c>
      <c r="F1807">
        <v>506</v>
      </c>
      <c r="G1807">
        <v>0</v>
      </c>
      <c r="H1807">
        <v>0</v>
      </c>
      <c r="I1807">
        <v>427</v>
      </c>
      <c r="J1807">
        <v>62</v>
      </c>
      <c r="K1807">
        <v>0</v>
      </c>
      <c r="L1807">
        <v>0</v>
      </c>
      <c r="M1807">
        <v>0</v>
      </c>
      <c r="N1807">
        <v>257</v>
      </c>
      <c r="O1807">
        <v>468</v>
      </c>
      <c r="P1807">
        <v>187</v>
      </c>
      <c r="Q1807">
        <v>205</v>
      </c>
      <c r="R1807">
        <v>132</v>
      </c>
      <c r="S1807">
        <v>0</v>
      </c>
      <c r="T1807">
        <v>0</v>
      </c>
      <c r="U1807">
        <f>VLOOKUP(A1807,player_data!$A$2:$B$3925,2,TRUE)</f>
        <v>78</v>
      </c>
      <c r="V1807" t="str">
        <f>VLOOKUP(B1807,player_data!$A$2:$E$3925,5,TRUE)</f>
        <v>G</v>
      </c>
    </row>
    <row r="1808" spans="1:22" x14ac:dyDescent="0.35">
      <c r="A1808" t="s">
        <v>3696</v>
      </c>
      <c r="B1808" t="s">
        <v>3697</v>
      </c>
      <c r="C1808" t="s">
        <v>3698</v>
      </c>
      <c r="D1808">
        <v>74</v>
      </c>
      <c r="E1808">
        <v>525</v>
      </c>
      <c r="F1808">
        <v>255</v>
      </c>
      <c r="G1808">
        <v>43</v>
      </c>
      <c r="H1808">
        <v>100</v>
      </c>
      <c r="I1808">
        <v>143</v>
      </c>
      <c r="J1808">
        <v>33</v>
      </c>
      <c r="K1808">
        <v>8</v>
      </c>
      <c r="L1808">
        <v>26</v>
      </c>
      <c r="M1808">
        <v>83</v>
      </c>
      <c r="N1808">
        <v>102</v>
      </c>
      <c r="O1808">
        <v>216</v>
      </c>
      <c r="P1808">
        <v>102</v>
      </c>
      <c r="Q1808">
        <v>92</v>
      </c>
      <c r="R1808">
        <v>51</v>
      </c>
      <c r="S1808">
        <v>1</v>
      </c>
      <c r="T1808">
        <v>0</v>
      </c>
      <c r="U1808">
        <f>VLOOKUP(A1808,player_data!$A$2:$B$3925,2,TRUE)</f>
        <v>88</v>
      </c>
      <c r="V1808" t="str">
        <f>VLOOKUP(B1808,player_data!$A$2:$E$3925,5,TRUE)</f>
        <v>F</v>
      </c>
    </row>
    <row r="1809" spans="1:22" x14ac:dyDescent="0.35">
      <c r="A1809" t="s">
        <v>3699</v>
      </c>
      <c r="B1809" t="s">
        <v>1833</v>
      </c>
      <c r="C1809" t="s">
        <v>3700</v>
      </c>
      <c r="D1809">
        <v>10</v>
      </c>
      <c r="E1809">
        <v>57</v>
      </c>
      <c r="F1809">
        <v>24</v>
      </c>
      <c r="G1809">
        <v>6</v>
      </c>
      <c r="H1809">
        <v>4</v>
      </c>
      <c r="I1809">
        <v>10</v>
      </c>
      <c r="J1809">
        <v>3</v>
      </c>
      <c r="K1809">
        <v>3</v>
      </c>
      <c r="L1809">
        <v>1</v>
      </c>
      <c r="M1809">
        <v>4</v>
      </c>
      <c r="N1809">
        <v>10</v>
      </c>
      <c r="O1809">
        <v>31</v>
      </c>
      <c r="P1809">
        <v>10</v>
      </c>
      <c r="Q1809">
        <v>4</v>
      </c>
      <c r="R1809">
        <v>4</v>
      </c>
      <c r="S1809">
        <v>0</v>
      </c>
      <c r="T1809">
        <v>0</v>
      </c>
      <c r="U1809">
        <f>VLOOKUP(A1809,player_data!$A$2:$B$3925,2,TRUE)</f>
        <v>78</v>
      </c>
      <c r="V1809" t="str">
        <f>VLOOKUP(B1809,player_data!$A$2:$E$3925,5,TRUE)</f>
        <v>F</v>
      </c>
    </row>
    <row r="1810" spans="1:22" x14ac:dyDescent="0.35">
      <c r="A1810" t="s">
        <v>3702</v>
      </c>
      <c r="B1810" t="s">
        <v>547</v>
      </c>
      <c r="C1810" t="s">
        <v>3703</v>
      </c>
      <c r="D1810">
        <v>55</v>
      </c>
      <c r="E1810">
        <v>0</v>
      </c>
      <c r="F1810">
        <v>238</v>
      </c>
      <c r="G1810">
        <v>0</v>
      </c>
      <c r="H1810">
        <v>0</v>
      </c>
      <c r="I1810">
        <v>0</v>
      </c>
      <c r="J1810">
        <v>73</v>
      </c>
      <c r="K1810">
        <v>0</v>
      </c>
      <c r="L1810">
        <v>0</v>
      </c>
      <c r="M1810">
        <v>0</v>
      </c>
      <c r="N1810">
        <v>122</v>
      </c>
      <c r="O1810">
        <v>332</v>
      </c>
      <c r="P1810">
        <v>100</v>
      </c>
      <c r="Q1810">
        <v>55</v>
      </c>
      <c r="R1810">
        <v>38</v>
      </c>
      <c r="S1810">
        <v>0</v>
      </c>
      <c r="T1810">
        <v>0</v>
      </c>
      <c r="U1810">
        <f>VLOOKUP(A1810,player_data!$A$2:$B$3925,2,TRUE)</f>
        <v>74</v>
      </c>
      <c r="V1810" t="str">
        <f>VLOOKUP(B1810,player_data!$A$2:$E$3925,5,TRUE)</f>
        <v>F</v>
      </c>
    </row>
    <row r="1811" spans="1:22" x14ac:dyDescent="0.35">
      <c r="A1811" t="s">
        <v>3704</v>
      </c>
      <c r="B1811" t="s">
        <v>133</v>
      </c>
      <c r="C1811" t="s">
        <v>3705</v>
      </c>
      <c r="D1811">
        <v>86</v>
      </c>
      <c r="E1811">
        <v>0</v>
      </c>
      <c r="F1811">
        <v>591</v>
      </c>
      <c r="G1811">
        <v>0</v>
      </c>
      <c r="H1811">
        <v>0</v>
      </c>
      <c r="I1811">
        <v>59</v>
      </c>
      <c r="J1811">
        <v>63</v>
      </c>
      <c r="K1811">
        <v>0</v>
      </c>
      <c r="L1811">
        <v>0</v>
      </c>
      <c r="M1811">
        <v>0</v>
      </c>
      <c r="N1811">
        <v>163</v>
      </c>
      <c r="O1811">
        <v>529</v>
      </c>
      <c r="P1811">
        <v>194</v>
      </c>
      <c r="Q1811">
        <v>238</v>
      </c>
      <c r="R1811">
        <v>203</v>
      </c>
      <c r="S1811">
        <v>0</v>
      </c>
      <c r="T1811">
        <v>0</v>
      </c>
      <c r="U1811">
        <f>VLOOKUP(A1811,player_data!$A$2:$B$3925,2,TRUE)</f>
        <v>75</v>
      </c>
      <c r="V1811" t="str">
        <f>VLOOKUP(B1811,player_data!$A$2:$E$3925,5,TRUE)</f>
        <v>G</v>
      </c>
    </row>
    <row r="1812" spans="1:22" x14ac:dyDescent="0.35">
      <c r="A1812" t="s">
        <v>3706</v>
      </c>
      <c r="B1812" t="s">
        <v>121</v>
      </c>
      <c r="C1812" t="s">
        <v>3707</v>
      </c>
      <c r="D1812">
        <v>264</v>
      </c>
      <c r="E1812">
        <v>5433</v>
      </c>
      <c r="F1812">
        <v>2156</v>
      </c>
      <c r="G1812">
        <v>0</v>
      </c>
      <c r="H1812">
        <v>0</v>
      </c>
      <c r="I1812">
        <v>1634</v>
      </c>
      <c r="J1812">
        <v>391</v>
      </c>
      <c r="K1812">
        <v>0</v>
      </c>
      <c r="L1812">
        <v>0</v>
      </c>
      <c r="M1812">
        <v>0</v>
      </c>
      <c r="N1812">
        <v>889</v>
      </c>
      <c r="O1812">
        <v>2139</v>
      </c>
      <c r="P1812">
        <v>821</v>
      </c>
      <c r="Q1812">
        <v>727</v>
      </c>
      <c r="R1812">
        <v>514</v>
      </c>
      <c r="S1812">
        <v>0</v>
      </c>
      <c r="T1812">
        <v>0</v>
      </c>
      <c r="U1812">
        <f>VLOOKUP(A1812,player_data!$A$2:$B$3925,2,TRUE)</f>
        <v>79</v>
      </c>
      <c r="V1812" t="str">
        <f>VLOOKUP(B1812,player_data!$A$2:$E$3925,5,TRUE)</f>
        <v>G</v>
      </c>
    </row>
    <row r="1813" spans="1:22" x14ac:dyDescent="0.35">
      <c r="A1813" t="s">
        <v>3708</v>
      </c>
      <c r="B1813" t="s">
        <v>1873</v>
      </c>
      <c r="C1813" t="s">
        <v>3709</v>
      </c>
      <c r="D1813">
        <v>111</v>
      </c>
      <c r="E1813">
        <v>1425</v>
      </c>
      <c r="F1813">
        <v>397</v>
      </c>
      <c r="G1813">
        <v>18</v>
      </c>
      <c r="H1813">
        <v>97</v>
      </c>
      <c r="I1813">
        <v>115</v>
      </c>
      <c r="J1813">
        <v>199</v>
      </c>
      <c r="K1813">
        <v>40</v>
      </c>
      <c r="L1813">
        <v>3</v>
      </c>
      <c r="M1813">
        <v>85</v>
      </c>
      <c r="N1813">
        <v>116</v>
      </c>
      <c r="O1813">
        <v>376</v>
      </c>
      <c r="P1813">
        <v>147</v>
      </c>
      <c r="Q1813">
        <v>108</v>
      </c>
      <c r="R1813">
        <v>87</v>
      </c>
      <c r="S1813">
        <v>63</v>
      </c>
      <c r="T1813">
        <v>16</v>
      </c>
      <c r="U1813">
        <f>VLOOKUP(A1813,player_data!$A$2:$B$3925,2,TRUE)</f>
        <v>75</v>
      </c>
      <c r="V1813" t="str">
        <f>VLOOKUP(B1813,player_data!$A$2:$E$3925,5,TRUE)</f>
        <v>F</v>
      </c>
    </row>
    <row r="1814" spans="1:22" x14ac:dyDescent="0.35">
      <c r="A1814" t="s">
        <v>3710</v>
      </c>
      <c r="B1814" t="s">
        <v>442</v>
      </c>
      <c r="C1814" t="s">
        <v>759</v>
      </c>
      <c r="D1814">
        <v>3</v>
      </c>
      <c r="E1814">
        <v>19</v>
      </c>
      <c r="F1814">
        <v>12</v>
      </c>
      <c r="G1814">
        <v>2</v>
      </c>
      <c r="H1814">
        <v>2</v>
      </c>
      <c r="I1814">
        <v>4</v>
      </c>
      <c r="J1814">
        <v>1</v>
      </c>
      <c r="K1814">
        <v>1</v>
      </c>
      <c r="L1814">
        <v>0</v>
      </c>
      <c r="M1814">
        <v>1</v>
      </c>
      <c r="N1814">
        <v>6</v>
      </c>
      <c r="O1814">
        <v>8</v>
      </c>
      <c r="P1814">
        <v>5</v>
      </c>
      <c r="Q1814">
        <v>4</v>
      </c>
      <c r="R1814">
        <v>2</v>
      </c>
      <c r="S1814">
        <v>0</v>
      </c>
      <c r="T1814">
        <v>0</v>
      </c>
      <c r="U1814">
        <f>VLOOKUP(A1814,player_data!$A$2:$B$3925,2,TRUE)</f>
        <v>83.5</v>
      </c>
      <c r="V1814" t="str">
        <f>VLOOKUP(B1814,player_data!$A$2:$E$3925,5,TRUE)</f>
        <v>C</v>
      </c>
    </row>
    <row r="1815" spans="1:22" x14ac:dyDescent="0.35">
      <c r="A1815" t="s">
        <v>3711</v>
      </c>
      <c r="B1815" t="s">
        <v>1088</v>
      </c>
      <c r="C1815" t="s">
        <v>3712</v>
      </c>
      <c r="D1815">
        <v>17</v>
      </c>
      <c r="E1815">
        <v>80</v>
      </c>
      <c r="F1815">
        <v>26</v>
      </c>
      <c r="G1815">
        <v>8</v>
      </c>
      <c r="H1815">
        <v>19</v>
      </c>
      <c r="I1815">
        <v>27</v>
      </c>
      <c r="J1815">
        <v>5</v>
      </c>
      <c r="K1815">
        <v>4</v>
      </c>
      <c r="L1815">
        <v>4</v>
      </c>
      <c r="M1815">
        <v>2</v>
      </c>
      <c r="N1815">
        <v>14</v>
      </c>
      <c r="O1815">
        <v>15</v>
      </c>
      <c r="P1815">
        <v>9</v>
      </c>
      <c r="Q1815">
        <v>10</v>
      </c>
      <c r="R1815">
        <v>8</v>
      </c>
      <c r="S1815">
        <v>0</v>
      </c>
      <c r="T1815">
        <v>0</v>
      </c>
      <c r="U1815">
        <f>VLOOKUP(A1815,player_data!$A$2:$B$3925,2,TRUE)</f>
        <v>83</v>
      </c>
      <c r="V1815" t="str">
        <f>VLOOKUP(B1815,player_data!$A$2:$E$3925,5,TRUE)</f>
        <v>G</v>
      </c>
    </row>
    <row r="1816" spans="1:22" x14ac:dyDescent="0.35">
      <c r="A1816" t="s">
        <v>3713</v>
      </c>
      <c r="B1816" t="s">
        <v>317</v>
      </c>
      <c r="C1816" t="s">
        <v>3714</v>
      </c>
      <c r="D1816">
        <v>264</v>
      </c>
      <c r="E1816">
        <v>4429</v>
      </c>
      <c r="F1816">
        <v>1826</v>
      </c>
      <c r="G1816">
        <v>0</v>
      </c>
      <c r="H1816">
        <v>112</v>
      </c>
      <c r="I1816">
        <v>353</v>
      </c>
      <c r="J1816">
        <v>699</v>
      </c>
      <c r="K1816">
        <v>51</v>
      </c>
      <c r="L1816">
        <v>11</v>
      </c>
      <c r="M1816">
        <v>59</v>
      </c>
      <c r="N1816">
        <v>529</v>
      </c>
      <c r="O1816">
        <v>1708</v>
      </c>
      <c r="P1816">
        <v>765</v>
      </c>
      <c r="Q1816">
        <v>396</v>
      </c>
      <c r="R1816">
        <v>296</v>
      </c>
      <c r="S1816">
        <v>0</v>
      </c>
      <c r="T1816">
        <v>0</v>
      </c>
      <c r="U1816">
        <f>VLOOKUP(A1816,player_data!$A$2:$B$3925,2,TRUE)</f>
        <v>73</v>
      </c>
      <c r="V1816" t="str">
        <f>VLOOKUP(B1816,player_data!$A$2:$E$3925,5,TRUE)</f>
        <v>G</v>
      </c>
    </row>
    <row r="1817" spans="1:22" x14ac:dyDescent="0.35">
      <c r="A1817" t="s">
        <v>3715</v>
      </c>
      <c r="B1817" t="s">
        <v>3716</v>
      </c>
      <c r="C1817" t="s">
        <v>3717</v>
      </c>
      <c r="D1817">
        <v>135</v>
      </c>
      <c r="E1817">
        <v>3375</v>
      </c>
      <c r="F1817">
        <v>1114</v>
      </c>
      <c r="G1817">
        <v>94</v>
      </c>
      <c r="H1817">
        <v>150</v>
      </c>
      <c r="I1817">
        <v>921</v>
      </c>
      <c r="J1817">
        <v>120</v>
      </c>
      <c r="K1817">
        <v>10</v>
      </c>
      <c r="L1817">
        <v>39</v>
      </c>
      <c r="M1817">
        <v>0</v>
      </c>
      <c r="N1817">
        <v>286</v>
      </c>
      <c r="O1817">
        <v>1165</v>
      </c>
      <c r="P1817">
        <v>456</v>
      </c>
      <c r="Q1817">
        <v>283</v>
      </c>
      <c r="R1817">
        <v>202</v>
      </c>
      <c r="S1817">
        <v>0</v>
      </c>
      <c r="T1817">
        <v>0</v>
      </c>
      <c r="U1817">
        <f>VLOOKUP(A1817,player_data!$A$2:$B$3925,2,TRUE)</f>
        <v>80</v>
      </c>
      <c r="V1817" t="str">
        <f>VLOOKUP(B1817,player_data!$A$2:$E$3925,5,TRUE)</f>
        <v>F</v>
      </c>
    </row>
    <row r="1818" spans="1:22" x14ac:dyDescent="0.35">
      <c r="A1818" t="s">
        <v>3718</v>
      </c>
      <c r="B1818" t="s">
        <v>1440</v>
      </c>
      <c r="C1818" t="s">
        <v>3719</v>
      </c>
      <c r="D1818">
        <v>3</v>
      </c>
      <c r="E1818">
        <v>14</v>
      </c>
      <c r="F1818">
        <v>4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3</v>
      </c>
      <c r="O1818">
        <v>6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f>VLOOKUP(A1818,player_data!$A$2:$B$3925,2,TRUE)</f>
        <v>71.5</v>
      </c>
      <c r="V1818" t="str">
        <f>VLOOKUP(B1818,player_data!$A$2:$E$3925,5,TRUE)</f>
        <v>F</v>
      </c>
    </row>
    <row r="1819" spans="1:22" x14ac:dyDescent="0.35">
      <c r="A1819" t="s">
        <v>3720</v>
      </c>
      <c r="B1819" t="s">
        <v>119</v>
      </c>
      <c r="C1819" t="s">
        <v>3721</v>
      </c>
      <c r="D1819">
        <v>700</v>
      </c>
      <c r="E1819">
        <v>16248</v>
      </c>
      <c r="F1819">
        <v>6684</v>
      </c>
      <c r="G1819">
        <v>294</v>
      </c>
      <c r="H1819">
        <v>870</v>
      </c>
      <c r="I1819">
        <v>1164</v>
      </c>
      <c r="J1819">
        <v>3339</v>
      </c>
      <c r="K1819">
        <v>929</v>
      </c>
      <c r="L1819">
        <v>120</v>
      </c>
      <c r="M1819">
        <v>1324</v>
      </c>
      <c r="N1819">
        <v>1489</v>
      </c>
      <c r="O1819">
        <v>5666</v>
      </c>
      <c r="P1819">
        <v>2549</v>
      </c>
      <c r="Q1819">
        <v>1733</v>
      </c>
      <c r="R1819">
        <v>1445</v>
      </c>
      <c r="S1819">
        <v>603</v>
      </c>
      <c r="T1819">
        <v>141</v>
      </c>
      <c r="U1819">
        <f>VLOOKUP(A1819,player_data!$A$2:$B$3925,2,TRUE)</f>
        <v>73</v>
      </c>
      <c r="V1819" t="str">
        <f>VLOOKUP(B1819,player_data!$A$2:$E$3925,5,TRUE)</f>
        <v>G</v>
      </c>
    </row>
    <row r="1820" spans="1:22" x14ac:dyDescent="0.35">
      <c r="A1820" t="s">
        <v>3722</v>
      </c>
      <c r="B1820" t="s">
        <v>1352</v>
      </c>
      <c r="C1820" t="s">
        <v>3723</v>
      </c>
      <c r="D1820">
        <v>4</v>
      </c>
      <c r="E1820">
        <v>32</v>
      </c>
      <c r="F1820">
        <v>6</v>
      </c>
      <c r="G1820">
        <v>2</v>
      </c>
      <c r="H1820">
        <v>2</v>
      </c>
      <c r="I1820">
        <v>4</v>
      </c>
      <c r="J1820">
        <v>3</v>
      </c>
      <c r="K1820">
        <v>2</v>
      </c>
      <c r="L1820">
        <v>0</v>
      </c>
      <c r="M1820">
        <v>1</v>
      </c>
      <c r="N1820">
        <v>7</v>
      </c>
      <c r="O1820">
        <v>7</v>
      </c>
      <c r="P1820">
        <v>2</v>
      </c>
      <c r="Q1820">
        <v>2</v>
      </c>
      <c r="R1820">
        <v>2</v>
      </c>
      <c r="S1820">
        <v>0</v>
      </c>
      <c r="T1820">
        <v>0</v>
      </c>
      <c r="U1820">
        <f>VLOOKUP(A1820,player_data!$A$2:$B$3925,2,TRUE)</f>
        <v>74</v>
      </c>
      <c r="V1820" t="str">
        <f>VLOOKUP(B1820,player_data!$A$2:$E$3925,5,TRUE)</f>
        <v>F</v>
      </c>
    </row>
    <row r="1821" spans="1:22" x14ac:dyDescent="0.35">
      <c r="A1821" t="s">
        <v>3724</v>
      </c>
      <c r="B1821" t="s">
        <v>184</v>
      </c>
      <c r="C1821" t="s">
        <v>3725</v>
      </c>
      <c r="D1821">
        <v>449</v>
      </c>
      <c r="E1821">
        <v>5448</v>
      </c>
      <c r="F1821">
        <v>1835</v>
      </c>
      <c r="G1821">
        <v>362</v>
      </c>
      <c r="H1821">
        <v>1056</v>
      </c>
      <c r="I1821">
        <v>1418</v>
      </c>
      <c r="J1821">
        <v>211</v>
      </c>
      <c r="K1821">
        <v>84</v>
      </c>
      <c r="L1821">
        <v>140</v>
      </c>
      <c r="M1821">
        <v>386</v>
      </c>
      <c r="N1821">
        <v>1014</v>
      </c>
      <c r="O1821">
        <v>1403</v>
      </c>
      <c r="P1821">
        <v>713</v>
      </c>
      <c r="Q1821">
        <v>611</v>
      </c>
      <c r="R1821">
        <v>409</v>
      </c>
      <c r="S1821">
        <v>5</v>
      </c>
      <c r="T1821">
        <v>0</v>
      </c>
      <c r="U1821">
        <f>VLOOKUP(A1821,player_data!$A$2:$B$3925,2,TRUE)</f>
        <v>83</v>
      </c>
      <c r="V1821" t="str">
        <f>VLOOKUP(B1821,player_data!$A$2:$E$3925,5,TRUE)</f>
        <v>F</v>
      </c>
    </row>
    <row r="1822" spans="1:22" x14ac:dyDescent="0.35">
      <c r="A1822" t="s">
        <v>3726</v>
      </c>
      <c r="B1822" t="s">
        <v>512</v>
      </c>
      <c r="C1822" t="s">
        <v>1596</v>
      </c>
      <c r="D1822">
        <v>96</v>
      </c>
      <c r="E1822">
        <v>1834</v>
      </c>
      <c r="F1822">
        <v>773</v>
      </c>
      <c r="G1822">
        <v>40</v>
      </c>
      <c r="H1822">
        <v>97</v>
      </c>
      <c r="I1822">
        <v>137</v>
      </c>
      <c r="J1822">
        <v>307</v>
      </c>
      <c r="K1822">
        <v>87</v>
      </c>
      <c r="L1822">
        <v>1</v>
      </c>
      <c r="M1822">
        <v>164</v>
      </c>
      <c r="N1822">
        <v>148</v>
      </c>
      <c r="O1822">
        <v>658</v>
      </c>
      <c r="P1822">
        <v>296</v>
      </c>
      <c r="Q1822">
        <v>238</v>
      </c>
      <c r="R1822">
        <v>181</v>
      </c>
      <c r="S1822">
        <v>0</v>
      </c>
      <c r="T1822">
        <v>0</v>
      </c>
      <c r="U1822">
        <f>VLOOKUP(A1822,player_data!$A$2:$B$3925,2,TRUE)</f>
        <v>72</v>
      </c>
      <c r="V1822" t="str">
        <f>VLOOKUP(B1822,player_data!$A$2:$E$3925,5,TRUE)</f>
        <v>F</v>
      </c>
    </row>
    <row r="1823" spans="1:22" x14ac:dyDescent="0.35">
      <c r="A1823" t="s">
        <v>3727</v>
      </c>
      <c r="B1823" t="s">
        <v>1303</v>
      </c>
      <c r="C1823" t="s">
        <v>1596</v>
      </c>
      <c r="D1823">
        <v>742</v>
      </c>
      <c r="E1823">
        <v>19885</v>
      </c>
      <c r="F1823">
        <v>5733</v>
      </c>
      <c r="G1823">
        <v>640</v>
      </c>
      <c r="H1823">
        <v>1168</v>
      </c>
      <c r="I1823">
        <v>7626</v>
      </c>
      <c r="J1823">
        <v>788</v>
      </c>
      <c r="K1823">
        <v>80</v>
      </c>
      <c r="L1823">
        <v>64</v>
      </c>
      <c r="M1823">
        <v>0</v>
      </c>
      <c r="N1823">
        <v>2203</v>
      </c>
      <c r="O1823">
        <v>5223</v>
      </c>
      <c r="P1823">
        <v>2256</v>
      </c>
      <c r="Q1823">
        <v>1988</v>
      </c>
      <c r="R1823">
        <v>1221</v>
      </c>
      <c r="S1823">
        <v>0</v>
      </c>
      <c r="T1823">
        <v>0</v>
      </c>
      <c r="U1823">
        <f>VLOOKUP(A1823,player_data!$A$2:$B$3925,2,TRUE)</f>
        <v>82</v>
      </c>
      <c r="V1823" t="str">
        <f>VLOOKUP(B1823,player_data!$A$2:$E$3925,5,TRUE)</f>
        <v>C</v>
      </c>
    </row>
    <row r="1824" spans="1:22" x14ac:dyDescent="0.35">
      <c r="A1824" t="s">
        <v>3728</v>
      </c>
      <c r="B1824" t="s">
        <v>109</v>
      </c>
      <c r="C1824" t="s">
        <v>1596</v>
      </c>
      <c r="D1824">
        <v>77</v>
      </c>
      <c r="E1824">
        <v>1938</v>
      </c>
      <c r="F1824">
        <v>646</v>
      </c>
      <c r="G1824">
        <v>18</v>
      </c>
      <c r="H1824">
        <v>160</v>
      </c>
      <c r="I1824">
        <v>178</v>
      </c>
      <c r="J1824">
        <v>91</v>
      </c>
      <c r="K1824">
        <v>76</v>
      </c>
      <c r="L1824">
        <v>14</v>
      </c>
      <c r="M1824">
        <v>69</v>
      </c>
      <c r="N1824">
        <v>157</v>
      </c>
      <c r="O1824">
        <v>540</v>
      </c>
      <c r="P1824">
        <v>243</v>
      </c>
      <c r="Q1824">
        <v>94</v>
      </c>
      <c r="R1824">
        <v>78</v>
      </c>
      <c r="S1824">
        <v>203</v>
      </c>
      <c r="T1824">
        <v>82</v>
      </c>
      <c r="U1824">
        <f>VLOOKUP(A1824,player_data!$A$2:$B$3925,2,TRUE)</f>
        <v>82</v>
      </c>
      <c r="V1824" t="str">
        <f>VLOOKUP(B1824,player_data!$A$2:$E$3925,5,TRUE)</f>
        <v>C</v>
      </c>
    </row>
    <row r="1825" spans="1:22" x14ac:dyDescent="0.35">
      <c r="A1825" t="s">
        <v>3729</v>
      </c>
      <c r="B1825" t="s">
        <v>581</v>
      </c>
      <c r="C1825" t="s">
        <v>1596</v>
      </c>
      <c r="D1825">
        <v>287</v>
      </c>
      <c r="E1825">
        <v>8037</v>
      </c>
      <c r="F1825">
        <v>3135</v>
      </c>
      <c r="G1825">
        <v>802</v>
      </c>
      <c r="H1825">
        <v>1777</v>
      </c>
      <c r="I1825">
        <v>2579</v>
      </c>
      <c r="J1825">
        <v>416</v>
      </c>
      <c r="K1825">
        <v>213</v>
      </c>
      <c r="L1825">
        <v>94</v>
      </c>
      <c r="M1825">
        <v>390</v>
      </c>
      <c r="N1825">
        <v>749</v>
      </c>
      <c r="O1825">
        <v>2198</v>
      </c>
      <c r="P1825">
        <v>1240</v>
      </c>
      <c r="Q1825">
        <v>863</v>
      </c>
      <c r="R1825">
        <v>655</v>
      </c>
      <c r="S1825">
        <v>5</v>
      </c>
      <c r="T1825">
        <v>0</v>
      </c>
      <c r="U1825">
        <f>VLOOKUP(A1825,player_data!$A$2:$B$3925,2,TRUE)</f>
        <v>79</v>
      </c>
      <c r="V1825" t="str">
        <f>VLOOKUP(B1825,player_data!$A$2:$E$3925,5,TRUE)</f>
        <v>G</v>
      </c>
    </row>
    <row r="1826" spans="1:22" x14ac:dyDescent="0.35">
      <c r="A1826" t="s">
        <v>3730</v>
      </c>
      <c r="B1826" t="s">
        <v>442</v>
      </c>
      <c r="C1826" t="s">
        <v>3731</v>
      </c>
      <c r="D1826">
        <v>121</v>
      </c>
      <c r="E1826">
        <v>0</v>
      </c>
      <c r="F1826">
        <v>949</v>
      </c>
      <c r="G1826">
        <v>0</v>
      </c>
      <c r="H1826">
        <v>0</v>
      </c>
      <c r="I1826">
        <v>118</v>
      </c>
      <c r="J1826">
        <v>225</v>
      </c>
      <c r="K1826">
        <v>0</v>
      </c>
      <c r="L1826">
        <v>0</v>
      </c>
      <c r="M1826">
        <v>0</v>
      </c>
      <c r="N1826">
        <v>311</v>
      </c>
      <c r="O1826">
        <v>877</v>
      </c>
      <c r="P1826">
        <v>293</v>
      </c>
      <c r="Q1826">
        <v>505</v>
      </c>
      <c r="R1826">
        <v>363</v>
      </c>
      <c r="S1826">
        <v>0</v>
      </c>
      <c r="T1826">
        <v>0</v>
      </c>
      <c r="U1826">
        <f>VLOOKUP(A1826,player_data!$A$2:$B$3925,2,TRUE)</f>
        <v>79</v>
      </c>
      <c r="V1826" t="str">
        <f>VLOOKUP(B1826,player_data!$A$2:$E$3925,5,TRUE)</f>
        <v>C</v>
      </c>
    </row>
    <row r="1827" spans="1:22" x14ac:dyDescent="0.35">
      <c r="A1827" t="s">
        <v>3732</v>
      </c>
      <c r="B1827" t="s">
        <v>709</v>
      </c>
      <c r="C1827" t="s">
        <v>1596</v>
      </c>
      <c r="D1827">
        <v>73</v>
      </c>
      <c r="E1827">
        <v>415</v>
      </c>
      <c r="F1827">
        <v>168</v>
      </c>
      <c r="G1827">
        <v>17</v>
      </c>
      <c r="H1827">
        <v>25</v>
      </c>
      <c r="I1827">
        <v>42</v>
      </c>
      <c r="J1827">
        <v>32</v>
      </c>
      <c r="K1827">
        <v>17</v>
      </c>
      <c r="L1827">
        <v>5</v>
      </c>
      <c r="M1827">
        <v>20</v>
      </c>
      <c r="N1827">
        <v>64</v>
      </c>
      <c r="O1827">
        <v>148</v>
      </c>
      <c r="P1827">
        <v>61</v>
      </c>
      <c r="Q1827">
        <v>40</v>
      </c>
      <c r="R1827">
        <v>28</v>
      </c>
      <c r="S1827">
        <v>58</v>
      </c>
      <c r="T1827">
        <v>18</v>
      </c>
      <c r="U1827">
        <f>VLOOKUP(A1827,player_data!$A$2:$B$3925,2,TRUE)</f>
        <v>77</v>
      </c>
      <c r="V1827" t="str">
        <f>VLOOKUP(B1827,player_data!$A$2:$E$3925,5,TRUE)</f>
        <v>G</v>
      </c>
    </row>
    <row r="1828" spans="1:22" x14ac:dyDescent="0.35">
      <c r="A1828" t="s">
        <v>3733</v>
      </c>
      <c r="B1828" t="s">
        <v>61</v>
      </c>
      <c r="C1828" t="s">
        <v>1596</v>
      </c>
      <c r="D1828">
        <v>297</v>
      </c>
      <c r="E1828">
        <v>5158</v>
      </c>
      <c r="F1828">
        <v>2229</v>
      </c>
      <c r="G1828">
        <v>0</v>
      </c>
      <c r="H1828">
        <v>0</v>
      </c>
      <c r="I1828">
        <v>1235</v>
      </c>
      <c r="J1828">
        <v>258</v>
      </c>
      <c r="K1828">
        <v>0</v>
      </c>
      <c r="L1828">
        <v>0</v>
      </c>
      <c r="M1828">
        <v>0</v>
      </c>
      <c r="N1828">
        <v>504</v>
      </c>
      <c r="O1828">
        <v>1955</v>
      </c>
      <c r="P1828">
        <v>740</v>
      </c>
      <c r="Q1828">
        <v>1021</v>
      </c>
      <c r="R1828">
        <v>749</v>
      </c>
      <c r="S1828">
        <v>0</v>
      </c>
      <c r="T1828">
        <v>0</v>
      </c>
      <c r="U1828">
        <f>VLOOKUP(A1828,player_data!$A$2:$B$3925,2,TRUE)</f>
        <v>76</v>
      </c>
      <c r="V1828" t="str">
        <f>VLOOKUP(B1828,player_data!$A$2:$E$3925,5,TRUE)</f>
        <v>F</v>
      </c>
    </row>
    <row r="1829" spans="1:22" x14ac:dyDescent="0.35">
      <c r="A1829" t="s">
        <v>3734</v>
      </c>
      <c r="B1829" t="s">
        <v>220</v>
      </c>
      <c r="C1829" t="s">
        <v>1596</v>
      </c>
      <c r="D1829">
        <v>5</v>
      </c>
      <c r="E1829">
        <v>35</v>
      </c>
      <c r="F1829">
        <v>6</v>
      </c>
      <c r="G1829">
        <v>0</v>
      </c>
      <c r="H1829">
        <v>2</v>
      </c>
      <c r="I1829">
        <v>2</v>
      </c>
      <c r="J1829">
        <v>11</v>
      </c>
      <c r="K1829">
        <v>2</v>
      </c>
      <c r="L1829">
        <v>0</v>
      </c>
      <c r="M1829">
        <v>0</v>
      </c>
      <c r="N1829">
        <v>6</v>
      </c>
      <c r="O1829">
        <v>4</v>
      </c>
      <c r="P1829">
        <v>2</v>
      </c>
      <c r="Q1829">
        <v>2</v>
      </c>
      <c r="R1829">
        <v>2</v>
      </c>
      <c r="S1829">
        <v>0</v>
      </c>
      <c r="T1829">
        <v>0</v>
      </c>
      <c r="U1829">
        <f>VLOOKUP(A1829,player_data!$A$2:$B$3925,2,TRUE)</f>
        <v>75</v>
      </c>
      <c r="V1829" t="str">
        <f>VLOOKUP(B1829,player_data!$A$2:$E$3925,5,TRUE)</f>
        <v>G</v>
      </c>
    </row>
    <row r="1830" spans="1:22" x14ac:dyDescent="0.35">
      <c r="A1830" t="s">
        <v>3735</v>
      </c>
      <c r="B1830" t="s">
        <v>280</v>
      </c>
      <c r="C1830" t="s">
        <v>1596</v>
      </c>
      <c r="D1830">
        <v>182</v>
      </c>
      <c r="E1830">
        <v>2907</v>
      </c>
      <c r="F1830">
        <v>1114</v>
      </c>
      <c r="G1830">
        <v>282</v>
      </c>
      <c r="H1830">
        <v>579</v>
      </c>
      <c r="I1830">
        <v>861</v>
      </c>
      <c r="J1830">
        <v>178</v>
      </c>
      <c r="K1830">
        <v>74</v>
      </c>
      <c r="L1830">
        <v>110</v>
      </c>
      <c r="M1830">
        <v>216</v>
      </c>
      <c r="N1830">
        <v>489</v>
      </c>
      <c r="O1830">
        <v>1012</v>
      </c>
      <c r="P1830">
        <v>456</v>
      </c>
      <c r="Q1830">
        <v>268</v>
      </c>
      <c r="R1830">
        <v>200</v>
      </c>
      <c r="S1830">
        <v>12</v>
      </c>
      <c r="T1830">
        <v>2</v>
      </c>
      <c r="U1830">
        <f>VLOOKUP(A1830,player_data!$A$2:$B$3925,2,TRUE)</f>
        <v>82</v>
      </c>
      <c r="V1830" t="str">
        <f>VLOOKUP(B1830,player_data!$A$2:$E$3925,5,TRUE)</f>
        <v>G</v>
      </c>
    </row>
    <row r="1831" spans="1:22" x14ac:dyDescent="0.35">
      <c r="A1831" t="s">
        <v>3736</v>
      </c>
      <c r="B1831" t="s">
        <v>3737</v>
      </c>
      <c r="C1831" t="s">
        <v>1596</v>
      </c>
      <c r="D1831">
        <v>48</v>
      </c>
      <c r="E1831">
        <v>265</v>
      </c>
      <c r="F1831">
        <v>66</v>
      </c>
      <c r="G1831">
        <v>7</v>
      </c>
      <c r="H1831">
        <v>23</v>
      </c>
      <c r="I1831">
        <v>30</v>
      </c>
      <c r="J1831">
        <v>34</v>
      </c>
      <c r="K1831">
        <v>11</v>
      </c>
      <c r="L1831">
        <v>2</v>
      </c>
      <c r="M1831">
        <v>20</v>
      </c>
      <c r="N1831">
        <v>39</v>
      </c>
      <c r="O1831">
        <v>71</v>
      </c>
      <c r="P1831">
        <v>19</v>
      </c>
      <c r="Q1831">
        <v>28</v>
      </c>
      <c r="R1831">
        <v>25</v>
      </c>
      <c r="S1831">
        <v>15</v>
      </c>
      <c r="T1831">
        <v>3</v>
      </c>
      <c r="U1831">
        <f>VLOOKUP(A1831,player_data!$A$2:$B$3925,2,TRUE)</f>
        <v>75</v>
      </c>
      <c r="V1831" t="str">
        <f>VLOOKUP(B1831,player_data!$A$2:$E$3925,5,TRUE)</f>
        <v>C</v>
      </c>
    </row>
    <row r="1832" spans="1:22" x14ac:dyDescent="0.35">
      <c r="A1832" t="s">
        <v>3738</v>
      </c>
      <c r="B1832" t="s">
        <v>198</v>
      </c>
      <c r="C1832" t="s">
        <v>1596</v>
      </c>
      <c r="D1832">
        <v>448</v>
      </c>
      <c r="E1832">
        <v>9586</v>
      </c>
      <c r="F1832">
        <v>3285</v>
      </c>
      <c r="G1832">
        <v>397</v>
      </c>
      <c r="H1832">
        <v>822</v>
      </c>
      <c r="I1832">
        <v>1219</v>
      </c>
      <c r="J1832">
        <v>1688</v>
      </c>
      <c r="K1832">
        <v>869</v>
      </c>
      <c r="L1832">
        <v>122</v>
      </c>
      <c r="M1832">
        <v>783</v>
      </c>
      <c r="N1832">
        <v>1368</v>
      </c>
      <c r="O1832">
        <v>3117</v>
      </c>
      <c r="P1832">
        <v>1296</v>
      </c>
      <c r="Q1832">
        <v>924</v>
      </c>
      <c r="R1832">
        <v>651</v>
      </c>
      <c r="S1832">
        <v>131</v>
      </c>
      <c r="T1832">
        <v>42</v>
      </c>
      <c r="U1832">
        <f>VLOOKUP(A1832,player_data!$A$2:$B$3925,2,TRUE)</f>
        <v>75.5</v>
      </c>
      <c r="V1832" t="str">
        <f>VLOOKUP(B1832,player_data!$A$2:$E$3925,5,TRUE)</f>
        <v>G</v>
      </c>
    </row>
    <row r="1833" spans="1:22" x14ac:dyDescent="0.35">
      <c r="A1833" t="s">
        <v>3739</v>
      </c>
      <c r="B1833" t="s">
        <v>3740</v>
      </c>
      <c r="C1833" t="s">
        <v>1596</v>
      </c>
      <c r="D1833">
        <v>2</v>
      </c>
      <c r="E1833">
        <v>10</v>
      </c>
      <c r="F1833">
        <v>2</v>
      </c>
      <c r="G1833">
        <v>0</v>
      </c>
      <c r="H1833">
        <v>1</v>
      </c>
      <c r="I1833">
        <v>1</v>
      </c>
      <c r="J1833">
        <v>2</v>
      </c>
      <c r="K1833">
        <v>0</v>
      </c>
      <c r="L1833">
        <v>0</v>
      </c>
      <c r="M1833">
        <v>0</v>
      </c>
      <c r="N1833">
        <v>3</v>
      </c>
      <c r="O1833">
        <v>2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f>VLOOKUP(A1833,player_data!$A$2:$B$3925,2,TRUE)</f>
        <v>82</v>
      </c>
      <c r="V1833" t="str">
        <f>VLOOKUP(B1833,player_data!$A$2:$E$3925,5,TRUE)</f>
        <v>G</v>
      </c>
    </row>
    <row r="1834" spans="1:22" x14ac:dyDescent="0.35">
      <c r="A1834" t="s">
        <v>3741</v>
      </c>
      <c r="B1834" t="s">
        <v>1471</v>
      </c>
      <c r="C1834" t="s">
        <v>1596</v>
      </c>
      <c r="D1834">
        <v>97</v>
      </c>
      <c r="E1834">
        <v>582</v>
      </c>
      <c r="F1834">
        <v>282</v>
      </c>
      <c r="G1834">
        <v>31</v>
      </c>
      <c r="H1834">
        <v>40</v>
      </c>
      <c r="I1834">
        <v>114</v>
      </c>
      <c r="J1834">
        <v>65</v>
      </c>
      <c r="K1834">
        <v>22</v>
      </c>
      <c r="L1834">
        <v>3</v>
      </c>
      <c r="M1834">
        <v>0</v>
      </c>
      <c r="N1834">
        <v>82</v>
      </c>
      <c r="O1834">
        <v>297</v>
      </c>
      <c r="P1834">
        <v>116</v>
      </c>
      <c r="Q1834">
        <v>73</v>
      </c>
      <c r="R1834">
        <v>50</v>
      </c>
      <c r="S1834">
        <v>0</v>
      </c>
      <c r="T1834">
        <v>0</v>
      </c>
      <c r="U1834">
        <f>VLOOKUP(A1834,player_data!$A$2:$B$3925,2,TRUE)</f>
        <v>75</v>
      </c>
      <c r="V1834" t="str">
        <f>VLOOKUP(B1834,player_data!$A$2:$E$3925,5,TRUE)</f>
        <v>G</v>
      </c>
    </row>
    <row r="1835" spans="1:22" x14ac:dyDescent="0.35">
      <c r="A1835" t="s">
        <v>3742</v>
      </c>
      <c r="B1835" t="s">
        <v>536</v>
      </c>
      <c r="C1835" t="s">
        <v>3743</v>
      </c>
      <c r="D1835">
        <v>24</v>
      </c>
      <c r="E1835">
        <v>0</v>
      </c>
      <c r="F1835">
        <v>51</v>
      </c>
      <c r="G1835">
        <v>0</v>
      </c>
      <c r="H1835">
        <v>0</v>
      </c>
      <c r="I1835">
        <v>0</v>
      </c>
      <c r="J1835">
        <v>4</v>
      </c>
      <c r="K1835">
        <v>0</v>
      </c>
      <c r="L1835">
        <v>0</v>
      </c>
      <c r="M1835">
        <v>0</v>
      </c>
      <c r="N1835">
        <v>35</v>
      </c>
      <c r="O1835">
        <v>114</v>
      </c>
      <c r="P1835">
        <v>22</v>
      </c>
      <c r="Q1835">
        <v>13</v>
      </c>
      <c r="R1835">
        <v>7</v>
      </c>
      <c r="S1835">
        <v>0</v>
      </c>
      <c r="T1835">
        <v>0</v>
      </c>
      <c r="U1835">
        <f>VLOOKUP(A1835,player_data!$A$2:$B$3925,2,TRUE)</f>
        <v>74</v>
      </c>
      <c r="V1835" t="str">
        <f>VLOOKUP(B1835,player_data!$A$2:$E$3925,5,TRUE)</f>
        <v>C</v>
      </c>
    </row>
    <row r="1836" spans="1:22" x14ac:dyDescent="0.35">
      <c r="A1836" t="s">
        <v>3744</v>
      </c>
      <c r="B1836" t="s">
        <v>456</v>
      </c>
      <c r="C1836" t="s">
        <v>3745</v>
      </c>
      <c r="D1836">
        <v>310</v>
      </c>
      <c r="E1836">
        <v>5253</v>
      </c>
      <c r="F1836">
        <v>2182</v>
      </c>
      <c r="G1836">
        <v>128</v>
      </c>
      <c r="H1836">
        <v>353</v>
      </c>
      <c r="I1836">
        <v>481</v>
      </c>
      <c r="J1836">
        <v>402</v>
      </c>
      <c r="K1836">
        <v>149</v>
      </c>
      <c r="L1836">
        <v>41</v>
      </c>
      <c r="M1836">
        <v>194</v>
      </c>
      <c r="N1836">
        <v>509</v>
      </c>
      <c r="O1836">
        <v>1706</v>
      </c>
      <c r="P1836">
        <v>762</v>
      </c>
      <c r="Q1836">
        <v>474</v>
      </c>
      <c r="R1836">
        <v>398</v>
      </c>
      <c r="S1836">
        <v>604</v>
      </c>
      <c r="T1836">
        <v>260</v>
      </c>
      <c r="U1836">
        <f>VLOOKUP(A1836,player_data!$A$2:$B$3925,2,TRUE)</f>
        <v>76</v>
      </c>
      <c r="V1836" t="str">
        <f>VLOOKUP(B1836,player_data!$A$2:$E$3925,5,TRUE)</f>
        <v>C</v>
      </c>
    </row>
    <row r="1837" spans="1:22" x14ac:dyDescent="0.35">
      <c r="A1837" t="s">
        <v>3746</v>
      </c>
      <c r="B1837" t="s">
        <v>61</v>
      </c>
      <c r="C1837" t="s">
        <v>3747</v>
      </c>
      <c r="D1837">
        <v>66</v>
      </c>
      <c r="E1837">
        <v>635</v>
      </c>
      <c r="F1837">
        <v>213</v>
      </c>
      <c r="G1837">
        <v>0</v>
      </c>
      <c r="H1837">
        <v>0</v>
      </c>
      <c r="I1837">
        <v>53</v>
      </c>
      <c r="J1837">
        <v>120</v>
      </c>
      <c r="K1837">
        <v>0</v>
      </c>
      <c r="L1837">
        <v>0</v>
      </c>
      <c r="M1837">
        <v>0</v>
      </c>
      <c r="N1837">
        <v>72</v>
      </c>
      <c r="O1837">
        <v>239</v>
      </c>
      <c r="P1837">
        <v>85</v>
      </c>
      <c r="Q1837">
        <v>55</v>
      </c>
      <c r="R1837">
        <v>43</v>
      </c>
      <c r="S1837">
        <v>0</v>
      </c>
      <c r="T1837">
        <v>0</v>
      </c>
      <c r="U1837">
        <f>VLOOKUP(A1837,player_data!$A$2:$B$3925,2,TRUE)</f>
        <v>72</v>
      </c>
      <c r="V1837" t="str">
        <f>VLOOKUP(B1837,player_data!$A$2:$E$3925,5,TRUE)</f>
        <v>F</v>
      </c>
    </row>
    <row r="1838" spans="1:22" x14ac:dyDescent="0.35">
      <c r="A1838" t="s">
        <v>3748</v>
      </c>
      <c r="B1838" t="s">
        <v>3749</v>
      </c>
      <c r="C1838" t="s">
        <v>3750</v>
      </c>
      <c r="D1838">
        <v>565</v>
      </c>
      <c r="E1838">
        <v>15352</v>
      </c>
      <c r="F1838">
        <v>6745</v>
      </c>
      <c r="G1838">
        <v>347</v>
      </c>
      <c r="H1838">
        <v>1262</v>
      </c>
      <c r="I1838">
        <v>1609</v>
      </c>
      <c r="J1838">
        <v>1180</v>
      </c>
      <c r="K1838">
        <v>424</v>
      </c>
      <c r="L1838">
        <v>131</v>
      </c>
      <c r="M1838">
        <v>748</v>
      </c>
      <c r="N1838">
        <v>1212</v>
      </c>
      <c r="O1838">
        <v>5892</v>
      </c>
      <c r="P1838">
        <v>2444</v>
      </c>
      <c r="Q1838">
        <v>1171</v>
      </c>
      <c r="R1838">
        <v>921</v>
      </c>
      <c r="S1838">
        <v>2437</v>
      </c>
      <c r="T1838">
        <v>936</v>
      </c>
      <c r="U1838">
        <f>VLOOKUP(A1838,player_data!$A$2:$B$3925,2,TRUE)</f>
        <v>76</v>
      </c>
      <c r="V1838" t="str">
        <f>VLOOKUP(B1838,player_data!$A$2:$E$3925,5,TRUE)</f>
        <v>G</v>
      </c>
    </row>
    <row r="1839" spans="1:22" x14ac:dyDescent="0.35">
      <c r="A1839" t="s">
        <v>3753</v>
      </c>
      <c r="B1839" t="s">
        <v>121</v>
      </c>
      <c r="C1839" t="s">
        <v>2491</v>
      </c>
      <c r="D1839">
        <v>426</v>
      </c>
      <c r="E1839">
        <v>11632</v>
      </c>
      <c r="F1839">
        <v>4204</v>
      </c>
      <c r="G1839">
        <v>0</v>
      </c>
      <c r="H1839">
        <v>0</v>
      </c>
      <c r="I1839">
        <v>1217</v>
      </c>
      <c r="J1839">
        <v>1427</v>
      </c>
      <c r="K1839">
        <v>0</v>
      </c>
      <c r="L1839">
        <v>0</v>
      </c>
      <c r="M1839">
        <v>0</v>
      </c>
      <c r="N1839">
        <v>915</v>
      </c>
      <c r="O1839">
        <v>4510</v>
      </c>
      <c r="P1839">
        <v>1574</v>
      </c>
      <c r="Q1839">
        <v>1418</v>
      </c>
      <c r="R1839">
        <v>1056</v>
      </c>
      <c r="S1839">
        <v>0</v>
      </c>
      <c r="T1839">
        <v>0</v>
      </c>
      <c r="U1839">
        <f>VLOOKUP(A1839,player_data!$A$2:$B$3925,2,TRUE)</f>
        <v>75</v>
      </c>
      <c r="V1839" t="str">
        <f>VLOOKUP(B1839,player_data!$A$2:$E$3925,5,TRUE)</f>
        <v>G</v>
      </c>
    </row>
    <row r="1840" spans="1:22" x14ac:dyDescent="0.35">
      <c r="A1840" t="s">
        <v>3754</v>
      </c>
      <c r="B1840" t="s">
        <v>97</v>
      </c>
      <c r="C1840" t="s">
        <v>2491</v>
      </c>
      <c r="D1840">
        <v>31</v>
      </c>
      <c r="E1840">
        <v>149</v>
      </c>
      <c r="F1840">
        <v>44</v>
      </c>
      <c r="G1840">
        <v>13</v>
      </c>
      <c r="H1840">
        <v>21</v>
      </c>
      <c r="I1840">
        <v>34</v>
      </c>
      <c r="J1840">
        <v>2</v>
      </c>
      <c r="K1840">
        <v>4</v>
      </c>
      <c r="L1840">
        <v>10</v>
      </c>
      <c r="M1840">
        <v>9</v>
      </c>
      <c r="N1840">
        <v>31</v>
      </c>
      <c r="O1840">
        <v>37</v>
      </c>
      <c r="P1840">
        <v>17</v>
      </c>
      <c r="Q1840">
        <v>20</v>
      </c>
      <c r="R1840">
        <v>10</v>
      </c>
      <c r="S1840">
        <v>1</v>
      </c>
      <c r="T1840">
        <v>0</v>
      </c>
      <c r="U1840">
        <f>VLOOKUP(A1840,player_data!$A$2:$B$3925,2,TRUE)</f>
        <v>85</v>
      </c>
      <c r="V1840" t="str">
        <f>VLOOKUP(B1840,player_data!$A$2:$E$3925,5,TRUE)</f>
        <v>F</v>
      </c>
    </row>
    <row r="1841" spans="1:22" x14ac:dyDescent="0.35">
      <c r="A1841" t="s">
        <v>3755</v>
      </c>
      <c r="B1841" t="s">
        <v>234</v>
      </c>
      <c r="C1841" t="s">
        <v>3046</v>
      </c>
      <c r="D1841">
        <v>321</v>
      </c>
      <c r="E1841">
        <v>4222</v>
      </c>
      <c r="F1841">
        <v>1210</v>
      </c>
      <c r="G1841">
        <v>86</v>
      </c>
      <c r="H1841">
        <v>310</v>
      </c>
      <c r="I1841">
        <v>396</v>
      </c>
      <c r="J1841">
        <v>930</v>
      </c>
      <c r="K1841">
        <v>169</v>
      </c>
      <c r="L1841">
        <v>20</v>
      </c>
      <c r="M1841">
        <v>295</v>
      </c>
      <c r="N1841">
        <v>421</v>
      </c>
      <c r="O1841">
        <v>938</v>
      </c>
      <c r="P1841">
        <v>372</v>
      </c>
      <c r="Q1841">
        <v>330</v>
      </c>
      <c r="R1841">
        <v>270</v>
      </c>
      <c r="S1841">
        <v>495</v>
      </c>
      <c r="T1841">
        <v>196</v>
      </c>
      <c r="U1841">
        <f>VLOOKUP(A1841,player_data!$A$2:$B$3925,2,TRUE)</f>
        <v>71</v>
      </c>
      <c r="V1841" t="str">
        <f>VLOOKUP(B1841,player_data!$A$2:$E$3925,5,TRUE)</f>
        <v>F</v>
      </c>
    </row>
    <row r="1842" spans="1:22" x14ac:dyDescent="0.35">
      <c r="A1842" t="s">
        <v>3756</v>
      </c>
      <c r="B1842" t="s">
        <v>868</v>
      </c>
      <c r="C1842" t="s">
        <v>1364</v>
      </c>
      <c r="D1842">
        <v>250</v>
      </c>
      <c r="E1842">
        <v>4959</v>
      </c>
      <c r="F1842">
        <v>1816</v>
      </c>
      <c r="G1842">
        <v>148</v>
      </c>
      <c r="H1842">
        <v>325</v>
      </c>
      <c r="I1842">
        <v>473</v>
      </c>
      <c r="J1842">
        <v>1003</v>
      </c>
      <c r="K1842">
        <v>187</v>
      </c>
      <c r="L1842">
        <v>32</v>
      </c>
      <c r="M1842">
        <v>474</v>
      </c>
      <c r="N1842">
        <v>395</v>
      </c>
      <c r="O1842">
        <v>1449</v>
      </c>
      <c r="P1842">
        <v>679</v>
      </c>
      <c r="Q1842">
        <v>575</v>
      </c>
      <c r="R1842">
        <v>453</v>
      </c>
      <c r="S1842">
        <v>22</v>
      </c>
      <c r="T1842">
        <v>5</v>
      </c>
      <c r="U1842">
        <f>VLOOKUP(A1842,player_data!$A$2:$B$3925,2,TRUE)</f>
        <v>74</v>
      </c>
      <c r="V1842" t="str">
        <f>VLOOKUP(B1842,player_data!$A$2:$E$3925,5,TRUE)</f>
        <v>G</v>
      </c>
    </row>
    <row r="1843" spans="1:22" x14ac:dyDescent="0.35">
      <c r="A1843" t="s">
        <v>3757</v>
      </c>
      <c r="B1843" t="s">
        <v>3758</v>
      </c>
      <c r="C1843" t="s">
        <v>3759</v>
      </c>
      <c r="D1843">
        <v>11</v>
      </c>
      <c r="E1843">
        <v>127</v>
      </c>
      <c r="F1843">
        <v>38</v>
      </c>
      <c r="G1843">
        <v>1</v>
      </c>
      <c r="H1843">
        <v>6</v>
      </c>
      <c r="I1843">
        <v>7</v>
      </c>
      <c r="J1843">
        <v>8</v>
      </c>
      <c r="K1843">
        <v>2</v>
      </c>
      <c r="L1843">
        <v>1</v>
      </c>
      <c r="M1843">
        <v>10</v>
      </c>
      <c r="N1843">
        <v>17</v>
      </c>
      <c r="O1843">
        <v>37</v>
      </c>
      <c r="P1843">
        <v>16</v>
      </c>
      <c r="Q1843">
        <v>9</v>
      </c>
      <c r="R1843">
        <v>6</v>
      </c>
      <c r="S1843">
        <v>1</v>
      </c>
      <c r="T1843">
        <v>0</v>
      </c>
      <c r="U1843">
        <f>VLOOKUP(A1843,player_data!$A$2:$B$3925,2,TRUE)</f>
        <v>75</v>
      </c>
      <c r="V1843" t="str">
        <f>VLOOKUP(B1843,player_data!$A$2:$E$3925,5,TRUE)</f>
        <v>F</v>
      </c>
    </row>
    <row r="1844" spans="1:22" x14ac:dyDescent="0.35">
      <c r="A1844" t="s">
        <v>3760</v>
      </c>
      <c r="B1844" t="s">
        <v>698</v>
      </c>
      <c r="C1844" t="s">
        <v>3761</v>
      </c>
      <c r="D1844">
        <v>103</v>
      </c>
      <c r="E1844">
        <v>68</v>
      </c>
      <c r="F1844">
        <v>463</v>
      </c>
      <c r="G1844">
        <v>0</v>
      </c>
      <c r="H1844">
        <v>0</v>
      </c>
      <c r="I1844">
        <v>9</v>
      </c>
      <c r="J1844">
        <v>204</v>
      </c>
      <c r="K1844">
        <v>0</v>
      </c>
      <c r="L1844">
        <v>0</v>
      </c>
      <c r="M1844">
        <v>0</v>
      </c>
      <c r="N1844">
        <v>158</v>
      </c>
      <c r="O1844">
        <v>635</v>
      </c>
      <c r="P1844">
        <v>197</v>
      </c>
      <c r="Q1844">
        <v>109</v>
      </c>
      <c r="R1844">
        <v>69</v>
      </c>
      <c r="S1844">
        <v>0</v>
      </c>
      <c r="T1844">
        <v>0</v>
      </c>
      <c r="U1844">
        <f>VLOOKUP(A1844,player_data!$A$2:$B$3925,2,TRUE)</f>
        <v>74</v>
      </c>
      <c r="V1844" t="str">
        <f>VLOOKUP(B1844,player_data!$A$2:$E$3925,5,TRUE)</f>
        <v>C</v>
      </c>
    </row>
    <row r="1845" spans="1:22" x14ac:dyDescent="0.35">
      <c r="A1845" t="s">
        <v>3762</v>
      </c>
      <c r="B1845" t="s">
        <v>3763</v>
      </c>
      <c r="C1845" t="s">
        <v>3764</v>
      </c>
      <c r="D1845">
        <v>752</v>
      </c>
      <c r="E1845">
        <v>23814</v>
      </c>
      <c r="F1845">
        <v>10433</v>
      </c>
      <c r="G1845">
        <v>1442</v>
      </c>
      <c r="H1845">
        <v>3081</v>
      </c>
      <c r="I1845">
        <v>4523</v>
      </c>
      <c r="J1845">
        <v>4696</v>
      </c>
      <c r="K1845">
        <v>1666</v>
      </c>
      <c r="L1845">
        <v>209</v>
      </c>
      <c r="M1845">
        <v>1471</v>
      </c>
      <c r="N1845">
        <v>1803</v>
      </c>
      <c r="O1845">
        <v>9504</v>
      </c>
      <c r="P1845">
        <v>4244</v>
      </c>
      <c r="Q1845">
        <v>2312</v>
      </c>
      <c r="R1845">
        <v>1783</v>
      </c>
      <c r="S1845">
        <v>523</v>
      </c>
      <c r="T1845">
        <v>162</v>
      </c>
      <c r="U1845">
        <f>VLOOKUP(A1845,player_data!$A$2:$B$3925,2,TRUE)</f>
        <v>75</v>
      </c>
      <c r="V1845" t="str">
        <f>VLOOKUP(B1845,player_data!$A$2:$E$3925,5,TRUE)</f>
        <v>F</v>
      </c>
    </row>
    <row r="1846" spans="1:22" x14ac:dyDescent="0.35">
      <c r="A1846" t="s">
        <v>3765</v>
      </c>
      <c r="B1846" t="s">
        <v>175</v>
      </c>
      <c r="C1846" t="s">
        <v>3766</v>
      </c>
      <c r="D1846">
        <v>830</v>
      </c>
      <c r="E1846">
        <v>16962</v>
      </c>
      <c r="F1846">
        <v>5888</v>
      </c>
      <c r="G1846">
        <v>1772</v>
      </c>
      <c r="H1846">
        <v>2535</v>
      </c>
      <c r="I1846">
        <v>4307</v>
      </c>
      <c r="J1846">
        <v>752</v>
      </c>
      <c r="K1846">
        <v>534</v>
      </c>
      <c r="L1846">
        <v>592</v>
      </c>
      <c r="M1846">
        <v>829</v>
      </c>
      <c r="N1846">
        <v>2299</v>
      </c>
      <c r="O1846">
        <v>4524</v>
      </c>
      <c r="P1846">
        <v>2333</v>
      </c>
      <c r="Q1846">
        <v>1800</v>
      </c>
      <c r="R1846">
        <v>1217</v>
      </c>
      <c r="S1846">
        <v>33</v>
      </c>
      <c r="T1846">
        <v>5</v>
      </c>
      <c r="U1846">
        <f>VLOOKUP(A1846,player_data!$A$2:$B$3925,2,TRUE)</f>
        <v>80</v>
      </c>
      <c r="V1846" t="str">
        <f>VLOOKUP(B1846,player_data!$A$2:$E$3925,5,TRUE)</f>
        <v>F</v>
      </c>
    </row>
    <row r="1847" spans="1:22" x14ac:dyDescent="0.35">
      <c r="A1847" t="s">
        <v>3767</v>
      </c>
      <c r="B1847" t="s">
        <v>922</v>
      </c>
      <c r="C1847" t="s">
        <v>949</v>
      </c>
      <c r="D1847">
        <v>255</v>
      </c>
      <c r="E1847">
        <v>4303</v>
      </c>
      <c r="F1847">
        <v>1481</v>
      </c>
      <c r="G1847">
        <v>0</v>
      </c>
      <c r="H1847">
        <v>0</v>
      </c>
      <c r="I1847">
        <v>533</v>
      </c>
      <c r="J1847">
        <v>555</v>
      </c>
      <c r="K1847">
        <v>0</v>
      </c>
      <c r="L1847">
        <v>0</v>
      </c>
      <c r="M1847">
        <v>0</v>
      </c>
      <c r="N1847">
        <v>503</v>
      </c>
      <c r="O1847">
        <v>1482</v>
      </c>
      <c r="P1847">
        <v>564</v>
      </c>
      <c r="Q1847">
        <v>496</v>
      </c>
      <c r="R1847">
        <v>353</v>
      </c>
      <c r="S1847">
        <v>0</v>
      </c>
      <c r="T1847">
        <v>0</v>
      </c>
      <c r="U1847">
        <f>VLOOKUP(A1847,player_data!$A$2:$B$3925,2,TRUE)</f>
        <v>75</v>
      </c>
      <c r="V1847" t="str">
        <f>VLOOKUP(B1847,player_data!$A$2:$E$3925,5,TRUE)</f>
        <v>G</v>
      </c>
    </row>
    <row r="1848" spans="1:22" x14ac:dyDescent="0.35">
      <c r="A1848" t="s">
        <v>3768</v>
      </c>
      <c r="B1848" t="s">
        <v>360</v>
      </c>
      <c r="C1848" t="s">
        <v>949</v>
      </c>
      <c r="D1848">
        <v>3</v>
      </c>
      <c r="E1848">
        <v>4</v>
      </c>
      <c r="F1848">
        <v>4</v>
      </c>
      <c r="G1848">
        <v>2</v>
      </c>
      <c r="H1848">
        <v>0</v>
      </c>
      <c r="I1848">
        <v>2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3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f>VLOOKUP(A1848,player_data!$A$2:$B$3925,2,TRUE)</f>
        <v>82</v>
      </c>
      <c r="V1848" t="str">
        <f>VLOOKUP(B1848,player_data!$A$2:$E$3925,5,TRUE)</f>
        <v>F</v>
      </c>
    </row>
    <row r="1849" spans="1:22" x14ac:dyDescent="0.35">
      <c r="A1849" t="s">
        <v>3769</v>
      </c>
      <c r="B1849" t="s">
        <v>3770</v>
      </c>
      <c r="C1849" t="s">
        <v>949</v>
      </c>
      <c r="D1849">
        <v>64</v>
      </c>
      <c r="E1849">
        <v>886</v>
      </c>
      <c r="F1849">
        <v>373</v>
      </c>
      <c r="G1849">
        <v>17</v>
      </c>
      <c r="H1849">
        <v>30</v>
      </c>
      <c r="I1849">
        <v>91</v>
      </c>
      <c r="J1849">
        <v>96</v>
      </c>
      <c r="K1849">
        <v>18</v>
      </c>
      <c r="L1849">
        <v>2</v>
      </c>
      <c r="M1849">
        <v>0</v>
      </c>
      <c r="N1849">
        <v>107</v>
      </c>
      <c r="O1849">
        <v>352</v>
      </c>
      <c r="P1849">
        <v>141</v>
      </c>
      <c r="Q1849">
        <v>118</v>
      </c>
      <c r="R1849">
        <v>91</v>
      </c>
      <c r="S1849">
        <v>0</v>
      </c>
      <c r="T1849">
        <v>0</v>
      </c>
      <c r="U1849">
        <f>VLOOKUP(A1849,player_data!$A$2:$B$3925,2,TRUE)</f>
        <v>72</v>
      </c>
      <c r="V1849" t="str">
        <f>VLOOKUP(B1849,player_data!$A$2:$E$3925,5,TRUE)</f>
        <v>C</v>
      </c>
    </row>
    <row r="1850" spans="1:22" x14ac:dyDescent="0.35">
      <c r="A1850" t="s">
        <v>3771</v>
      </c>
      <c r="B1850" t="s">
        <v>792</v>
      </c>
      <c r="C1850" t="s">
        <v>949</v>
      </c>
      <c r="D1850">
        <v>95</v>
      </c>
      <c r="E1850">
        <v>0</v>
      </c>
      <c r="F1850">
        <v>799</v>
      </c>
      <c r="G1850">
        <v>0</v>
      </c>
      <c r="H1850">
        <v>0</v>
      </c>
      <c r="I1850">
        <v>0</v>
      </c>
      <c r="J1850">
        <v>132</v>
      </c>
      <c r="K1850">
        <v>0</v>
      </c>
      <c r="L1850">
        <v>0</v>
      </c>
      <c r="M1850">
        <v>0</v>
      </c>
      <c r="N1850">
        <v>207</v>
      </c>
      <c r="O1850">
        <v>1018</v>
      </c>
      <c r="P1850">
        <v>318</v>
      </c>
      <c r="Q1850">
        <v>213</v>
      </c>
      <c r="R1850">
        <v>163</v>
      </c>
      <c r="S1850">
        <v>0</v>
      </c>
      <c r="T1850">
        <v>0</v>
      </c>
      <c r="U1850">
        <f>VLOOKUP(A1850,player_data!$A$2:$B$3925,2,TRUE)</f>
        <v>74</v>
      </c>
      <c r="V1850" t="str">
        <f>VLOOKUP(B1850,player_data!$A$2:$E$3925,5,TRUE)</f>
        <v>C</v>
      </c>
    </row>
    <row r="1851" spans="1:22" x14ac:dyDescent="0.35">
      <c r="A1851" t="s">
        <v>3772</v>
      </c>
      <c r="B1851" t="s">
        <v>3773</v>
      </c>
      <c r="C1851" t="s">
        <v>949</v>
      </c>
      <c r="D1851">
        <v>139</v>
      </c>
      <c r="E1851">
        <v>0</v>
      </c>
      <c r="F1851">
        <v>750</v>
      </c>
      <c r="G1851">
        <v>0</v>
      </c>
      <c r="H1851">
        <v>0</v>
      </c>
      <c r="I1851">
        <v>0</v>
      </c>
      <c r="J1851">
        <v>132</v>
      </c>
      <c r="K1851">
        <v>0</v>
      </c>
      <c r="L1851">
        <v>0</v>
      </c>
      <c r="M1851">
        <v>0</v>
      </c>
      <c r="N1851">
        <v>421</v>
      </c>
      <c r="O1851">
        <v>1082</v>
      </c>
      <c r="P1851">
        <v>273</v>
      </c>
      <c r="Q1851">
        <v>343</v>
      </c>
      <c r="R1851">
        <v>204</v>
      </c>
      <c r="S1851">
        <v>0</v>
      </c>
      <c r="T1851">
        <v>0</v>
      </c>
      <c r="U1851">
        <f>VLOOKUP(A1851,player_data!$A$2:$B$3925,2,TRUE)</f>
        <v>79</v>
      </c>
      <c r="V1851" t="str">
        <f>VLOOKUP(B1851,player_data!$A$2:$E$3925,5,TRUE)</f>
        <v>G</v>
      </c>
    </row>
    <row r="1852" spans="1:22" x14ac:dyDescent="0.35">
      <c r="A1852" t="s">
        <v>3774</v>
      </c>
      <c r="B1852" t="s">
        <v>3775</v>
      </c>
      <c r="C1852" t="s">
        <v>949</v>
      </c>
      <c r="D1852">
        <v>25</v>
      </c>
      <c r="E1852">
        <v>239</v>
      </c>
      <c r="F1852">
        <v>89</v>
      </c>
      <c r="G1852">
        <v>18</v>
      </c>
      <c r="H1852">
        <v>17</v>
      </c>
      <c r="I1852">
        <v>35</v>
      </c>
      <c r="J1852">
        <v>7</v>
      </c>
      <c r="K1852">
        <v>9</v>
      </c>
      <c r="L1852">
        <v>5</v>
      </c>
      <c r="M1852">
        <v>15</v>
      </c>
      <c r="N1852">
        <v>29</v>
      </c>
      <c r="O1852">
        <v>74</v>
      </c>
      <c r="P1852">
        <v>35</v>
      </c>
      <c r="Q1852">
        <v>27</v>
      </c>
      <c r="R1852">
        <v>16</v>
      </c>
      <c r="S1852">
        <v>10</v>
      </c>
      <c r="T1852">
        <v>3</v>
      </c>
      <c r="U1852">
        <f>VLOOKUP(A1852,player_data!$A$2:$B$3925,2,TRUE)</f>
        <v>77</v>
      </c>
      <c r="V1852" t="str">
        <f>VLOOKUP(B1852,player_data!$A$2:$E$3925,5,TRUE)</f>
        <v>G</v>
      </c>
    </row>
    <row r="1853" spans="1:22" x14ac:dyDescent="0.35">
      <c r="A1853" t="s">
        <v>3776</v>
      </c>
      <c r="B1853" t="s">
        <v>1771</v>
      </c>
      <c r="C1853" t="s">
        <v>949</v>
      </c>
      <c r="D1853">
        <v>159</v>
      </c>
      <c r="E1853">
        <v>1853</v>
      </c>
      <c r="F1853">
        <v>567</v>
      </c>
      <c r="G1853">
        <v>71</v>
      </c>
      <c r="H1853">
        <v>139</v>
      </c>
      <c r="I1853">
        <v>210</v>
      </c>
      <c r="J1853">
        <v>96</v>
      </c>
      <c r="K1853">
        <v>59</v>
      </c>
      <c r="L1853">
        <v>36</v>
      </c>
      <c r="M1853">
        <v>98</v>
      </c>
      <c r="N1853">
        <v>335</v>
      </c>
      <c r="O1853">
        <v>584</v>
      </c>
      <c r="P1853">
        <v>232</v>
      </c>
      <c r="Q1853">
        <v>93</v>
      </c>
      <c r="R1853">
        <v>66</v>
      </c>
      <c r="S1853">
        <v>111</v>
      </c>
      <c r="T1853">
        <v>37</v>
      </c>
      <c r="U1853">
        <f>VLOOKUP(A1853,player_data!$A$2:$B$3925,2,TRUE)</f>
        <v>79</v>
      </c>
      <c r="V1853" t="str">
        <f>VLOOKUP(B1853,player_data!$A$2:$E$3925,5,TRUE)</f>
        <v>F</v>
      </c>
    </row>
    <row r="1854" spans="1:22" x14ac:dyDescent="0.35">
      <c r="A1854" t="s">
        <v>3777</v>
      </c>
      <c r="B1854" t="s">
        <v>3778</v>
      </c>
      <c r="C1854" t="s">
        <v>949</v>
      </c>
      <c r="D1854">
        <v>777</v>
      </c>
      <c r="E1854">
        <v>26865</v>
      </c>
      <c r="F1854">
        <v>13128</v>
      </c>
      <c r="G1854">
        <v>1208</v>
      </c>
      <c r="H1854">
        <v>3277</v>
      </c>
      <c r="I1854">
        <v>4485</v>
      </c>
      <c r="J1854">
        <v>1452</v>
      </c>
      <c r="K1854">
        <v>888</v>
      </c>
      <c r="L1854">
        <v>451</v>
      </c>
      <c r="M1854">
        <v>1282</v>
      </c>
      <c r="N1854">
        <v>1885</v>
      </c>
      <c r="O1854">
        <v>10386</v>
      </c>
      <c r="P1854">
        <v>4756</v>
      </c>
      <c r="Q1854">
        <v>2720</v>
      </c>
      <c r="R1854">
        <v>2197</v>
      </c>
      <c r="S1854">
        <v>3626</v>
      </c>
      <c r="T1854">
        <v>1419</v>
      </c>
      <c r="U1854">
        <f>VLOOKUP(A1854,player_data!$A$2:$B$3925,2,TRUE)</f>
        <v>82</v>
      </c>
      <c r="V1854" t="str">
        <f>VLOOKUP(B1854,player_data!$A$2:$E$3925,5,TRUE)</f>
        <v>G</v>
      </c>
    </row>
    <row r="1855" spans="1:22" x14ac:dyDescent="0.35">
      <c r="A1855" t="s">
        <v>3779</v>
      </c>
      <c r="B1855" t="s">
        <v>514</v>
      </c>
      <c r="C1855" t="s">
        <v>949</v>
      </c>
      <c r="D1855">
        <v>99</v>
      </c>
      <c r="E1855">
        <v>672</v>
      </c>
      <c r="F1855">
        <v>229</v>
      </c>
      <c r="G1855">
        <v>56</v>
      </c>
      <c r="H1855">
        <v>62</v>
      </c>
      <c r="I1855">
        <v>118</v>
      </c>
      <c r="J1855">
        <v>29</v>
      </c>
      <c r="K1855">
        <v>25</v>
      </c>
      <c r="L1855">
        <v>7</v>
      </c>
      <c r="M1855">
        <v>45</v>
      </c>
      <c r="N1855">
        <v>67</v>
      </c>
      <c r="O1855">
        <v>215</v>
      </c>
      <c r="P1855">
        <v>89</v>
      </c>
      <c r="Q1855">
        <v>89</v>
      </c>
      <c r="R1855">
        <v>50</v>
      </c>
      <c r="S1855">
        <v>4</v>
      </c>
      <c r="T1855">
        <v>1</v>
      </c>
      <c r="U1855">
        <f>VLOOKUP(A1855,player_data!$A$2:$B$3925,2,TRUE)</f>
        <v>78</v>
      </c>
      <c r="V1855" t="str">
        <f>VLOOKUP(B1855,player_data!$A$2:$E$3925,5,TRUE)</f>
        <v>G</v>
      </c>
    </row>
    <row r="1856" spans="1:22" x14ac:dyDescent="0.35">
      <c r="A1856" t="s">
        <v>3780</v>
      </c>
      <c r="B1856" t="s">
        <v>1172</v>
      </c>
      <c r="C1856" t="s">
        <v>949</v>
      </c>
      <c r="D1856">
        <v>450</v>
      </c>
      <c r="E1856">
        <v>14676</v>
      </c>
      <c r="F1856">
        <v>7902</v>
      </c>
      <c r="G1856">
        <v>577</v>
      </c>
      <c r="H1856">
        <v>1361</v>
      </c>
      <c r="I1856">
        <v>1938</v>
      </c>
      <c r="J1856">
        <v>1153</v>
      </c>
      <c r="K1856">
        <v>569</v>
      </c>
      <c r="L1856">
        <v>417</v>
      </c>
      <c r="M1856">
        <v>708</v>
      </c>
      <c r="N1856">
        <v>1268</v>
      </c>
      <c r="O1856">
        <v>6550</v>
      </c>
      <c r="P1856">
        <v>3198</v>
      </c>
      <c r="Q1856">
        <v>1794</v>
      </c>
      <c r="R1856">
        <v>1479</v>
      </c>
      <c r="S1856">
        <v>135</v>
      </c>
      <c r="T1856">
        <v>27</v>
      </c>
      <c r="U1856">
        <f>VLOOKUP(A1856,player_data!$A$2:$B$3925,2,TRUE)</f>
        <v>79</v>
      </c>
      <c r="V1856" t="str">
        <f>VLOOKUP(B1856,player_data!$A$2:$E$3925,5,TRUE)</f>
        <v>G</v>
      </c>
    </row>
    <row r="1857" spans="1:22" x14ac:dyDescent="0.35">
      <c r="A1857" t="s">
        <v>3781</v>
      </c>
      <c r="B1857" t="s">
        <v>369</v>
      </c>
      <c r="C1857" t="s">
        <v>3782</v>
      </c>
      <c r="D1857">
        <v>267</v>
      </c>
      <c r="E1857">
        <v>4568</v>
      </c>
      <c r="F1857">
        <v>1942</v>
      </c>
      <c r="G1857">
        <v>418</v>
      </c>
      <c r="H1857">
        <v>507</v>
      </c>
      <c r="I1857">
        <v>925</v>
      </c>
      <c r="J1857">
        <v>244</v>
      </c>
      <c r="K1857">
        <v>189</v>
      </c>
      <c r="L1857">
        <v>73</v>
      </c>
      <c r="M1857">
        <v>264</v>
      </c>
      <c r="N1857">
        <v>495</v>
      </c>
      <c r="O1857">
        <v>1877</v>
      </c>
      <c r="P1857">
        <v>783</v>
      </c>
      <c r="Q1857">
        <v>467</v>
      </c>
      <c r="R1857">
        <v>310</v>
      </c>
      <c r="S1857">
        <v>194</v>
      </c>
      <c r="T1857">
        <v>66</v>
      </c>
      <c r="U1857">
        <f>VLOOKUP(A1857,player_data!$A$2:$B$3925,2,TRUE)</f>
        <v>80</v>
      </c>
      <c r="V1857" t="str">
        <f>VLOOKUP(B1857,player_data!$A$2:$E$3925,5,TRUE)</f>
        <v>G</v>
      </c>
    </row>
    <row r="1858" spans="1:22" x14ac:dyDescent="0.35">
      <c r="A1858" t="s">
        <v>3783</v>
      </c>
      <c r="B1858" t="s">
        <v>1624</v>
      </c>
      <c r="C1858" t="s">
        <v>3784</v>
      </c>
      <c r="D1858">
        <v>237</v>
      </c>
      <c r="E1858">
        <v>4240</v>
      </c>
      <c r="F1858">
        <v>1870</v>
      </c>
      <c r="G1858">
        <v>177</v>
      </c>
      <c r="H1858">
        <v>328</v>
      </c>
      <c r="I1858">
        <v>505</v>
      </c>
      <c r="J1858">
        <v>325</v>
      </c>
      <c r="K1858">
        <v>179</v>
      </c>
      <c r="L1858">
        <v>45</v>
      </c>
      <c r="M1858">
        <v>254</v>
      </c>
      <c r="N1858">
        <v>417</v>
      </c>
      <c r="O1858">
        <v>1595</v>
      </c>
      <c r="P1858">
        <v>733</v>
      </c>
      <c r="Q1858">
        <v>488</v>
      </c>
      <c r="R1858">
        <v>385</v>
      </c>
      <c r="S1858">
        <v>78</v>
      </c>
      <c r="T1858">
        <v>19</v>
      </c>
      <c r="U1858">
        <f>VLOOKUP(A1858,player_data!$A$2:$B$3925,2,TRUE)</f>
        <v>76</v>
      </c>
      <c r="V1858" t="str">
        <f>VLOOKUP(B1858,player_data!$A$2:$E$3925,5,TRUE)</f>
        <v>F</v>
      </c>
    </row>
    <row r="1859" spans="1:22" x14ac:dyDescent="0.35">
      <c r="A1859" t="s">
        <v>3786</v>
      </c>
      <c r="B1859" t="s">
        <v>118</v>
      </c>
      <c r="C1859" t="s">
        <v>3787</v>
      </c>
      <c r="D1859">
        <v>38</v>
      </c>
      <c r="E1859">
        <v>272</v>
      </c>
      <c r="F1859">
        <v>126</v>
      </c>
      <c r="G1859">
        <v>14</v>
      </c>
      <c r="H1859">
        <v>12</v>
      </c>
      <c r="I1859">
        <v>26</v>
      </c>
      <c r="J1859">
        <v>25</v>
      </c>
      <c r="K1859">
        <v>8</v>
      </c>
      <c r="L1859">
        <v>9</v>
      </c>
      <c r="M1859">
        <v>0</v>
      </c>
      <c r="N1859">
        <v>31</v>
      </c>
      <c r="O1859">
        <v>143</v>
      </c>
      <c r="P1859">
        <v>55</v>
      </c>
      <c r="Q1859">
        <v>25</v>
      </c>
      <c r="R1859">
        <v>16</v>
      </c>
      <c r="S1859">
        <v>0</v>
      </c>
      <c r="T1859">
        <v>0</v>
      </c>
      <c r="U1859">
        <f>VLOOKUP(A1859,player_data!$A$2:$B$3925,2,TRUE)</f>
        <v>76</v>
      </c>
      <c r="V1859" t="str">
        <f>VLOOKUP(B1859,player_data!$A$2:$E$3925,5,TRUE)</f>
        <v>F</v>
      </c>
    </row>
    <row r="1860" spans="1:22" x14ac:dyDescent="0.35">
      <c r="A1860" t="s">
        <v>3789</v>
      </c>
      <c r="B1860" t="s">
        <v>116</v>
      </c>
      <c r="C1860" t="s">
        <v>3790</v>
      </c>
      <c r="D1860">
        <v>10</v>
      </c>
      <c r="E1860">
        <v>67</v>
      </c>
      <c r="F1860">
        <v>10</v>
      </c>
      <c r="G1860">
        <v>4</v>
      </c>
      <c r="H1860">
        <v>12</v>
      </c>
      <c r="I1860">
        <v>16</v>
      </c>
      <c r="J1860">
        <v>5</v>
      </c>
      <c r="K1860">
        <v>1</v>
      </c>
      <c r="L1860">
        <v>3</v>
      </c>
      <c r="M1860">
        <v>6</v>
      </c>
      <c r="N1860">
        <v>22</v>
      </c>
      <c r="O1860">
        <v>7</v>
      </c>
      <c r="P1860">
        <v>5</v>
      </c>
      <c r="Q1860">
        <v>6</v>
      </c>
      <c r="R1860">
        <v>0</v>
      </c>
      <c r="S1860">
        <v>0</v>
      </c>
      <c r="T1860">
        <v>0</v>
      </c>
      <c r="U1860">
        <f>VLOOKUP(A1860,player_data!$A$2:$B$3925,2,TRUE)</f>
        <v>81</v>
      </c>
      <c r="V1860" t="str">
        <f>VLOOKUP(B1860,player_data!$A$2:$E$3925,5,TRUE)</f>
        <v>G</v>
      </c>
    </row>
    <row r="1861" spans="1:22" x14ac:dyDescent="0.35">
      <c r="A1861" t="s">
        <v>3791</v>
      </c>
      <c r="B1861" t="s">
        <v>2140</v>
      </c>
      <c r="C1861" t="s">
        <v>3792</v>
      </c>
      <c r="D1861">
        <v>953</v>
      </c>
      <c r="E1861">
        <v>18965</v>
      </c>
      <c r="F1861">
        <v>6298</v>
      </c>
      <c r="G1861">
        <v>1844</v>
      </c>
      <c r="H1861">
        <v>4152</v>
      </c>
      <c r="I1861">
        <v>5996</v>
      </c>
      <c r="J1861">
        <v>914</v>
      </c>
      <c r="K1861">
        <v>351</v>
      </c>
      <c r="L1861">
        <v>1473</v>
      </c>
      <c r="M1861">
        <v>1450</v>
      </c>
      <c r="N1861">
        <v>3179</v>
      </c>
      <c r="O1861">
        <v>4907</v>
      </c>
      <c r="P1861">
        <v>2514</v>
      </c>
      <c r="Q1861">
        <v>2126</v>
      </c>
      <c r="R1861">
        <v>1269</v>
      </c>
      <c r="S1861">
        <v>9</v>
      </c>
      <c r="T1861">
        <v>1</v>
      </c>
      <c r="U1861">
        <f>VLOOKUP(A1861,player_data!$A$2:$B$3925,2,TRUE)</f>
        <v>84</v>
      </c>
      <c r="V1861" t="str">
        <f>VLOOKUP(B1861,player_data!$A$2:$E$3925,5,TRUE)</f>
        <v>G</v>
      </c>
    </row>
    <row r="1862" spans="1:22" x14ac:dyDescent="0.35">
      <c r="A1862" t="s">
        <v>3795</v>
      </c>
      <c r="B1862" t="s">
        <v>129</v>
      </c>
      <c r="C1862" t="s">
        <v>3796</v>
      </c>
      <c r="D1862">
        <v>203</v>
      </c>
      <c r="E1862">
        <v>2683</v>
      </c>
      <c r="F1862">
        <v>773</v>
      </c>
      <c r="G1862">
        <v>65</v>
      </c>
      <c r="H1862">
        <v>217</v>
      </c>
      <c r="I1862">
        <v>282</v>
      </c>
      <c r="J1862">
        <v>415</v>
      </c>
      <c r="K1862">
        <v>121</v>
      </c>
      <c r="L1862">
        <v>31</v>
      </c>
      <c r="M1862">
        <v>223</v>
      </c>
      <c r="N1862">
        <v>297</v>
      </c>
      <c r="O1862">
        <v>749</v>
      </c>
      <c r="P1862">
        <v>304</v>
      </c>
      <c r="Q1862">
        <v>170</v>
      </c>
      <c r="R1862">
        <v>131</v>
      </c>
      <c r="S1862">
        <v>97</v>
      </c>
      <c r="T1862">
        <v>34</v>
      </c>
      <c r="U1862">
        <f>VLOOKUP(A1862,player_data!$A$2:$B$3925,2,TRUE)</f>
        <v>76</v>
      </c>
      <c r="V1862" t="str">
        <f>VLOOKUP(B1862,player_data!$A$2:$E$3925,5,TRUE)</f>
        <v>F</v>
      </c>
    </row>
    <row r="1863" spans="1:22" x14ac:dyDescent="0.35">
      <c r="A1863" t="s">
        <v>3797</v>
      </c>
      <c r="B1863" t="s">
        <v>198</v>
      </c>
      <c r="C1863" t="s">
        <v>3798</v>
      </c>
      <c r="D1863">
        <v>117</v>
      </c>
      <c r="E1863">
        <v>0</v>
      </c>
      <c r="F1863">
        <v>732</v>
      </c>
      <c r="G1863">
        <v>0</v>
      </c>
      <c r="H1863">
        <v>0</v>
      </c>
      <c r="I1863">
        <v>297</v>
      </c>
      <c r="J1863">
        <v>217</v>
      </c>
      <c r="K1863">
        <v>0</v>
      </c>
      <c r="L1863">
        <v>0</v>
      </c>
      <c r="M1863">
        <v>0</v>
      </c>
      <c r="N1863">
        <v>480</v>
      </c>
      <c r="O1863">
        <v>932</v>
      </c>
      <c r="P1863">
        <v>267</v>
      </c>
      <c r="Q1863">
        <v>286</v>
      </c>
      <c r="R1863">
        <v>198</v>
      </c>
      <c r="S1863">
        <v>0</v>
      </c>
      <c r="T1863">
        <v>0</v>
      </c>
      <c r="U1863">
        <f>VLOOKUP(A1863,player_data!$A$2:$B$3925,2,TRUE)</f>
        <v>76</v>
      </c>
      <c r="V1863" t="str">
        <f>VLOOKUP(B1863,player_data!$A$2:$E$3925,5,TRUE)</f>
        <v>G</v>
      </c>
    </row>
    <row r="1864" spans="1:22" x14ac:dyDescent="0.35">
      <c r="A1864" t="s">
        <v>3799</v>
      </c>
      <c r="B1864" t="s">
        <v>3800</v>
      </c>
      <c r="C1864" t="s">
        <v>3796</v>
      </c>
      <c r="D1864">
        <v>157</v>
      </c>
      <c r="E1864">
        <v>4180</v>
      </c>
      <c r="F1864">
        <v>1148</v>
      </c>
      <c r="G1864">
        <v>122</v>
      </c>
      <c r="H1864">
        <v>362</v>
      </c>
      <c r="I1864">
        <v>484</v>
      </c>
      <c r="J1864">
        <v>718</v>
      </c>
      <c r="K1864">
        <v>144</v>
      </c>
      <c r="L1864">
        <v>74</v>
      </c>
      <c r="M1864">
        <v>303</v>
      </c>
      <c r="N1864">
        <v>389</v>
      </c>
      <c r="O1864">
        <v>1073</v>
      </c>
      <c r="P1864">
        <v>477</v>
      </c>
      <c r="Q1864">
        <v>262</v>
      </c>
      <c r="R1864">
        <v>188</v>
      </c>
      <c r="S1864">
        <v>26</v>
      </c>
      <c r="T1864">
        <v>6</v>
      </c>
      <c r="U1864">
        <f>VLOOKUP(A1864,player_data!$A$2:$B$3925,2,TRUE)</f>
        <v>82</v>
      </c>
      <c r="V1864" t="str">
        <f>VLOOKUP(B1864,player_data!$A$2:$E$3925,5,TRUE)</f>
        <v>C</v>
      </c>
    </row>
    <row r="1865" spans="1:22" x14ac:dyDescent="0.35">
      <c r="A1865" t="s">
        <v>3801</v>
      </c>
      <c r="B1865" t="s">
        <v>3802</v>
      </c>
      <c r="C1865" t="s">
        <v>3803</v>
      </c>
      <c r="D1865">
        <v>28</v>
      </c>
      <c r="E1865">
        <v>143</v>
      </c>
      <c r="F1865">
        <v>58</v>
      </c>
      <c r="G1865">
        <v>8</v>
      </c>
      <c r="H1865">
        <v>28</v>
      </c>
      <c r="I1865">
        <v>36</v>
      </c>
      <c r="J1865">
        <v>5</v>
      </c>
      <c r="K1865">
        <v>11</v>
      </c>
      <c r="L1865">
        <v>8</v>
      </c>
      <c r="M1865">
        <v>20</v>
      </c>
      <c r="N1865">
        <v>39</v>
      </c>
      <c r="O1865">
        <v>49</v>
      </c>
      <c r="P1865">
        <v>23</v>
      </c>
      <c r="Q1865">
        <v>18</v>
      </c>
      <c r="R1865">
        <v>11</v>
      </c>
      <c r="S1865">
        <v>3</v>
      </c>
      <c r="T1865">
        <v>1</v>
      </c>
      <c r="U1865">
        <f>VLOOKUP(A1865,player_data!$A$2:$B$3925,2,TRUE)</f>
        <v>83</v>
      </c>
      <c r="V1865" t="str">
        <f>VLOOKUP(B1865,player_data!$A$2:$E$3925,5,TRUE)</f>
        <v>F</v>
      </c>
    </row>
    <row r="1866" spans="1:22" x14ac:dyDescent="0.35">
      <c r="A1866" t="s">
        <v>3804</v>
      </c>
      <c r="B1866" t="s">
        <v>429</v>
      </c>
      <c r="C1866" t="s">
        <v>483</v>
      </c>
      <c r="D1866">
        <v>560</v>
      </c>
      <c r="E1866">
        <v>14477</v>
      </c>
      <c r="F1866">
        <v>4682</v>
      </c>
      <c r="G1866">
        <v>0</v>
      </c>
      <c r="H1866">
        <v>0</v>
      </c>
      <c r="I1866">
        <v>3609</v>
      </c>
      <c r="J1866">
        <v>810</v>
      </c>
      <c r="K1866">
        <v>0</v>
      </c>
      <c r="L1866">
        <v>0</v>
      </c>
      <c r="M1866">
        <v>0</v>
      </c>
      <c r="N1866">
        <v>2098</v>
      </c>
      <c r="O1866">
        <v>4955</v>
      </c>
      <c r="P1866">
        <v>1766</v>
      </c>
      <c r="Q1866">
        <v>1533</v>
      </c>
      <c r="R1866">
        <v>1150</v>
      </c>
      <c r="S1866">
        <v>0</v>
      </c>
      <c r="T1866">
        <v>0</v>
      </c>
      <c r="U1866">
        <f>VLOOKUP(A1866,player_data!$A$2:$B$3925,2,TRUE)</f>
        <v>77</v>
      </c>
      <c r="V1866" t="str">
        <f>VLOOKUP(B1866,player_data!$A$2:$E$3925,5,TRUE)</f>
        <v>C</v>
      </c>
    </row>
    <row r="1867" spans="1:22" x14ac:dyDescent="0.35">
      <c r="A1867" t="s">
        <v>3805</v>
      </c>
      <c r="B1867" t="s">
        <v>949</v>
      </c>
      <c r="C1867" t="s">
        <v>483</v>
      </c>
      <c r="D1867">
        <v>388</v>
      </c>
      <c r="E1867">
        <v>9406</v>
      </c>
      <c r="F1867">
        <v>5130</v>
      </c>
      <c r="G1867">
        <v>488</v>
      </c>
      <c r="H1867">
        <v>704</v>
      </c>
      <c r="I1867">
        <v>1192</v>
      </c>
      <c r="J1867">
        <v>1138</v>
      </c>
      <c r="K1867">
        <v>365</v>
      </c>
      <c r="L1867">
        <v>133</v>
      </c>
      <c r="M1867">
        <v>820</v>
      </c>
      <c r="N1867">
        <v>833</v>
      </c>
      <c r="O1867">
        <v>4144</v>
      </c>
      <c r="P1867">
        <v>2172</v>
      </c>
      <c r="Q1867">
        <v>1006</v>
      </c>
      <c r="R1867">
        <v>776</v>
      </c>
      <c r="S1867">
        <v>46</v>
      </c>
      <c r="T1867">
        <v>10</v>
      </c>
      <c r="U1867">
        <f>VLOOKUP(A1867,player_data!$A$2:$B$3925,2,TRUE)</f>
        <v>78</v>
      </c>
      <c r="V1867" t="str">
        <f>VLOOKUP(B1867,player_data!$A$2:$E$3925,5,TRUE)</f>
        <v>F</v>
      </c>
    </row>
    <row r="1868" spans="1:22" x14ac:dyDescent="0.35">
      <c r="A1868" t="s">
        <v>3806</v>
      </c>
      <c r="B1868" t="s">
        <v>917</v>
      </c>
      <c r="C1868" t="s">
        <v>483</v>
      </c>
      <c r="D1868">
        <v>372</v>
      </c>
      <c r="E1868">
        <v>5638</v>
      </c>
      <c r="F1868">
        <v>1694</v>
      </c>
      <c r="G1868">
        <v>422</v>
      </c>
      <c r="H1868">
        <v>692</v>
      </c>
      <c r="I1868">
        <v>1114</v>
      </c>
      <c r="J1868">
        <v>356</v>
      </c>
      <c r="K1868">
        <v>100</v>
      </c>
      <c r="L1868">
        <v>73</v>
      </c>
      <c r="M1868">
        <v>304</v>
      </c>
      <c r="N1868">
        <v>823</v>
      </c>
      <c r="O1868">
        <v>1521</v>
      </c>
      <c r="P1868">
        <v>647</v>
      </c>
      <c r="Q1868">
        <v>554</v>
      </c>
      <c r="R1868">
        <v>398</v>
      </c>
      <c r="S1868">
        <v>7</v>
      </c>
      <c r="T1868">
        <v>2</v>
      </c>
      <c r="U1868">
        <f>VLOOKUP(A1868,player_data!$A$2:$B$3925,2,TRUE)</f>
        <v>82</v>
      </c>
      <c r="V1868" t="str">
        <f>VLOOKUP(B1868,player_data!$A$2:$E$3925,5,TRUE)</f>
        <v>G</v>
      </c>
    </row>
    <row r="1869" spans="1:22" x14ac:dyDescent="0.35">
      <c r="A1869" t="s">
        <v>3807</v>
      </c>
      <c r="B1869" t="s">
        <v>121</v>
      </c>
      <c r="C1869" t="s">
        <v>3808</v>
      </c>
      <c r="D1869">
        <v>62</v>
      </c>
      <c r="E1869">
        <v>802</v>
      </c>
      <c r="F1869">
        <v>232</v>
      </c>
      <c r="G1869">
        <v>0</v>
      </c>
      <c r="H1869">
        <v>0</v>
      </c>
      <c r="I1869">
        <v>162</v>
      </c>
      <c r="J1869">
        <v>47</v>
      </c>
      <c r="K1869">
        <v>0</v>
      </c>
      <c r="L1869">
        <v>0</v>
      </c>
      <c r="M1869">
        <v>0</v>
      </c>
      <c r="N1869">
        <v>143</v>
      </c>
      <c r="O1869">
        <v>245</v>
      </c>
      <c r="P1869">
        <v>79</v>
      </c>
      <c r="Q1869">
        <v>122</v>
      </c>
      <c r="R1869">
        <v>74</v>
      </c>
      <c r="S1869">
        <v>0</v>
      </c>
      <c r="T1869">
        <v>0</v>
      </c>
      <c r="U1869">
        <f>VLOOKUP(A1869,player_data!$A$2:$B$3925,2,TRUE)</f>
        <v>82</v>
      </c>
      <c r="V1869" t="str">
        <f>VLOOKUP(B1869,player_data!$A$2:$E$3925,5,TRUE)</f>
        <v>G</v>
      </c>
    </row>
    <row r="1870" spans="1:22" x14ac:dyDescent="0.35">
      <c r="A1870" t="s">
        <v>3811</v>
      </c>
      <c r="B1870" t="s">
        <v>142</v>
      </c>
      <c r="C1870" t="s">
        <v>3812</v>
      </c>
      <c r="D1870">
        <v>2</v>
      </c>
      <c r="E1870">
        <v>14</v>
      </c>
      <c r="F1870">
        <v>4</v>
      </c>
      <c r="G1870">
        <v>0</v>
      </c>
      <c r="H1870">
        <v>3</v>
      </c>
      <c r="I1870">
        <v>3</v>
      </c>
      <c r="J1870">
        <v>0</v>
      </c>
      <c r="K1870">
        <v>0</v>
      </c>
      <c r="L1870">
        <v>0</v>
      </c>
      <c r="M1870">
        <v>2</v>
      </c>
      <c r="N1870">
        <v>5</v>
      </c>
      <c r="O1870">
        <v>2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f>VLOOKUP(A1870,player_data!$A$2:$B$3925,2,TRUE)</f>
        <v>81</v>
      </c>
      <c r="V1870" t="str">
        <f>VLOOKUP(B1870,player_data!$A$2:$E$3925,5,TRUE)</f>
        <v>C</v>
      </c>
    </row>
    <row r="1871" spans="1:22" x14ac:dyDescent="0.35">
      <c r="A1871" t="s">
        <v>3813</v>
      </c>
      <c r="B1871" t="s">
        <v>3814</v>
      </c>
      <c r="C1871" t="s">
        <v>3812</v>
      </c>
      <c r="D1871">
        <v>1</v>
      </c>
      <c r="E1871">
        <v>2</v>
      </c>
      <c r="F1871">
        <v>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2</v>
      </c>
      <c r="R1871">
        <v>2</v>
      </c>
      <c r="S1871">
        <v>0</v>
      </c>
      <c r="T1871">
        <v>0</v>
      </c>
      <c r="U1871">
        <f>VLOOKUP(A1871,player_data!$A$2:$B$3925,2,TRUE)</f>
        <v>80</v>
      </c>
      <c r="V1871" t="str">
        <f>VLOOKUP(B1871,player_data!$A$2:$E$3925,5,TRUE)</f>
        <v>F</v>
      </c>
    </row>
    <row r="1872" spans="1:22" x14ac:dyDescent="0.35">
      <c r="A1872" t="s">
        <v>3815</v>
      </c>
      <c r="B1872" t="s">
        <v>232</v>
      </c>
      <c r="C1872" t="s">
        <v>3816</v>
      </c>
      <c r="D1872">
        <v>20</v>
      </c>
      <c r="E1872">
        <v>110</v>
      </c>
      <c r="F1872">
        <v>30</v>
      </c>
      <c r="G1872">
        <v>14</v>
      </c>
      <c r="H1872">
        <v>18</v>
      </c>
      <c r="I1872">
        <v>32</v>
      </c>
      <c r="J1872">
        <v>4</v>
      </c>
      <c r="K1872">
        <v>3</v>
      </c>
      <c r="L1872">
        <v>4</v>
      </c>
      <c r="M1872">
        <v>13</v>
      </c>
      <c r="N1872">
        <v>15</v>
      </c>
      <c r="O1872">
        <v>32</v>
      </c>
      <c r="P1872">
        <v>9</v>
      </c>
      <c r="Q1872">
        <v>15</v>
      </c>
      <c r="R1872">
        <v>12</v>
      </c>
      <c r="S1872">
        <v>0</v>
      </c>
      <c r="T1872">
        <v>0</v>
      </c>
      <c r="U1872">
        <f>VLOOKUP(A1872,player_data!$A$2:$B$3925,2,TRUE)</f>
        <v>80</v>
      </c>
      <c r="V1872" t="str">
        <f>VLOOKUP(B1872,player_data!$A$2:$E$3925,5,TRUE)</f>
        <v>C</v>
      </c>
    </row>
    <row r="1873" spans="1:22" x14ac:dyDescent="0.35">
      <c r="A1873" t="s">
        <v>3817</v>
      </c>
      <c r="B1873" t="s">
        <v>911</v>
      </c>
      <c r="C1873" t="s">
        <v>3818</v>
      </c>
      <c r="D1873">
        <v>148</v>
      </c>
      <c r="E1873">
        <v>2094</v>
      </c>
      <c r="F1873">
        <v>875</v>
      </c>
      <c r="G1873">
        <v>113</v>
      </c>
      <c r="H1873">
        <v>225</v>
      </c>
      <c r="I1873">
        <v>338</v>
      </c>
      <c r="J1873">
        <v>174</v>
      </c>
      <c r="K1873">
        <v>67</v>
      </c>
      <c r="L1873">
        <v>43</v>
      </c>
      <c r="M1873">
        <v>143</v>
      </c>
      <c r="N1873">
        <v>261</v>
      </c>
      <c r="O1873">
        <v>791</v>
      </c>
      <c r="P1873">
        <v>365</v>
      </c>
      <c r="Q1873">
        <v>200</v>
      </c>
      <c r="R1873">
        <v>139</v>
      </c>
      <c r="S1873">
        <v>23</v>
      </c>
      <c r="T1873">
        <v>6</v>
      </c>
      <c r="U1873">
        <f>VLOOKUP(A1873,player_data!$A$2:$B$3925,2,TRUE)</f>
        <v>78</v>
      </c>
      <c r="V1873" t="str">
        <f>VLOOKUP(B1873,player_data!$A$2:$E$3925,5,TRUE)</f>
        <v>F</v>
      </c>
    </row>
    <row r="1874" spans="1:22" x14ac:dyDescent="0.35">
      <c r="A1874" t="s">
        <v>3819</v>
      </c>
      <c r="B1874" t="s">
        <v>60</v>
      </c>
      <c r="C1874" t="s">
        <v>3820</v>
      </c>
      <c r="D1874">
        <v>209</v>
      </c>
      <c r="E1874">
        <v>3422</v>
      </c>
      <c r="F1874">
        <v>1265</v>
      </c>
      <c r="G1874">
        <v>0</v>
      </c>
      <c r="H1874">
        <v>0</v>
      </c>
      <c r="I1874">
        <v>817</v>
      </c>
      <c r="J1874">
        <v>216</v>
      </c>
      <c r="K1874">
        <v>0</v>
      </c>
      <c r="L1874">
        <v>0</v>
      </c>
      <c r="M1874">
        <v>0</v>
      </c>
      <c r="N1874">
        <v>491</v>
      </c>
      <c r="O1874">
        <v>1324</v>
      </c>
      <c r="P1874">
        <v>436</v>
      </c>
      <c r="Q1874">
        <v>568</v>
      </c>
      <c r="R1874">
        <v>393</v>
      </c>
      <c r="S1874">
        <v>0</v>
      </c>
      <c r="T1874">
        <v>0</v>
      </c>
      <c r="U1874">
        <f>VLOOKUP(A1874,player_data!$A$2:$B$3925,2,TRUE)</f>
        <v>77</v>
      </c>
      <c r="V1874" t="str">
        <f>VLOOKUP(B1874,player_data!$A$2:$E$3925,5,TRUE)</f>
        <v>F</v>
      </c>
    </row>
    <row r="1875" spans="1:22" x14ac:dyDescent="0.35">
      <c r="A1875" t="s">
        <v>3822</v>
      </c>
      <c r="B1875" t="s">
        <v>326</v>
      </c>
      <c r="C1875" t="s">
        <v>3821</v>
      </c>
      <c r="D1875">
        <v>257</v>
      </c>
      <c r="E1875">
        <v>0</v>
      </c>
      <c r="F1875">
        <v>3196</v>
      </c>
      <c r="G1875">
        <v>0</v>
      </c>
      <c r="H1875">
        <v>0</v>
      </c>
      <c r="I1875">
        <v>134</v>
      </c>
      <c r="J1875">
        <v>783</v>
      </c>
      <c r="K1875">
        <v>0</v>
      </c>
      <c r="L1875">
        <v>0</v>
      </c>
      <c r="M1875">
        <v>0</v>
      </c>
      <c r="N1875">
        <v>740</v>
      </c>
      <c r="O1875">
        <v>3609</v>
      </c>
      <c r="P1875">
        <v>1125</v>
      </c>
      <c r="Q1875">
        <v>1234</v>
      </c>
      <c r="R1875">
        <v>946</v>
      </c>
      <c r="S1875">
        <v>0</v>
      </c>
      <c r="T1875">
        <v>0</v>
      </c>
      <c r="U1875">
        <f>VLOOKUP(A1875,player_data!$A$2:$B$3925,2,TRUE)</f>
        <v>74</v>
      </c>
      <c r="V1875" t="str">
        <f>VLOOKUP(B1875,player_data!$A$2:$E$3925,5,TRUE)</f>
        <v>F</v>
      </c>
    </row>
    <row r="1876" spans="1:22" x14ac:dyDescent="0.35">
      <c r="A1876" t="s">
        <v>3823</v>
      </c>
      <c r="B1876" t="s">
        <v>841</v>
      </c>
      <c r="C1876" t="s">
        <v>3824</v>
      </c>
      <c r="D1876">
        <v>656</v>
      </c>
      <c r="E1876">
        <v>10378</v>
      </c>
      <c r="F1876">
        <v>3854</v>
      </c>
      <c r="G1876">
        <v>483</v>
      </c>
      <c r="H1876">
        <v>1386</v>
      </c>
      <c r="I1876">
        <v>1869</v>
      </c>
      <c r="J1876">
        <v>714</v>
      </c>
      <c r="K1876">
        <v>307</v>
      </c>
      <c r="L1876">
        <v>503</v>
      </c>
      <c r="M1876">
        <v>555</v>
      </c>
      <c r="N1876">
        <v>1300</v>
      </c>
      <c r="O1876">
        <v>3506</v>
      </c>
      <c r="P1876">
        <v>1542</v>
      </c>
      <c r="Q1876">
        <v>516</v>
      </c>
      <c r="R1876">
        <v>378</v>
      </c>
      <c r="S1876">
        <v>1085</v>
      </c>
      <c r="T1876">
        <v>392</v>
      </c>
      <c r="U1876">
        <f>VLOOKUP(A1876,player_data!$A$2:$B$3925,2,TRUE)</f>
        <v>83</v>
      </c>
      <c r="V1876" t="str">
        <f>VLOOKUP(B1876,player_data!$A$2:$E$3925,5,TRUE)</f>
        <v>G</v>
      </c>
    </row>
    <row r="1877" spans="1:22" x14ac:dyDescent="0.35">
      <c r="A1877" t="s">
        <v>3825</v>
      </c>
      <c r="B1877" t="s">
        <v>527</v>
      </c>
      <c r="C1877" t="s">
        <v>3826</v>
      </c>
      <c r="D1877">
        <v>98</v>
      </c>
      <c r="E1877">
        <v>1220</v>
      </c>
      <c r="F1877">
        <v>345</v>
      </c>
      <c r="G1877">
        <v>130</v>
      </c>
      <c r="H1877">
        <v>189</v>
      </c>
      <c r="I1877">
        <v>319</v>
      </c>
      <c r="J1877">
        <v>48</v>
      </c>
      <c r="K1877">
        <v>27</v>
      </c>
      <c r="L1877">
        <v>42</v>
      </c>
      <c r="M1877">
        <v>85</v>
      </c>
      <c r="N1877">
        <v>220</v>
      </c>
      <c r="O1877">
        <v>323</v>
      </c>
      <c r="P1877">
        <v>148</v>
      </c>
      <c r="Q1877">
        <v>97</v>
      </c>
      <c r="R1877">
        <v>47</v>
      </c>
      <c r="S1877">
        <v>3</v>
      </c>
      <c r="T1877">
        <v>2</v>
      </c>
      <c r="U1877">
        <f>VLOOKUP(A1877,player_data!$A$2:$B$3925,2,TRUE)</f>
        <v>81</v>
      </c>
      <c r="V1877" t="str">
        <f>VLOOKUP(B1877,player_data!$A$2:$E$3925,5,TRUE)</f>
        <v>G</v>
      </c>
    </row>
    <row r="1878" spans="1:22" x14ac:dyDescent="0.35">
      <c r="A1878" t="s">
        <v>3827</v>
      </c>
      <c r="B1878" t="s">
        <v>2420</v>
      </c>
      <c r="C1878" t="s">
        <v>3826</v>
      </c>
      <c r="D1878">
        <v>1003</v>
      </c>
      <c r="E1878">
        <v>28514</v>
      </c>
      <c r="F1878">
        <v>9518</v>
      </c>
      <c r="G1878">
        <v>2145</v>
      </c>
      <c r="H1878">
        <v>4009</v>
      </c>
      <c r="I1878">
        <v>6154</v>
      </c>
      <c r="J1878">
        <v>1716</v>
      </c>
      <c r="K1878">
        <v>1199</v>
      </c>
      <c r="L1878">
        <v>366</v>
      </c>
      <c r="M1878">
        <v>1628</v>
      </c>
      <c r="N1878">
        <v>2957</v>
      </c>
      <c r="O1878">
        <v>7440</v>
      </c>
      <c r="P1878">
        <v>3472</v>
      </c>
      <c r="Q1878">
        <v>3272</v>
      </c>
      <c r="R1878">
        <v>2491</v>
      </c>
      <c r="S1878">
        <v>293</v>
      </c>
      <c r="T1878">
        <v>83</v>
      </c>
      <c r="U1878">
        <f>VLOOKUP(A1878,player_data!$A$2:$B$3925,2,TRUE)</f>
        <v>80</v>
      </c>
      <c r="V1878" t="str">
        <f>VLOOKUP(B1878,player_data!$A$2:$E$3925,5,TRUE)</f>
        <v>F</v>
      </c>
    </row>
    <row r="1879" spans="1:22" x14ac:dyDescent="0.35">
      <c r="A1879" t="s">
        <v>3828</v>
      </c>
      <c r="B1879" t="s">
        <v>42</v>
      </c>
      <c r="C1879" t="s">
        <v>3826</v>
      </c>
      <c r="D1879">
        <v>893</v>
      </c>
      <c r="E1879">
        <v>22680</v>
      </c>
      <c r="F1879">
        <v>12131</v>
      </c>
      <c r="G1879">
        <v>998</v>
      </c>
      <c r="H1879">
        <v>1494</v>
      </c>
      <c r="I1879">
        <v>2492</v>
      </c>
      <c r="J1879">
        <v>1738</v>
      </c>
      <c r="K1879">
        <v>912</v>
      </c>
      <c r="L1879">
        <v>180</v>
      </c>
      <c r="M1879">
        <v>1555</v>
      </c>
      <c r="N1879">
        <v>1868</v>
      </c>
      <c r="O1879">
        <v>10929</v>
      </c>
      <c r="P1879">
        <v>5108</v>
      </c>
      <c r="Q1879">
        <v>2104</v>
      </c>
      <c r="R1879">
        <v>1814</v>
      </c>
      <c r="S1879">
        <v>314</v>
      </c>
      <c r="T1879">
        <v>101</v>
      </c>
      <c r="U1879">
        <f>VLOOKUP(A1879,player_data!$A$2:$B$3925,2,TRUE)</f>
        <v>77</v>
      </c>
      <c r="V1879" t="str">
        <f>VLOOKUP(B1879,player_data!$A$2:$E$3925,5,TRUE)</f>
        <v>F</v>
      </c>
    </row>
    <row r="1880" spans="1:22" x14ac:dyDescent="0.35">
      <c r="A1880" t="s">
        <v>3829</v>
      </c>
      <c r="B1880" t="s">
        <v>3830</v>
      </c>
      <c r="C1880" t="s">
        <v>3831</v>
      </c>
      <c r="D1880">
        <v>567</v>
      </c>
      <c r="E1880">
        <v>12006</v>
      </c>
      <c r="F1880">
        <v>4090</v>
      </c>
      <c r="G1880">
        <v>872</v>
      </c>
      <c r="H1880">
        <v>1922</v>
      </c>
      <c r="I1880">
        <v>2794</v>
      </c>
      <c r="J1880">
        <v>836</v>
      </c>
      <c r="K1880">
        <v>278</v>
      </c>
      <c r="L1880">
        <v>549</v>
      </c>
      <c r="M1880">
        <v>942</v>
      </c>
      <c r="N1880">
        <v>1730</v>
      </c>
      <c r="O1880">
        <v>3647</v>
      </c>
      <c r="P1880">
        <v>1685</v>
      </c>
      <c r="Q1880">
        <v>947</v>
      </c>
      <c r="R1880">
        <v>720</v>
      </c>
      <c r="S1880">
        <v>5</v>
      </c>
      <c r="T1880">
        <v>0</v>
      </c>
      <c r="U1880">
        <f>VLOOKUP(A1880,player_data!$A$2:$B$3925,2,TRUE)</f>
        <v>86</v>
      </c>
      <c r="V1880" t="str">
        <f>VLOOKUP(B1880,player_data!$A$2:$E$3925,5,TRUE)</f>
        <v>G</v>
      </c>
    </row>
    <row r="1881" spans="1:22" x14ac:dyDescent="0.35">
      <c r="A1881" t="s">
        <v>3832</v>
      </c>
      <c r="B1881" t="s">
        <v>243</v>
      </c>
      <c r="C1881" t="s">
        <v>3826</v>
      </c>
      <c r="D1881">
        <v>71</v>
      </c>
      <c r="E1881">
        <v>436</v>
      </c>
      <c r="F1881">
        <v>274</v>
      </c>
      <c r="G1881">
        <v>0</v>
      </c>
      <c r="H1881">
        <v>0</v>
      </c>
      <c r="I1881">
        <v>57</v>
      </c>
      <c r="J1881">
        <v>54</v>
      </c>
      <c r="K1881">
        <v>0</v>
      </c>
      <c r="L1881">
        <v>0</v>
      </c>
      <c r="M1881">
        <v>0</v>
      </c>
      <c r="N1881">
        <v>58</v>
      </c>
      <c r="O1881">
        <v>233</v>
      </c>
      <c r="P1881">
        <v>108</v>
      </c>
      <c r="Q1881">
        <v>77</v>
      </c>
      <c r="R1881">
        <v>58</v>
      </c>
      <c r="S1881">
        <v>0</v>
      </c>
      <c r="T1881">
        <v>0</v>
      </c>
      <c r="U1881">
        <f>VLOOKUP(A1881,player_data!$A$2:$B$3925,2,TRUE)</f>
        <v>86</v>
      </c>
      <c r="V1881" t="str">
        <f>VLOOKUP(B1881,player_data!$A$2:$E$3925,5,TRUE)</f>
        <v>G</v>
      </c>
    </row>
    <row r="1882" spans="1:22" x14ac:dyDescent="0.35">
      <c r="A1882" t="s">
        <v>3833</v>
      </c>
      <c r="B1882" t="s">
        <v>3834</v>
      </c>
      <c r="C1882" t="s">
        <v>3835</v>
      </c>
      <c r="D1882">
        <v>82</v>
      </c>
      <c r="E1882">
        <v>2504</v>
      </c>
      <c r="F1882">
        <v>1068</v>
      </c>
      <c r="G1882">
        <v>225</v>
      </c>
      <c r="H1882">
        <v>440</v>
      </c>
      <c r="I1882">
        <v>665</v>
      </c>
      <c r="J1882">
        <v>86</v>
      </c>
      <c r="K1882">
        <v>44</v>
      </c>
      <c r="L1882">
        <v>151</v>
      </c>
      <c r="M1882">
        <v>147</v>
      </c>
      <c r="N1882">
        <v>257</v>
      </c>
      <c r="O1882">
        <v>844</v>
      </c>
      <c r="P1882">
        <v>448</v>
      </c>
      <c r="Q1882">
        <v>217</v>
      </c>
      <c r="R1882">
        <v>172</v>
      </c>
      <c r="S1882">
        <v>2</v>
      </c>
      <c r="T1882">
        <v>0</v>
      </c>
      <c r="U1882">
        <f>VLOOKUP(A1882,player_data!$A$2:$B$3925,2,TRUE)</f>
        <v>86</v>
      </c>
      <c r="V1882" t="str">
        <f>VLOOKUP(B1882,player_data!$A$2:$E$3925,5,TRUE)</f>
        <v>G</v>
      </c>
    </row>
    <row r="1883" spans="1:22" x14ac:dyDescent="0.35">
      <c r="A1883" t="s">
        <v>3836</v>
      </c>
      <c r="B1883" t="s">
        <v>3837</v>
      </c>
      <c r="C1883" t="s">
        <v>3835</v>
      </c>
      <c r="D1883">
        <v>249</v>
      </c>
      <c r="E1883">
        <v>4147</v>
      </c>
      <c r="F1883">
        <v>1448</v>
      </c>
      <c r="G1883">
        <v>212</v>
      </c>
      <c r="H1883">
        <v>392</v>
      </c>
      <c r="I1883">
        <v>604</v>
      </c>
      <c r="J1883">
        <v>252</v>
      </c>
      <c r="K1883">
        <v>161</v>
      </c>
      <c r="L1883">
        <v>62</v>
      </c>
      <c r="M1883">
        <v>254</v>
      </c>
      <c r="N1883">
        <v>451</v>
      </c>
      <c r="O1883">
        <v>1274</v>
      </c>
      <c r="P1883">
        <v>550</v>
      </c>
      <c r="Q1883">
        <v>455</v>
      </c>
      <c r="R1883">
        <v>300</v>
      </c>
      <c r="S1883">
        <v>147</v>
      </c>
      <c r="T1883">
        <v>48</v>
      </c>
      <c r="U1883">
        <f>VLOOKUP(A1883,player_data!$A$2:$B$3925,2,TRUE)</f>
        <v>84</v>
      </c>
      <c r="V1883" t="str">
        <f>VLOOKUP(B1883,player_data!$A$2:$E$3925,5,TRUE)</f>
        <v>C</v>
      </c>
    </row>
    <row r="1884" spans="1:22" x14ac:dyDescent="0.35">
      <c r="A1884" t="s">
        <v>3838</v>
      </c>
      <c r="B1884" t="s">
        <v>3839</v>
      </c>
      <c r="C1884" t="s">
        <v>3835</v>
      </c>
      <c r="D1884">
        <v>113</v>
      </c>
      <c r="E1884">
        <v>2135</v>
      </c>
      <c r="F1884">
        <v>733</v>
      </c>
      <c r="G1884">
        <v>31</v>
      </c>
      <c r="H1884">
        <v>163</v>
      </c>
      <c r="I1884">
        <v>194</v>
      </c>
      <c r="J1884">
        <v>428</v>
      </c>
      <c r="K1884">
        <v>84</v>
      </c>
      <c r="L1884">
        <v>5</v>
      </c>
      <c r="M1884">
        <v>221</v>
      </c>
      <c r="N1884">
        <v>278</v>
      </c>
      <c r="O1884">
        <v>652</v>
      </c>
      <c r="P1884">
        <v>280</v>
      </c>
      <c r="Q1884">
        <v>150</v>
      </c>
      <c r="R1884">
        <v>128</v>
      </c>
      <c r="S1884">
        <v>130</v>
      </c>
      <c r="T1884">
        <v>45</v>
      </c>
      <c r="U1884">
        <f>VLOOKUP(A1884,player_data!$A$2:$B$3925,2,TRUE)</f>
        <v>84</v>
      </c>
      <c r="V1884" t="str">
        <f>VLOOKUP(B1884,player_data!$A$2:$E$3925,5,TRUE)</f>
        <v>C</v>
      </c>
    </row>
    <row r="1885" spans="1:22" x14ac:dyDescent="0.35">
      <c r="A1885" t="s">
        <v>3840</v>
      </c>
      <c r="B1885" t="s">
        <v>3323</v>
      </c>
      <c r="C1885" t="s">
        <v>3835</v>
      </c>
      <c r="D1885">
        <v>60</v>
      </c>
      <c r="E1885">
        <v>609</v>
      </c>
      <c r="F1885">
        <v>189</v>
      </c>
      <c r="G1885">
        <v>52</v>
      </c>
      <c r="H1885">
        <v>66</v>
      </c>
      <c r="I1885">
        <v>118</v>
      </c>
      <c r="J1885">
        <v>8</v>
      </c>
      <c r="K1885">
        <v>11</v>
      </c>
      <c r="L1885">
        <v>41</v>
      </c>
      <c r="M1885">
        <v>28</v>
      </c>
      <c r="N1885">
        <v>97</v>
      </c>
      <c r="O1885">
        <v>137</v>
      </c>
      <c r="P1885">
        <v>71</v>
      </c>
      <c r="Q1885">
        <v>68</v>
      </c>
      <c r="R1885">
        <v>47</v>
      </c>
      <c r="S1885">
        <v>1</v>
      </c>
      <c r="T1885">
        <v>0</v>
      </c>
      <c r="U1885">
        <f>VLOOKUP(A1885,player_data!$A$2:$B$3925,2,TRUE)</f>
        <v>72</v>
      </c>
      <c r="V1885" t="str">
        <f>VLOOKUP(B1885,player_data!$A$2:$E$3925,5,TRUE)</f>
        <v>C</v>
      </c>
    </row>
    <row r="1886" spans="1:22" x14ac:dyDescent="0.35">
      <c r="A1886" t="s">
        <v>3841</v>
      </c>
      <c r="B1886" t="s">
        <v>200</v>
      </c>
      <c r="C1886" t="s">
        <v>3842</v>
      </c>
      <c r="D1886">
        <v>37</v>
      </c>
      <c r="E1886">
        <v>672</v>
      </c>
      <c r="F1886">
        <v>272</v>
      </c>
      <c r="G1886">
        <v>24</v>
      </c>
      <c r="H1886">
        <v>47</v>
      </c>
      <c r="I1886">
        <v>71</v>
      </c>
      <c r="J1886">
        <v>101</v>
      </c>
      <c r="K1886">
        <v>28</v>
      </c>
      <c r="L1886">
        <v>1</v>
      </c>
      <c r="M1886">
        <v>57</v>
      </c>
      <c r="N1886">
        <v>42</v>
      </c>
      <c r="O1886">
        <v>223</v>
      </c>
      <c r="P1886">
        <v>106</v>
      </c>
      <c r="Q1886">
        <v>88</v>
      </c>
      <c r="R1886">
        <v>57</v>
      </c>
      <c r="S1886">
        <v>14</v>
      </c>
      <c r="T1886">
        <v>3</v>
      </c>
      <c r="U1886">
        <f>VLOOKUP(A1886,player_data!$A$2:$B$3925,2,TRUE)</f>
        <v>76</v>
      </c>
      <c r="V1886" t="str">
        <f>VLOOKUP(B1886,player_data!$A$2:$E$3925,5,TRUE)</f>
        <v>G</v>
      </c>
    </row>
    <row r="1887" spans="1:22" x14ac:dyDescent="0.35">
      <c r="A1887" t="s">
        <v>3843</v>
      </c>
      <c r="B1887" t="s">
        <v>234</v>
      </c>
      <c r="C1887" t="s">
        <v>3844</v>
      </c>
      <c r="D1887">
        <v>511</v>
      </c>
      <c r="E1887">
        <v>9431</v>
      </c>
      <c r="F1887">
        <v>3156</v>
      </c>
      <c r="G1887">
        <v>0</v>
      </c>
      <c r="H1887">
        <v>0</v>
      </c>
      <c r="I1887">
        <v>2848</v>
      </c>
      <c r="J1887">
        <v>353</v>
      </c>
      <c r="K1887">
        <v>0</v>
      </c>
      <c r="L1887">
        <v>0</v>
      </c>
      <c r="M1887">
        <v>0</v>
      </c>
      <c r="N1887">
        <v>1497</v>
      </c>
      <c r="O1887">
        <v>3868</v>
      </c>
      <c r="P1887">
        <v>1333</v>
      </c>
      <c r="Q1887">
        <v>750</v>
      </c>
      <c r="R1887">
        <v>490</v>
      </c>
      <c r="S1887">
        <v>0</v>
      </c>
      <c r="T1887">
        <v>0</v>
      </c>
      <c r="U1887">
        <f>VLOOKUP(A1887,player_data!$A$2:$B$3925,2,TRUE)</f>
        <v>77</v>
      </c>
      <c r="V1887" t="str">
        <f>VLOOKUP(B1887,player_data!$A$2:$E$3925,5,TRUE)</f>
        <v>F</v>
      </c>
    </row>
    <row r="1888" spans="1:22" x14ac:dyDescent="0.35">
      <c r="A1888" t="s">
        <v>3845</v>
      </c>
      <c r="B1888" t="s">
        <v>3846</v>
      </c>
      <c r="C1888" t="s">
        <v>3847</v>
      </c>
      <c r="D1888">
        <v>67</v>
      </c>
      <c r="E1888">
        <v>638</v>
      </c>
      <c r="F1888">
        <v>147</v>
      </c>
      <c r="G1888">
        <v>0</v>
      </c>
      <c r="H1888">
        <v>0</v>
      </c>
      <c r="I1888">
        <v>123</v>
      </c>
      <c r="J1888">
        <v>43</v>
      </c>
      <c r="K1888">
        <v>0</v>
      </c>
      <c r="L1888">
        <v>0</v>
      </c>
      <c r="M1888">
        <v>0</v>
      </c>
      <c r="N1888">
        <v>74</v>
      </c>
      <c r="O1888">
        <v>214</v>
      </c>
      <c r="P1888">
        <v>63</v>
      </c>
      <c r="Q1888">
        <v>36</v>
      </c>
      <c r="R1888">
        <v>21</v>
      </c>
      <c r="S1888">
        <v>0</v>
      </c>
      <c r="T1888">
        <v>0</v>
      </c>
      <c r="U1888">
        <f>VLOOKUP(A1888,player_data!$A$2:$B$3925,2,TRUE)</f>
        <v>77</v>
      </c>
      <c r="V1888" t="str">
        <f>VLOOKUP(B1888,player_data!$A$2:$E$3925,5,TRUE)</f>
        <v>G</v>
      </c>
    </row>
    <row r="1889" spans="1:22" x14ac:dyDescent="0.35">
      <c r="A1889" t="s">
        <v>3848</v>
      </c>
      <c r="B1889" t="s">
        <v>911</v>
      </c>
      <c r="C1889" t="s">
        <v>3849</v>
      </c>
      <c r="D1889">
        <v>755</v>
      </c>
      <c r="E1889">
        <v>22308</v>
      </c>
      <c r="F1889">
        <v>11575</v>
      </c>
      <c r="G1889">
        <v>0</v>
      </c>
      <c r="H1889">
        <v>0</v>
      </c>
      <c r="I1889">
        <v>2254</v>
      </c>
      <c r="J1889">
        <v>2803</v>
      </c>
      <c r="K1889">
        <v>0</v>
      </c>
      <c r="L1889">
        <v>0</v>
      </c>
      <c r="M1889">
        <v>0</v>
      </c>
      <c r="N1889">
        <v>2543</v>
      </c>
      <c r="O1889">
        <v>10829</v>
      </c>
      <c r="P1889">
        <v>4477</v>
      </c>
      <c r="Q1889">
        <v>3262</v>
      </c>
      <c r="R1889">
        <v>2621</v>
      </c>
      <c r="S1889">
        <v>0</v>
      </c>
      <c r="T1889">
        <v>0</v>
      </c>
      <c r="U1889">
        <f>VLOOKUP(A1889,player_data!$A$2:$B$3925,2,TRUE)</f>
        <v>75</v>
      </c>
      <c r="V1889" t="str">
        <f>VLOOKUP(B1889,player_data!$A$2:$E$3925,5,TRUE)</f>
        <v>F</v>
      </c>
    </row>
    <row r="1890" spans="1:22" x14ac:dyDescent="0.35">
      <c r="A1890" t="s">
        <v>3850</v>
      </c>
      <c r="B1890" t="s">
        <v>121</v>
      </c>
      <c r="C1890" t="s">
        <v>3851</v>
      </c>
      <c r="D1890">
        <v>789</v>
      </c>
      <c r="E1890">
        <v>25120</v>
      </c>
      <c r="F1890">
        <v>13895</v>
      </c>
      <c r="G1890">
        <v>552</v>
      </c>
      <c r="H1890">
        <v>1033</v>
      </c>
      <c r="I1890">
        <v>4653</v>
      </c>
      <c r="J1890">
        <v>1123</v>
      </c>
      <c r="K1890">
        <v>232</v>
      </c>
      <c r="L1890">
        <v>56</v>
      </c>
      <c r="M1890">
        <v>0</v>
      </c>
      <c r="N1890">
        <v>2130</v>
      </c>
      <c r="O1890">
        <v>12688</v>
      </c>
      <c r="P1890">
        <v>5447</v>
      </c>
      <c r="Q1890">
        <v>3728</v>
      </c>
      <c r="R1890">
        <v>3001</v>
      </c>
      <c r="S1890">
        <v>0</v>
      </c>
      <c r="T1890">
        <v>0</v>
      </c>
      <c r="U1890">
        <f>VLOOKUP(A1890,player_data!$A$2:$B$3925,2,TRUE)</f>
        <v>80</v>
      </c>
      <c r="V1890" t="str">
        <f>VLOOKUP(B1890,player_data!$A$2:$E$3925,5,TRUE)</f>
        <v>G</v>
      </c>
    </row>
    <row r="1891" spans="1:22" x14ac:dyDescent="0.35">
      <c r="A1891" t="s">
        <v>3852</v>
      </c>
      <c r="B1891" t="s">
        <v>911</v>
      </c>
      <c r="C1891" t="s">
        <v>3851</v>
      </c>
      <c r="D1891">
        <v>81</v>
      </c>
      <c r="E1891">
        <v>2049</v>
      </c>
      <c r="F1891">
        <v>899</v>
      </c>
      <c r="G1891">
        <v>274</v>
      </c>
      <c r="H1891">
        <v>460</v>
      </c>
      <c r="I1891">
        <v>734</v>
      </c>
      <c r="J1891">
        <v>84</v>
      </c>
      <c r="K1891">
        <v>35</v>
      </c>
      <c r="L1891">
        <v>50</v>
      </c>
      <c r="M1891">
        <v>118</v>
      </c>
      <c r="N1891">
        <v>205</v>
      </c>
      <c r="O1891">
        <v>688</v>
      </c>
      <c r="P1891">
        <v>316</v>
      </c>
      <c r="Q1891">
        <v>336</v>
      </c>
      <c r="R1891">
        <v>265</v>
      </c>
      <c r="S1891">
        <v>19</v>
      </c>
      <c r="T1891">
        <v>2</v>
      </c>
      <c r="U1891">
        <f>VLOOKUP(A1891,player_data!$A$2:$B$3925,2,TRUE)</f>
        <v>82</v>
      </c>
      <c r="V1891" t="str">
        <f>VLOOKUP(B1891,player_data!$A$2:$E$3925,5,TRUE)</f>
        <v>F</v>
      </c>
    </row>
    <row r="1892" spans="1:22" x14ac:dyDescent="0.35">
      <c r="A1892" t="s">
        <v>3853</v>
      </c>
      <c r="B1892" t="s">
        <v>1303</v>
      </c>
      <c r="C1892" t="s">
        <v>3854</v>
      </c>
      <c r="D1892">
        <v>704</v>
      </c>
      <c r="E1892">
        <v>19075</v>
      </c>
      <c r="F1892">
        <v>11947</v>
      </c>
      <c r="G1892">
        <v>0</v>
      </c>
      <c r="H1892">
        <v>0</v>
      </c>
      <c r="I1892">
        <v>6663</v>
      </c>
      <c r="J1892">
        <v>1097</v>
      </c>
      <c r="K1892">
        <v>0</v>
      </c>
      <c r="L1892">
        <v>0</v>
      </c>
      <c r="M1892">
        <v>0</v>
      </c>
      <c r="N1892">
        <v>2289</v>
      </c>
      <c r="O1892">
        <v>10795</v>
      </c>
      <c r="P1892">
        <v>4784</v>
      </c>
      <c r="Q1892">
        <v>3141</v>
      </c>
      <c r="R1892">
        <v>2379</v>
      </c>
      <c r="S1892">
        <v>0</v>
      </c>
      <c r="T1892">
        <v>0</v>
      </c>
      <c r="U1892">
        <f>VLOOKUP(A1892,player_data!$A$2:$B$3925,2,TRUE)</f>
        <v>81</v>
      </c>
      <c r="V1892" t="str">
        <f>VLOOKUP(B1892,player_data!$A$2:$E$3925,5,TRUE)</f>
        <v>C</v>
      </c>
    </row>
    <row r="1893" spans="1:22" x14ac:dyDescent="0.35">
      <c r="A1893" t="s">
        <v>3855</v>
      </c>
      <c r="B1893" t="s">
        <v>967</v>
      </c>
      <c r="C1893" t="s">
        <v>3851</v>
      </c>
      <c r="D1893">
        <v>239</v>
      </c>
      <c r="E1893">
        <v>3515</v>
      </c>
      <c r="F1893">
        <v>1579</v>
      </c>
      <c r="G1893">
        <v>85</v>
      </c>
      <c r="H1893">
        <v>206</v>
      </c>
      <c r="I1893">
        <v>929</v>
      </c>
      <c r="J1893">
        <v>181</v>
      </c>
      <c r="K1893">
        <v>60</v>
      </c>
      <c r="L1893">
        <v>33</v>
      </c>
      <c r="M1893">
        <v>6</v>
      </c>
      <c r="N1893">
        <v>582</v>
      </c>
      <c r="O1893">
        <v>1474</v>
      </c>
      <c r="P1893">
        <v>649</v>
      </c>
      <c r="Q1893">
        <v>374</v>
      </c>
      <c r="R1893">
        <v>281</v>
      </c>
      <c r="S1893">
        <v>0</v>
      </c>
      <c r="T1893">
        <v>0</v>
      </c>
      <c r="U1893">
        <f>VLOOKUP(A1893,player_data!$A$2:$B$3925,2,TRUE)</f>
        <v>81</v>
      </c>
      <c r="V1893" t="str">
        <f>VLOOKUP(B1893,player_data!$A$2:$E$3925,5,TRUE)</f>
        <v>F</v>
      </c>
    </row>
    <row r="1894" spans="1:22" x14ac:dyDescent="0.35">
      <c r="A1894" t="s">
        <v>3856</v>
      </c>
      <c r="B1894" t="s">
        <v>103</v>
      </c>
      <c r="C1894" t="s">
        <v>3857</v>
      </c>
      <c r="D1894">
        <v>20</v>
      </c>
      <c r="E1894">
        <v>134</v>
      </c>
      <c r="F1894">
        <v>45</v>
      </c>
      <c r="G1894">
        <v>0</v>
      </c>
      <c r="H1894">
        <v>0</v>
      </c>
      <c r="I1894">
        <v>19</v>
      </c>
      <c r="J1894">
        <v>14</v>
      </c>
      <c r="K1894">
        <v>0</v>
      </c>
      <c r="L1894">
        <v>0</v>
      </c>
      <c r="M1894">
        <v>0</v>
      </c>
      <c r="N1894">
        <v>16</v>
      </c>
      <c r="O1894">
        <v>38</v>
      </c>
      <c r="P1894">
        <v>17</v>
      </c>
      <c r="Q1894">
        <v>18</v>
      </c>
      <c r="R1894">
        <v>11</v>
      </c>
      <c r="S1894">
        <v>0</v>
      </c>
      <c r="T1894">
        <v>0</v>
      </c>
      <c r="U1894">
        <f>VLOOKUP(A1894,player_data!$A$2:$B$3925,2,TRUE)</f>
        <v>81</v>
      </c>
      <c r="V1894" t="str">
        <f>VLOOKUP(B1894,player_data!$A$2:$E$3925,5,TRUE)</f>
        <v>G</v>
      </c>
    </row>
    <row r="1895" spans="1:22" x14ac:dyDescent="0.35">
      <c r="A1895" t="s">
        <v>3858</v>
      </c>
      <c r="B1895" t="s">
        <v>2529</v>
      </c>
      <c r="C1895" t="s">
        <v>3859</v>
      </c>
      <c r="D1895">
        <v>193</v>
      </c>
      <c r="E1895">
        <v>3422</v>
      </c>
      <c r="F1895">
        <v>562</v>
      </c>
      <c r="G1895">
        <v>81</v>
      </c>
      <c r="H1895">
        <v>254</v>
      </c>
      <c r="I1895">
        <v>335</v>
      </c>
      <c r="J1895">
        <v>749</v>
      </c>
      <c r="K1895">
        <v>191</v>
      </c>
      <c r="L1895">
        <v>9</v>
      </c>
      <c r="M1895">
        <v>191</v>
      </c>
      <c r="N1895">
        <v>282</v>
      </c>
      <c r="O1895">
        <v>540</v>
      </c>
      <c r="P1895">
        <v>198</v>
      </c>
      <c r="Q1895">
        <v>212</v>
      </c>
      <c r="R1895">
        <v>162</v>
      </c>
      <c r="S1895">
        <v>30</v>
      </c>
      <c r="T1895">
        <v>4</v>
      </c>
      <c r="U1895">
        <f>VLOOKUP(A1895,player_data!$A$2:$B$3925,2,TRUE)</f>
        <v>75</v>
      </c>
      <c r="V1895" t="str">
        <f>VLOOKUP(B1895,player_data!$A$2:$E$3925,5,TRUE)</f>
        <v>F</v>
      </c>
    </row>
    <row r="1896" spans="1:22" x14ac:dyDescent="0.35">
      <c r="A1896" t="s">
        <v>3860</v>
      </c>
      <c r="B1896" t="s">
        <v>3560</v>
      </c>
      <c r="C1896" t="s">
        <v>3861</v>
      </c>
      <c r="D1896">
        <v>169</v>
      </c>
      <c r="E1896">
        <v>3944</v>
      </c>
      <c r="F1896">
        <v>1429</v>
      </c>
      <c r="G1896">
        <v>79</v>
      </c>
      <c r="H1896">
        <v>391</v>
      </c>
      <c r="I1896">
        <v>470</v>
      </c>
      <c r="J1896">
        <v>604</v>
      </c>
      <c r="K1896">
        <v>175</v>
      </c>
      <c r="L1896">
        <v>39</v>
      </c>
      <c r="M1896">
        <v>256</v>
      </c>
      <c r="N1896">
        <v>351</v>
      </c>
      <c r="O1896">
        <v>1061</v>
      </c>
      <c r="P1896">
        <v>458</v>
      </c>
      <c r="Q1896">
        <v>602</v>
      </c>
      <c r="R1896">
        <v>449</v>
      </c>
      <c r="S1896">
        <v>246</v>
      </c>
      <c r="T1896">
        <v>64</v>
      </c>
      <c r="U1896">
        <f>VLOOKUP(A1896,player_data!$A$2:$B$3925,2,TRUE)</f>
        <v>72</v>
      </c>
      <c r="V1896" t="str">
        <f>VLOOKUP(B1896,player_data!$A$2:$E$3925,5,TRUE)</f>
        <v>F</v>
      </c>
    </row>
    <row r="1897" spans="1:22" x14ac:dyDescent="0.35">
      <c r="A1897" t="s">
        <v>3862</v>
      </c>
      <c r="B1897" t="s">
        <v>509</v>
      </c>
      <c r="C1897" t="s">
        <v>3863</v>
      </c>
      <c r="D1897">
        <v>2</v>
      </c>
      <c r="E1897">
        <v>0</v>
      </c>
      <c r="F1897">
        <v>2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f>VLOOKUP(A1897,player_data!$A$2:$B$3925,2,TRUE)</f>
        <v>72</v>
      </c>
      <c r="V1897" t="str">
        <f>VLOOKUP(B1897,player_data!$A$2:$E$3925,5,TRUE)</f>
        <v>C</v>
      </c>
    </row>
    <row r="1898" spans="1:22" x14ac:dyDescent="0.35">
      <c r="A1898" t="s">
        <v>3864</v>
      </c>
      <c r="B1898" t="s">
        <v>451</v>
      </c>
      <c r="C1898" t="s">
        <v>3863</v>
      </c>
      <c r="D1898">
        <v>829</v>
      </c>
      <c r="E1898">
        <v>32131</v>
      </c>
      <c r="F1898">
        <v>14053</v>
      </c>
      <c r="G1898">
        <v>62</v>
      </c>
      <c r="H1898">
        <v>312</v>
      </c>
      <c r="I1898">
        <v>12942</v>
      </c>
      <c r="J1898">
        <v>2732</v>
      </c>
      <c r="K1898">
        <v>28</v>
      </c>
      <c r="L1898">
        <v>24</v>
      </c>
      <c r="M1898">
        <v>0</v>
      </c>
      <c r="N1898">
        <v>2387</v>
      </c>
      <c r="O1898">
        <v>11441</v>
      </c>
      <c r="P1898">
        <v>5709</v>
      </c>
      <c r="Q1898">
        <v>3365</v>
      </c>
      <c r="R1898">
        <v>2635</v>
      </c>
      <c r="S1898">
        <v>0</v>
      </c>
      <c r="T1898">
        <v>0</v>
      </c>
      <c r="U1898">
        <f>VLOOKUP(A1898,player_data!$A$2:$B$3925,2,TRUE)</f>
        <v>80</v>
      </c>
      <c r="V1898" t="str">
        <f>VLOOKUP(B1898,player_data!$A$2:$E$3925,5,TRUE)</f>
        <v>F</v>
      </c>
    </row>
    <row r="1899" spans="1:22" x14ac:dyDescent="0.35">
      <c r="A1899" t="s">
        <v>3865</v>
      </c>
      <c r="B1899" t="s">
        <v>42</v>
      </c>
      <c r="C1899" t="s">
        <v>3863</v>
      </c>
      <c r="D1899">
        <v>928</v>
      </c>
      <c r="E1899">
        <v>25556</v>
      </c>
      <c r="F1899">
        <v>9951</v>
      </c>
      <c r="G1899">
        <v>490</v>
      </c>
      <c r="H1899">
        <v>1661</v>
      </c>
      <c r="I1899">
        <v>2151</v>
      </c>
      <c r="J1899">
        <v>6454</v>
      </c>
      <c r="K1899">
        <v>1273</v>
      </c>
      <c r="L1899">
        <v>73</v>
      </c>
      <c r="M1899">
        <v>1803</v>
      </c>
      <c r="N1899">
        <v>1691</v>
      </c>
      <c r="O1899">
        <v>8696</v>
      </c>
      <c r="P1899">
        <v>3905</v>
      </c>
      <c r="Q1899">
        <v>2446</v>
      </c>
      <c r="R1899">
        <v>1897</v>
      </c>
      <c r="S1899">
        <v>806</v>
      </c>
      <c r="T1899">
        <v>244</v>
      </c>
      <c r="U1899">
        <f>VLOOKUP(A1899,player_data!$A$2:$B$3925,2,TRUE)</f>
        <v>74.5</v>
      </c>
      <c r="V1899" t="str">
        <f>VLOOKUP(B1899,player_data!$A$2:$E$3925,5,TRUE)</f>
        <v>F</v>
      </c>
    </row>
    <row r="1900" spans="1:22" x14ac:dyDescent="0.35">
      <c r="A1900" t="s">
        <v>3866</v>
      </c>
      <c r="B1900" t="s">
        <v>42</v>
      </c>
      <c r="C1900" t="s">
        <v>3863</v>
      </c>
      <c r="D1900">
        <v>60</v>
      </c>
      <c r="E1900">
        <v>486</v>
      </c>
      <c r="F1900">
        <v>184</v>
      </c>
      <c r="G1900">
        <v>11</v>
      </c>
      <c r="H1900">
        <v>30</v>
      </c>
      <c r="I1900">
        <v>41</v>
      </c>
      <c r="J1900">
        <v>45</v>
      </c>
      <c r="K1900">
        <v>22</v>
      </c>
      <c r="L1900">
        <v>0</v>
      </c>
      <c r="M1900">
        <v>22</v>
      </c>
      <c r="N1900">
        <v>44</v>
      </c>
      <c r="O1900">
        <v>192</v>
      </c>
      <c r="P1900">
        <v>76</v>
      </c>
      <c r="Q1900">
        <v>19</v>
      </c>
      <c r="R1900">
        <v>15</v>
      </c>
      <c r="S1900">
        <v>68</v>
      </c>
      <c r="T1900">
        <v>17</v>
      </c>
      <c r="U1900">
        <f>VLOOKUP(A1900,player_data!$A$2:$B$3925,2,TRUE)</f>
        <v>74.5</v>
      </c>
      <c r="V1900" t="str">
        <f>VLOOKUP(B1900,player_data!$A$2:$E$3925,5,TRUE)</f>
        <v>F</v>
      </c>
    </row>
    <row r="1901" spans="1:22" x14ac:dyDescent="0.35">
      <c r="A1901" t="s">
        <v>3867</v>
      </c>
      <c r="B1901" t="s">
        <v>76</v>
      </c>
      <c r="C1901" t="s">
        <v>3863</v>
      </c>
      <c r="D1901">
        <v>855</v>
      </c>
      <c r="E1901">
        <v>24787</v>
      </c>
      <c r="F1901">
        <v>12339</v>
      </c>
      <c r="G1901">
        <v>2119</v>
      </c>
      <c r="H1901">
        <v>5401</v>
      </c>
      <c r="I1901">
        <v>7520</v>
      </c>
      <c r="J1901">
        <v>1987</v>
      </c>
      <c r="K1901">
        <v>639</v>
      </c>
      <c r="L1901">
        <v>538</v>
      </c>
      <c r="M1901">
        <v>1810</v>
      </c>
      <c r="N1901">
        <v>2865</v>
      </c>
      <c r="O1901">
        <v>10297</v>
      </c>
      <c r="P1901">
        <v>4870</v>
      </c>
      <c r="Q1901">
        <v>3399</v>
      </c>
      <c r="R1901">
        <v>2595</v>
      </c>
      <c r="S1901">
        <v>36</v>
      </c>
      <c r="T1901">
        <v>4</v>
      </c>
      <c r="U1901">
        <f>VLOOKUP(A1901,player_data!$A$2:$B$3925,2,TRUE)</f>
        <v>81</v>
      </c>
      <c r="V1901" t="str">
        <f>VLOOKUP(B1901,player_data!$A$2:$E$3925,5,TRUE)</f>
        <v>F</v>
      </c>
    </row>
    <row r="1902" spans="1:22" x14ac:dyDescent="0.35">
      <c r="A1902" t="s">
        <v>3868</v>
      </c>
      <c r="B1902" t="s">
        <v>3869</v>
      </c>
      <c r="C1902" t="s">
        <v>3870</v>
      </c>
      <c r="D1902">
        <v>87</v>
      </c>
      <c r="E1902">
        <v>597</v>
      </c>
      <c r="F1902">
        <v>196</v>
      </c>
      <c r="G1902">
        <v>0</v>
      </c>
      <c r="H1902">
        <v>0</v>
      </c>
      <c r="I1902">
        <v>166</v>
      </c>
      <c r="J1902">
        <v>35</v>
      </c>
      <c r="K1902">
        <v>0</v>
      </c>
      <c r="L1902">
        <v>0</v>
      </c>
      <c r="M1902">
        <v>0</v>
      </c>
      <c r="N1902">
        <v>101</v>
      </c>
      <c r="O1902">
        <v>188</v>
      </c>
      <c r="P1902">
        <v>69</v>
      </c>
      <c r="Q1902">
        <v>96</v>
      </c>
      <c r="R1902">
        <v>58</v>
      </c>
      <c r="S1902">
        <v>0</v>
      </c>
      <c r="T1902">
        <v>0</v>
      </c>
      <c r="U1902">
        <f>VLOOKUP(A1902,player_data!$A$2:$B$3925,2,TRUE)</f>
        <v>78</v>
      </c>
      <c r="V1902" t="str">
        <f>VLOOKUP(B1902,player_data!$A$2:$E$3925,5,TRUE)</f>
        <v>G</v>
      </c>
    </row>
    <row r="1903" spans="1:22" x14ac:dyDescent="0.35">
      <c r="A1903" t="s">
        <v>3871</v>
      </c>
      <c r="B1903" t="s">
        <v>3872</v>
      </c>
      <c r="C1903" t="s">
        <v>3873</v>
      </c>
      <c r="D1903">
        <v>554</v>
      </c>
      <c r="E1903">
        <v>12564</v>
      </c>
      <c r="F1903">
        <v>4710</v>
      </c>
      <c r="G1903">
        <v>132</v>
      </c>
      <c r="H1903">
        <v>811</v>
      </c>
      <c r="I1903">
        <v>943</v>
      </c>
      <c r="J1903">
        <v>1727</v>
      </c>
      <c r="K1903">
        <v>286</v>
      </c>
      <c r="L1903">
        <v>10</v>
      </c>
      <c r="M1903">
        <v>659</v>
      </c>
      <c r="N1903">
        <v>1057</v>
      </c>
      <c r="O1903">
        <v>4039</v>
      </c>
      <c r="P1903">
        <v>1765</v>
      </c>
      <c r="Q1903">
        <v>868</v>
      </c>
      <c r="R1903">
        <v>720</v>
      </c>
      <c r="S1903">
        <v>1174</v>
      </c>
      <c r="T1903">
        <v>460</v>
      </c>
      <c r="U1903">
        <f>VLOOKUP(A1903,player_data!$A$2:$B$3925,2,TRUE)</f>
        <v>72</v>
      </c>
      <c r="V1903" t="str">
        <f>VLOOKUP(B1903,player_data!$A$2:$E$3925,5,TRUE)</f>
        <v>C</v>
      </c>
    </row>
    <row r="1904" spans="1:22" x14ac:dyDescent="0.35">
      <c r="A1904" t="s">
        <v>3874</v>
      </c>
      <c r="B1904" t="s">
        <v>234</v>
      </c>
      <c r="C1904" t="s">
        <v>3875</v>
      </c>
      <c r="D1904">
        <v>31</v>
      </c>
      <c r="E1904">
        <v>367</v>
      </c>
      <c r="F1904">
        <v>89</v>
      </c>
      <c r="G1904">
        <v>0</v>
      </c>
      <c r="H1904">
        <v>0</v>
      </c>
      <c r="I1904">
        <v>25</v>
      </c>
      <c r="J1904">
        <v>35</v>
      </c>
      <c r="K1904">
        <v>0</v>
      </c>
      <c r="L1904">
        <v>0</v>
      </c>
      <c r="M1904">
        <v>0</v>
      </c>
      <c r="N1904">
        <v>45</v>
      </c>
      <c r="O1904">
        <v>95</v>
      </c>
      <c r="P1904">
        <v>31</v>
      </c>
      <c r="Q1904">
        <v>41</v>
      </c>
      <c r="R1904">
        <v>27</v>
      </c>
      <c r="S1904">
        <v>0</v>
      </c>
      <c r="T1904">
        <v>0</v>
      </c>
      <c r="U1904">
        <f>VLOOKUP(A1904,player_data!$A$2:$B$3925,2,TRUE)</f>
        <v>74</v>
      </c>
      <c r="V1904" t="str">
        <f>VLOOKUP(B1904,player_data!$A$2:$E$3925,5,TRUE)</f>
        <v>F</v>
      </c>
    </row>
    <row r="1905" spans="1:22" x14ac:dyDescent="0.35">
      <c r="A1905" t="s">
        <v>3876</v>
      </c>
      <c r="B1905" t="s">
        <v>509</v>
      </c>
      <c r="C1905" t="s">
        <v>3877</v>
      </c>
      <c r="D1905">
        <v>5</v>
      </c>
      <c r="E1905">
        <v>0</v>
      </c>
      <c r="F1905">
        <v>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</v>
      </c>
      <c r="O1905">
        <v>8</v>
      </c>
      <c r="P1905">
        <v>1</v>
      </c>
      <c r="Q1905">
        <v>5</v>
      </c>
      <c r="R1905">
        <v>2</v>
      </c>
      <c r="S1905">
        <v>0</v>
      </c>
      <c r="T1905">
        <v>0</v>
      </c>
      <c r="U1905">
        <f>VLOOKUP(A1905,player_data!$A$2:$B$3925,2,TRUE)</f>
        <v>75</v>
      </c>
      <c r="V1905" t="str">
        <f>VLOOKUP(B1905,player_data!$A$2:$E$3925,5,TRUE)</f>
        <v>C</v>
      </c>
    </row>
    <row r="1906" spans="1:22" x14ac:dyDescent="0.35">
      <c r="A1906" t="s">
        <v>3878</v>
      </c>
      <c r="B1906" t="s">
        <v>712</v>
      </c>
      <c r="C1906" t="s">
        <v>3879</v>
      </c>
      <c r="D1906">
        <v>82</v>
      </c>
      <c r="E1906">
        <v>1162</v>
      </c>
      <c r="F1906">
        <v>272</v>
      </c>
      <c r="G1906">
        <v>17</v>
      </c>
      <c r="H1906">
        <v>65</v>
      </c>
      <c r="I1906">
        <v>82</v>
      </c>
      <c r="J1906">
        <v>225</v>
      </c>
      <c r="K1906">
        <v>35</v>
      </c>
      <c r="L1906">
        <v>3</v>
      </c>
      <c r="M1906">
        <v>0</v>
      </c>
      <c r="N1906">
        <v>106</v>
      </c>
      <c r="O1906">
        <v>255</v>
      </c>
      <c r="P1906">
        <v>108</v>
      </c>
      <c r="Q1906">
        <v>69</v>
      </c>
      <c r="R1906">
        <v>56</v>
      </c>
      <c r="S1906">
        <v>0</v>
      </c>
      <c r="T1906">
        <v>0</v>
      </c>
      <c r="U1906">
        <f>VLOOKUP(A1906,player_data!$A$2:$B$3925,2,TRUE)</f>
        <v>72</v>
      </c>
      <c r="V1906" t="str">
        <f>VLOOKUP(B1906,player_data!$A$2:$E$3925,5,TRUE)</f>
        <v>G</v>
      </c>
    </row>
    <row r="1907" spans="1:22" x14ac:dyDescent="0.35">
      <c r="A1907" t="s">
        <v>3880</v>
      </c>
      <c r="B1907" t="s">
        <v>131</v>
      </c>
      <c r="C1907" t="s">
        <v>3881</v>
      </c>
      <c r="D1907">
        <v>300</v>
      </c>
      <c r="E1907">
        <v>2739</v>
      </c>
      <c r="F1907">
        <v>2462</v>
      </c>
      <c r="G1907">
        <v>0</v>
      </c>
      <c r="H1907">
        <v>0</v>
      </c>
      <c r="I1907">
        <v>391</v>
      </c>
      <c r="J1907">
        <v>654</v>
      </c>
      <c r="K1907">
        <v>0</v>
      </c>
      <c r="L1907">
        <v>0</v>
      </c>
      <c r="M1907">
        <v>0</v>
      </c>
      <c r="N1907">
        <v>793</v>
      </c>
      <c r="O1907">
        <v>2444</v>
      </c>
      <c r="P1907">
        <v>895</v>
      </c>
      <c r="Q1907">
        <v>876</v>
      </c>
      <c r="R1907">
        <v>672</v>
      </c>
      <c r="S1907">
        <v>0</v>
      </c>
      <c r="T1907">
        <v>0</v>
      </c>
      <c r="U1907">
        <f>VLOOKUP(A1907,player_data!$A$2:$B$3925,2,TRUE)</f>
        <v>73</v>
      </c>
      <c r="V1907" t="str">
        <f>VLOOKUP(B1907,player_data!$A$2:$E$3925,5,TRUE)</f>
        <v>F</v>
      </c>
    </row>
    <row r="1908" spans="1:22" x14ac:dyDescent="0.35">
      <c r="A1908" t="s">
        <v>3884</v>
      </c>
      <c r="B1908" t="s">
        <v>61</v>
      </c>
      <c r="C1908" t="s">
        <v>3885</v>
      </c>
      <c r="D1908">
        <v>774</v>
      </c>
      <c r="E1908">
        <v>17674</v>
      </c>
      <c r="F1908">
        <v>5109</v>
      </c>
      <c r="G1908">
        <v>1508</v>
      </c>
      <c r="H1908">
        <v>2393</v>
      </c>
      <c r="I1908">
        <v>3901</v>
      </c>
      <c r="J1908">
        <v>1121</v>
      </c>
      <c r="K1908">
        <v>817</v>
      </c>
      <c r="L1908">
        <v>259</v>
      </c>
      <c r="M1908">
        <v>890</v>
      </c>
      <c r="N1908">
        <v>1675</v>
      </c>
      <c r="O1908">
        <v>4677</v>
      </c>
      <c r="P1908">
        <v>2086</v>
      </c>
      <c r="Q1908">
        <v>1213</v>
      </c>
      <c r="R1908">
        <v>791</v>
      </c>
      <c r="S1908">
        <v>477</v>
      </c>
      <c r="T1908">
        <v>146</v>
      </c>
      <c r="U1908">
        <f>VLOOKUP(A1908,player_data!$A$2:$B$3925,2,TRUE)</f>
        <v>80</v>
      </c>
      <c r="V1908" t="str">
        <f>VLOOKUP(B1908,player_data!$A$2:$E$3925,5,TRUE)</f>
        <v>F</v>
      </c>
    </row>
    <row r="1909" spans="1:22" x14ac:dyDescent="0.35">
      <c r="A1909" t="s">
        <v>3886</v>
      </c>
      <c r="B1909" t="s">
        <v>911</v>
      </c>
      <c r="C1909" t="s">
        <v>3885</v>
      </c>
      <c r="D1909">
        <v>95</v>
      </c>
      <c r="E1909">
        <v>1143</v>
      </c>
      <c r="F1909">
        <v>310</v>
      </c>
      <c r="G1909">
        <v>42</v>
      </c>
      <c r="H1909">
        <v>78</v>
      </c>
      <c r="I1909">
        <v>120</v>
      </c>
      <c r="J1909">
        <v>108</v>
      </c>
      <c r="K1909">
        <v>48</v>
      </c>
      <c r="L1909">
        <v>15</v>
      </c>
      <c r="M1909">
        <v>68</v>
      </c>
      <c r="N1909">
        <v>151</v>
      </c>
      <c r="O1909">
        <v>282</v>
      </c>
      <c r="P1909">
        <v>123</v>
      </c>
      <c r="Q1909">
        <v>84</v>
      </c>
      <c r="R1909">
        <v>61</v>
      </c>
      <c r="S1909">
        <v>9</v>
      </c>
      <c r="T1909">
        <v>3</v>
      </c>
      <c r="U1909">
        <f>VLOOKUP(A1909,player_data!$A$2:$B$3925,2,TRUE)</f>
        <v>77</v>
      </c>
      <c r="V1909" t="str">
        <f>VLOOKUP(B1909,player_data!$A$2:$E$3925,5,TRUE)</f>
        <v>F</v>
      </c>
    </row>
    <row r="1910" spans="1:22" x14ac:dyDescent="0.35">
      <c r="A1910" t="s">
        <v>3887</v>
      </c>
      <c r="B1910" t="s">
        <v>374</v>
      </c>
      <c r="C1910" t="s">
        <v>2538</v>
      </c>
      <c r="D1910">
        <v>49</v>
      </c>
      <c r="E1910">
        <v>428</v>
      </c>
      <c r="F1910">
        <v>126</v>
      </c>
      <c r="G1910">
        <v>0</v>
      </c>
      <c r="H1910">
        <v>0</v>
      </c>
      <c r="I1910">
        <v>68</v>
      </c>
      <c r="J1910">
        <v>31</v>
      </c>
      <c r="K1910">
        <v>0</v>
      </c>
      <c r="L1910">
        <v>0</v>
      </c>
      <c r="M1910">
        <v>0</v>
      </c>
      <c r="N1910">
        <v>96</v>
      </c>
      <c r="O1910">
        <v>140</v>
      </c>
      <c r="P1910">
        <v>46</v>
      </c>
      <c r="Q1910">
        <v>51</v>
      </c>
      <c r="R1910">
        <v>34</v>
      </c>
      <c r="S1910">
        <v>0</v>
      </c>
      <c r="T1910">
        <v>0</v>
      </c>
      <c r="U1910">
        <f>VLOOKUP(A1910,player_data!$A$2:$B$3925,2,TRUE)</f>
        <v>79</v>
      </c>
      <c r="V1910" t="str">
        <f>VLOOKUP(B1910,player_data!$A$2:$E$3925,5,TRUE)</f>
        <v>F</v>
      </c>
    </row>
    <row r="1911" spans="1:22" x14ac:dyDescent="0.35">
      <c r="A1911" t="s">
        <v>3888</v>
      </c>
      <c r="B1911" t="s">
        <v>374</v>
      </c>
      <c r="C1911" t="s">
        <v>3889</v>
      </c>
      <c r="D1911">
        <v>30</v>
      </c>
      <c r="E1911">
        <v>112</v>
      </c>
      <c r="F1911">
        <v>48</v>
      </c>
      <c r="G1911">
        <v>10</v>
      </c>
      <c r="H1911">
        <v>15</v>
      </c>
      <c r="I1911">
        <v>25</v>
      </c>
      <c r="J1911">
        <v>3</v>
      </c>
      <c r="K1911">
        <v>7</v>
      </c>
      <c r="L1911">
        <v>1</v>
      </c>
      <c r="M1911">
        <v>0</v>
      </c>
      <c r="N1911">
        <v>31</v>
      </c>
      <c r="O1911">
        <v>44</v>
      </c>
      <c r="P1911">
        <v>19</v>
      </c>
      <c r="Q1911">
        <v>17</v>
      </c>
      <c r="R1911">
        <v>10</v>
      </c>
      <c r="S1911">
        <v>0</v>
      </c>
      <c r="T1911">
        <v>0</v>
      </c>
      <c r="U1911">
        <f>VLOOKUP(A1911,player_data!$A$2:$B$3925,2,TRUE)</f>
        <v>77</v>
      </c>
      <c r="V1911" t="str">
        <f>VLOOKUP(B1911,player_data!$A$2:$E$3925,5,TRUE)</f>
        <v>F</v>
      </c>
    </row>
    <row r="1912" spans="1:22" x14ac:dyDescent="0.35">
      <c r="A1912" t="s">
        <v>3890</v>
      </c>
      <c r="B1912" t="s">
        <v>442</v>
      </c>
      <c r="C1912" t="s">
        <v>3891</v>
      </c>
      <c r="D1912">
        <v>641</v>
      </c>
      <c r="E1912">
        <v>18071</v>
      </c>
      <c r="F1912">
        <v>11234</v>
      </c>
      <c r="G1912">
        <v>0</v>
      </c>
      <c r="H1912">
        <v>0</v>
      </c>
      <c r="I1912">
        <v>4325</v>
      </c>
      <c r="J1912">
        <v>2079</v>
      </c>
      <c r="K1912">
        <v>0</v>
      </c>
      <c r="L1912">
        <v>0</v>
      </c>
      <c r="M1912">
        <v>0</v>
      </c>
      <c r="N1912">
        <v>1667</v>
      </c>
      <c r="O1912">
        <v>8589</v>
      </c>
      <c r="P1912">
        <v>3742</v>
      </c>
      <c r="Q1912">
        <v>4929</v>
      </c>
      <c r="R1912">
        <v>3750</v>
      </c>
      <c r="S1912">
        <v>0</v>
      </c>
      <c r="T1912">
        <v>0</v>
      </c>
      <c r="U1912">
        <f>VLOOKUP(A1912,player_data!$A$2:$B$3925,2,TRUE)</f>
        <v>80</v>
      </c>
      <c r="V1912" t="str">
        <f>VLOOKUP(B1912,player_data!$A$2:$E$3925,5,TRUE)</f>
        <v>C</v>
      </c>
    </row>
    <row r="1913" spans="1:22" x14ac:dyDescent="0.35">
      <c r="A1913" t="s">
        <v>3892</v>
      </c>
      <c r="B1913" t="s">
        <v>1624</v>
      </c>
      <c r="C1913" t="s">
        <v>3893</v>
      </c>
      <c r="D1913">
        <v>223</v>
      </c>
      <c r="E1913">
        <v>3437</v>
      </c>
      <c r="F1913">
        <v>1369</v>
      </c>
      <c r="G1913">
        <v>340</v>
      </c>
      <c r="H1913">
        <v>548</v>
      </c>
      <c r="I1913">
        <v>888</v>
      </c>
      <c r="J1913">
        <v>121</v>
      </c>
      <c r="K1913">
        <v>61</v>
      </c>
      <c r="L1913">
        <v>177</v>
      </c>
      <c r="M1913">
        <v>154</v>
      </c>
      <c r="N1913">
        <v>478</v>
      </c>
      <c r="O1913">
        <v>1049</v>
      </c>
      <c r="P1913">
        <v>568</v>
      </c>
      <c r="Q1913">
        <v>363</v>
      </c>
      <c r="R1913">
        <v>233</v>
      </c>
      <c r="S1913">
        <v>0</v>
      </c>
      <c r="T1913">
        <v>0</v>
      </c>
      <c r="U1913">
        <f>VLOOKUP(A1913,player_data!$A$2:$B$3925,2,TRUE)</f>
        <v>84</v>
      </c>
      <c r="V1913" t="str">
        <f>VLOOKUP(B1913,player_data!$A$2:$E$3925,5,TRUE)</f>
        <v>F</v>
      </c>
    </row>
    <row r="1914" spans="1:22" x14ac:dyDescent="0.35">
      <c r="A1914" t="s">
        <v>3894</v>
      </c>
      <c r="B1914" t="s">
        <v>868</v>
      </c>
      <c r="C1914" t="s">
        <v>3895</v>
      </c>
      <c r="D1914">
        <v>6</v>
      </c>
      <c r="E1914">
        <v>57</v>
      </c>
      <c r="F1914">
        <v>8</v>
      </c>
      <c r="G1914">
        <v>0</v>
      </c>
      <c r="H1914">
        <v>0</v>
      </c>
      <c r="I1914">
        <v>9</v>
      </c>
      <c r="J1914">
        <v>11</v>
      </c>
      <c r="K1914">
        <v>0</v>
      </c>
      <c r="L1914">
        <v>0</v>
      </c>
      <c r="M1914">
        <v>0</v>
      </c>
      <c r="N1914">
        <v>5</v>
      </c>
      <c r="O1914">
        <v>12</v>
      </c>
      <c r="P1914">
        <v>2</v>
      </c>
      <c r="Q1914">
        <v>7</v>
      </c>
      <c r="R1914">
        <v>4</v>
      </c>
      <c r="S1914">
        <v>0</v>
      </c>
      <c r="T1914">
        <v>0</v>
      </c>
      <c r="U1914">
        <f>VLOOKUP(A1914,player_data!$A$2:$B$3925,2,TRUE)</f>
        <v>74</v>
      </c>
      <c r="V1914" t="str">
        <f>VLOOKUP(B1914,player_data!$A$2:$E$3925,5,TRUE)</f>
        <v>G</v>
      </c>
    </row>
    <row r="1915" spans="1:22" x14ac:dyDescent="0.35">
      <c r="A1915" t="s">
        <v>3896</v>
      </c>
      <c r="B1915" t="s">
        <v>3897</v>
      </c>
      <c r="C1915" t="s">
        <v>3898</v>
      </c>
      <c r="D1915">
        <v>19</v>
      </c>
      <c r="E1915">
        <v>135</v>
      </c>
      <c r="F1915">
        <v>44</v>
      </c>
      <c r="G1915">
        <v>3</v>
      </c>
      <c r="H1915">
        <v>7</v>
      </c>
      <c r="I1915">
        <v>10</v>
      </c>
      <c r="J1915">
        <v>5</v>
      </c>
      <c r="K1915">
        <v>7</v>
      </c>
      <c r="L1915">
        <v>0</v>
      </c>
      <c r="M1915">
        <v>8</v>
      </c>
      <c r="N1915">
        <v>10</v>
      </c>
      <c r="O1915">
        <v>41</v>
      </c>
      <c r="P1915">
        <v>14</v>
      </c>
      <c r="Q1915">
        <v>15</v>
      </c>
      <c r="R1915">
        <v>13</v>
      </c>
      <c r="S1915">
        <v>12</v>
      </c>
      <c r="T1915">
        <v>3</v>
      </c>
      <c r="U1915">
        <f>VLOOKUP(A1915,player_data!$A$2:$B$3925,2,TRUE)</f>
        <v>76</v>
      </c>
      <c r="V1915" t="str">
        <f>VLOOKUP(B1915,player_data!$A$2:$E$3925,5,TRUE)</f>
        <v>G</v>
      </c>
    </row>
    <row r="1916" spans="1:22" x14ac:dyDescent="0.35">
      <c r="A1916" t="s">
        <v>3899</v>
      </c>
      <c r="B1916" t="s">
        <v>3900</v>
      </c>
      <c r="C1916" t="s">
        <v>3901</v>
      </c>
      <c r="D1916">
        <v>22</v>
      </c>
      <c r="E1916">
        <v>69</v>
      </c>
      <c r="F1916">
        <v>32</v>
      </c>
      <c r="G1916">
        <v>12</v>
      </c>
      <c r="H1916">
        <v>12</v>
      </c>
      <c r="I1916">
        <v>24</v>
      </c>
      <c r="J1916">
        <v>1</v>
      </c>
      <c r="K1916">
        <v>0</v>
      </c>
      <c r="L1916">
        <v>3</v>
      </c>
      <c r="M1916">
        <v>2</v>
      </c>
      <c r="N1916">
        <v>9</v>
      </c>
      <c r="O1916">
        <v>37</v>
      </c>
      <c r="P1916">
        <v>14</v>
      </c>
      <c r="Q1916">
        <v>8</v>
      </c>
      <c r="R1916">
        <v>4</v>
      </c>
      <c r="S1916">
        <v>2</v>
      </c>
      <c r="T1916">
        <v>0</v>
      </c>
      <c r="U1916">
        <f>VLOOKUP(A1916,player_data!$A$2:$B$3925,2,TRUE)</f>
        <v>76</v>
      </c>
      <c r="V1916" t="str">
        <f>VLOOKUP(B1916,player_data!$A$2:$E$3925,5,TRUE)</f>
        <v>G</v>
      </c>
    </row>
    <row r="1917" spans="1:22" x14ac:dyDescent="0.35">
      <c r="A1917" t="s">
        <v>3902</v>
      </c>
      <c r="B1917" t="s">
        <v>2068</v>
      </c>
      <c r="C1917" t="s">
        <v>3903</v>
      </c>
      <c r="D1917">
        <v>160</v>
      </c>
      <c r="E1917">
        <v>2752</v>
      </c>
      <c r="F1917">
        <v>1030</v>
      </c>
      <c r="G1917">
        <v>203</v>
      </c>
      <c r="H1917">
        <v>261</v>
      </c>
      <c r="I1917">
        <v>464</v>
      </c>
      <c r="J1917">
        <v>121</v>
      </c>
      <c r="K1917">
        <v>82</v>
      </c>
      <c r="L1917">
        <v>30</v>
      </c>
      <c r="M1917">
        <v>207</v>
      </c>
      <c r="N1917">
        <v>431</v>
      </c>
      <c r="O1917">
        <v>874</v>
      </c>
      <c r="P1917">
        <v>392</v>
      </c>
      <c r="Q1917">
        <v>317</v>
      </c>
      <c r="R1917">
        <v>246</v>
      </c>
      <c r="S1917">
        <v>7</v>
      </c>
      <c r="T1917">
        <v>0</v>
      </c>
      <c r="U1917">
        <f>VLOOKUP(A1917,player_data!$A$2:$B$3925,2,TRUE)</f>
        <v>76</v>
      </c>
      <c r="V1917" t="str">
        <f>VLOOKUP(B1917,player_data!$A$2:$E$3925,5,TRUE)</f>
        <v>F</v>
      </c>
    </row>
    <row r="1918" spans="1:22" x14ac:dyDescent="0.35">
      <c r="A1918" t="s">
        <v>3904</v>
      </c>
      <c r="B1918" t="s">
        <v>326</v>
      </c>
      <c r="C1918" t="s">
        <v>3905</v>
      </c>
      <c r="D1918">
        <v>117</v>
      </c>
      <c r="E1918">
        <v>0</v>
      </c>
      <c r="F1918">
        <v>823</v>
      </c>
      <c r="G1918">
        <v>0</v>
      </c>
      <c r="H1918">
        <v>0</v>
      </c>
      <c r="I1918">
        <v>110</v>
      </c>
      <c r="J1918">
        <v>134</v>
      </c>
      <c r="K1918">
        <v>0</v>
      </c>
      <c r="L1918">
        <v>0</v>
      </c>
      <c r="M1918">
        <v>0</v>
      </c>
      <c r="N1918">
        <v>262</v>
      </c>
      <c r="O1918">
        <v>898</v>
      </c>
      <c r="P1918">
        <v>285</v>
      </c>
      <c r="Q1918">
        <v>348</v>
      </c>
      <c r="R1918">
        <v>253</v>
      </c>
      <c r="S1918">
        <v>0</v>
      </c>
      <c r="T1918">
        <v>0</v>
      </c>
      <c r="U1918">
        <f>VLOOKUP(A1918,player_data!$A$2:$B$3925,2,TRUE)</f>
        <v>76</v>
      </c>
      <c r="V1918" t="str">
        <f>VLOOKUP(B1918,player_data!$A$2:$E$3925,5,TRUE)</f>
        <v>F</v>
      </c>
    </row>
    <row r="1919" spans="1:22" x14ac:dyDescent="0.35">
      <c r="A1919" t="s">
        <v>3906</v>
      </c>
      <c r="B1919" t="s">
        <v>3260</v>
      </c>
      <c r="C1919" t="s">
        <v>1114</v>
      </c>
      <c r="D1919">
        <v>128</v>
      </c>
      <c r="E1919">
        <v>2513</v>
      </c>
      <c r="F1919">
        <v>916</v>
      </c>
      <c r="G1919">
        <v>132</v>
      </c>
      <c r="H1919">
        <v>187</v>
      </c>
      <c r="I1919">
        <v>319</v>
      </c>
      <c r="J1919">
        <v>230</v>
      </c>
      <c r="K1919">
        <v>85</v>
      </c>
      <c r="L1919">
        <v>11</v>
      </c>
      <c r="M1919">
        <v>109</v>
      </c>
      <c r="N1919">
        <v>173</v>
      </c>
      <c r="O1919">
        <v>864</v>
      </c>
      <c r="P1919">
        <v>396</v>
      </c>
      <c r="Q1919">
        <v>184</v>
      </c>
      <c r="R1919">
        <v>124</v>
      </c>
      <c r="S1919">
        <v>16</v>
      </c>
      <c r="T1919">
        <v>0</v>
      </c>
      <c r="U1919">
        <f>VLOOKUP(A1919,player_data!$A$2:$B$3925,2,TRUE)</f>
        <v>75</v>
      </c>
      <c r="V1919" t="str">
        <f>VLOOKUP(B1919,player_data!$A$2:$E$3925,5,TRUE)</f>
        <v>G</v>
      </c>
    </row>
    <row r="1920" spans="1:22" x14ac:dyDescent="0.35">
      <c r="A1920" t="s">
        <v>3907</v>
      </c>
      <c r="B1920" t="s">
        <v>779</v>
      </c>
      <c r="C1920" t="s">
        <v>1114</v>
      </c>
      <c r="D1920">
        <v>259</v>
      </c>
      <c r="E1920">
        <v>5027</v>
      </c>
      <c r="F1920">
        <v>2011</v>
      </c>
      <c r="G1920">
        <v>109</v>
      </c>
      <c r="H1920">
        <v>424</v>
      </c>
      <c r="I1920">
        <v>533</v>
      </c>
      <c r="J1920">
        <v>336</v>
      </c>
      <c r="K1920">
        <v>164</v>
      </c>
      <c r="L1920">
        <v>38</v>
      </c>
      <c r="M1920">
        <v>220</v>
      </c>
      <c r="N1920">
        <v>459</v>
      </c>
      <c r="O1920">
        <v>1781</v>
      </c>
      <c r="P1920">
        <v>713</v>
      </c>
      <c r="Q1920">
        <v>308</v>
      </c>
      <c r="R1920">
        <v>256</v>
      </c>
      <c r="S1920">
        <v>879</v>
      </c>
      <c r="T1920">
        <v>329</v>
      </c>
      <c r="U1920">
        <f>VLOOKUP(A1920,player_data!$A$2:$B$3925,2,TRUE)</f>
        <v>72</v>
      </c>
      <c r="V1920" t="str">
        <f>VLOOKUP(B1920,player_data!$A$2:$E$3925,5,TRUE)</f>
        <v>C</v>
      </c>
    </row>
    <row r="1921" spans="1:22" x14ac:dyDescent="0.35">
      <c r="A1921" t="s">
        <v>3908</v>
      </c>
      <c r="B1921" t="s">
        <v>60</v>
      </c>
      <c r="C1921" t="s">
        <v>3909</v>
      </c>
      <c r="D1921">
        <v>319</v>
      </c>
      <c r="E1921">
        <v>6680</v>
      </c>
      <c r="F1921">
        <v>3490</v>
      </c>
      <c r="G1921">
        <v>356</v>
      </c>
      <c r="H1921">
        <v>854</v>
      </c>
      <c r="I1921">
        <v>1210</v>
      </c>
      <c r="J1921">
        <v>404</v>
      </c>
      <c r="K1921">
        <v>118</v>
      </c>
      <c r="L1921">
        <v>51</v>
      </c>
      <c r="M1921">
        <v>398</v>
      </c>
      <c r="N1921">
        <v>598</v>
      </c>
      <c r="O1921">
        <v>2902</v>
      </c>
      <c r="P1921">
        <v>1320</v>
      </c>
      <c r="Q1921">
        <v>1038</v>
      </c>
      <c r="R1921">
        <v>794</v>
      </c>
      <c r="S1921">
        <v>197</v>
      </c>
      <c r="T1921">
        <v>56</v>
      </c>
      <c r="U1921">
        <f>VLOOKUP(A1921,player_data!$A$2:$B$3925,2,TRUE)</f>
        <v>82</v>
      </c>
      <c r="V1921" t="str">
        <f>VLOOKUP(B1921,player_data!$A$2:$E$3925,5,TRUE)</f>
        <v>F</v>
      </c>
    </row>
    <row r="1922" spans="1:22" x14ac:dyDescent="0.35">
      <c r="A1922" t="s">
        <v>3910</v>
      </c>
      <c r="B1922" t="s">
        <v>51</v>
      </c>
      <c r="C1922" t="s">
        <v>3911</v>
      </c>
      <c r="D1922">
        <v>251</v>
      </c>
      <c r="E1922">
        <v>5018</v>
      </c>
      <c r="F1922">
        <v>1685</v>
      </c>
      <c r="G1922">
        <v>173</v>
      </c>
      <c r="H1922">
        <v>294</v>
      </c>
      <c r="I1922">
        <v>467</v>
      </c>
      <c r="J1922">
        <v>428</v>
      </c>
      <c r="K1922">
        <v>349</v>
      </c>
      <c r="L1922">
        <v>20</v>
      </c>
      <c r="M1922">
        <v>323</v>
      </c>
      <c r="N1922">
        <v>587</v>
      </c>
      <c r="O1922">
        <v>1806</v>
      </c>
      <c r="P1922">
        <v>694</v>
      </c>
      <c r="Q1922">
        <v>358</v>
      </c>
      <c r="R1922">
        <v>263</v>
      </c>
      <c r="S1922">
        <v>126</v>
      </c>
      <c r="T1922">
        <v>34</v>
      </c>
      <c r="U1922">
        <f>VLOOKUP(A1922,player_data!$A$2:$B$3925,2,TRUE)</f>
        <v>76</v>
      </c>
      <c r="V1922" t="str">
        <f>VLOOKUP(B1922,player_data!$A$2:$E$3925,5,TRUE)</f>
        <v>F</v>
      </c>
    </row>
    <row r="1923" spans="1:22" x14ac:dyDescent="0.35">
      <c r="A1923" t="s">
        <v>3912</v>
      </c>
      <c r="B1923" t="s">
        <v>3560</v>
      </c>
      <c r="C1923" t="s">
        <v>3913</v>
      </c>
      <c r="D1923">
        <v>551</v>
      </c>
      <c r="E1923">
        <v>14246</v>
      </c>
      <c r="F1923">
        <v>5259</v>
      </c>
      <c r="G1923">
        <v>311</v>
      </c>
      <c r="H1923">
        <v>903</v>
      </c>
      <c r="I1923">
        <v>1214</v>
      </c>
      <c r="J1923">
        <v>2198</v>
      </c>
      <c r="K1923">
        <v>631</v>
      </c>
      <c r="L1923">
        <v>49</v>
      </c>
      <c r="M1923">
        <v>712</v>
      </c>
      <c r="N1923">
        <v>1081</v>
      </c>
      <c r="O1923">
        <v>4339</v>
      </c>
      <c r="P1923">
        <v>2175</v>
      </c>
      <c r="Q1923">
        <v>821</v>
      </c>
      <c r="R1923">
        <v>717</v>
      </c>
      <c r="S1923">
        <v>568</v>
      </c>
      <c r="T1923">
        <v>192</v>
      </c>
      <c r="U1923">
        <f>VLOOKUP(A1923,player_data!$A$2:$B$3925,2,TRUE)</f>
        <v>75</v>
      </c>
      <c r="V1923" t="str">
        <f>VLOOKUP(B1923,player_data!$A$2:$E$3925,5,TRUE)</f>
        <v>F</v>
      </c>
    </row>
    <row r="1924" spans="1:22" x14ac:dyDescent="0.35">
      <c r="A1924" t="s">
        <v>3914</v>
      </c>
      <c r="B1924" t="s">
        <v>1036</v>
      </c>
      <c r="C1924" t="s">
        <v>3915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f>VLOOKUP(A1924,player_data!$A$2:$B$3925,2,TRUE)</f>
        <v>74.5</v>
      </c>
      <c r="V1924" t="str">
        <f>VLOOKUP(B1924,player_data!$A$2:$E$3925,5,TRUE)</f>
        <v>G</v>
      </c>
    </row>
    <row r="1925" spans="1:22" x14ac:dyDescent="0.35">
      <c r="A1925" t="s">
        <v>3916</v>
      </c>
      <c r="B1925" t="s">
        <v>2984</v>
      </c>
      <c r="C1925" t="s">
        <v>3915</v>
      </c>
      <c r="D1925">
        <v>9</v>
      </c>
      <c r="E1925">
        <v>35</v>
      </c>
      <c r="F1925">
        <v>11</v>
      </c>
      <c r="G1925">
        <v>1</v>
      </c>
      <c r="H1925">
        <v>6</v>
      </c>
      <c r="I1925">
        <v>7</v>
      </c>
      <c r="J1925">
        <v>5</v>
      </c>
      <c r="K1925">
        <v>3</v>
      </c>
      <c r="L1925">
        <v>1</v>
      </c>
      <c r="M1925">
        <v>3</v>
      </c>
      <c r="N1925">
        <v>4</v>
      </c>
      <c r="O1925">
        <v>12</v>
      </c>
      <c r="P1925">
        <v>3</v>
      </c>
      <c r="Q1925">
        <v>8</v>
      </c>
      <c r="R1925">
        <v>5</v>
      </c>
      <c r="S1925">
        <v>3</v>
      </c>
      <c r="T1925">
        <v>0</v>
      </c>
      <c r="U1925">
        <f>VLOOKUP(A1925,player_data!$A$2:$B$3925,2,TRUE)</f>
        <v>76</v>
      </c>
      <c r="V1925" t="str">
        <f>VLOOKUP(B1925,player_data!$A$2:$E$3925,5,TRUE)</f>
        <v>F</v>
      </c>
    </row>
    <row r="1926" spans="1:22" x14ac:dyDescent="0.35">
      <c r="A1926" t="s">
        <v>3917</v>
      </c>
      <c r="B1926" t="s">
        <v>937</v>
      </c>
      <c r="C1926" t="s">
        <v>3918</v>
      </c>
      <c r="D1926">
        <v>48</v>
      </c>
      <c r="E1926">
        <v>422</v>
      </c>
      <c r="F1926">
        <v>80</v>
      </c>
      <c r="G1926">
        <v>3</v>
      </c>
      <c r="H1926">
        <v>23</v>
      </c>
      <c r="I1926">
        <v>26</v>
      </c>
      <c r="J1926">
        <v>65</v>
      </c>
      <c r="K1926">
        <v>24</v>
      </c>
      <c r="L1926">
        <v>1</v>
      </c>
      <c r="M1926">
        <v>29</v>
      </c>
      <c r="N1926">
        <v>36</v>
      </c>
      <c r="O1926">
        <v>71</v>
      </c>
      <c r="P1926">
        <v>26</v>
      </c>
      <c r="Q1926">
        <v>21</v>
      </c>
      <c r="R1926">
        <v>16</v>
      </c>
      <c r="S1926">
        <v>32</v>
      </c>
      <c r="T1926">
        <v>12</v>
      </c>
      <c r="U1926">
        <f>VLOOKUP(A1926,player_data!$A$2:$B$3925,2,TRUE)</f>
        <v>76</v>
      </c>
      <c r="V1926" t="str">
        <f>VLOOKUP(B1926,player_data!$A$2:$E$3925,5,TRUE)</f>
        <v>G</v>
      </c>
    </row>
    <row r="1927" spans="1:22" x14ac:dyDescent="0.35">
      <c r="A1927" t="s">
        <v>3919</v>
      </c>
      <c r="B1927" t="s">
        <v>51</v>
      </c>
      <c r="C1927" t="s">
        <v>3920</v>
      </c>
      <c r="D1927">
        <v>453</v>
      </c>
      <c r="E1927">
        <v>5329</v>
      </c>
      <c r="F1927">
        <v>975</v>
      </c>
      <c r="G1927">
        <v>559</v>
      </c>
      <c r="H1927">
        <v>598</v>
      </c>
      <c r="I1927">
        <v>1157</v>
      </c>
      <c r="J1927">
        <v>181</v>
      </c>
      <c r="K1927">
        <v>116</v>
      </c>
      <c r="L1927">
        <v>102</v>
      </c>
      <c r="M1927">
        <v>206</v>
      </c>
      <c r="N1927">
        <v>866</v>
      </c>
      <c r="O1927">
        <v>834</v>
      </c>
      <c r="P1927">
        <v>381</v>
      </c>
      <c r="Q1927">
        <v>402</v>
      </c>
      <c r="R1927">
        <v>212</v>
      </c>
      <c r="S1927">
        <v>16</v>
      </c>
      <c r="T1927">
        <v>1</v>
      </c>
      <c r="U1927">
        <f>VLOOKUP(A1927,player_data!$A$2:$B$3925,2,TRUE)</f>
        <v>81</v>
      </c>
      <c r="V1927" t="str">
        <f>VLOOKUP(B1927,player_data!$A$2:$E$3925,5,TRUE)</f>
        <v>F</v>
      </c>
    </row>
    <row r="1928" spans="1:22" x14ac:dyDescent="0.35">
      <c r="A1928" t="s">
        <v>3921</v>
      </c>
      <c r="B1928" t="s">
        <v>351</v>
      </c>
      <c r="C1928" t="s">
        <v>3922</v>
      </c>
      <c r="D1928">
        <v>24</v>
      </c>
      <c r="E1928">
        <v>0</v>
      </c>
      <c r="F1928">
        <v>124</v>
      </c>
      <c r="G1928">
        <v>0</v>
      </c>
      <c r="H1928">
        <v>0</v>
      </c>
      <c r="I1928">
        <v>47</v>
      </c>
      <c r="J1928">
        <v>22</v>
      </c>
      <c r="K1928">
        <v>0</v>
      </c>
      <c r="L1928">
        <v>0</v>
      </c>
      <c r="M1928">
        <v>0</v>
      </c>
      <c r="N1928">
        <v>68</v>
      </c>
      <c r="O1928">
        <v>142</v>
      </c>
      <c r="P1928">
        <v>40</v>
      </c>
      <c r="Q1928">
        <v>56</v>
      </c>
      <c r="R1928">
        <v>44</v>
      </c>
      <c r="S1928">
        <v>0</v>
      </c>
      <c r="T1928">
        <v>0</v>
      </c>
      <c r="U1928">
        <f>VLOOKUP(A1928,player_data!$A$2:$B$3925,2,TRUE)</f>
        <v>77</v>
      </c>
      <c r="V1928" t="str">
        <f>VLOOKUP(B1928,player_data!$A$2:$E$3925,5,TRUE)</f>
        <v>F</v>
      </c>
    </row>
    <row r="1929" spans="1:22" x14ac:dyDescent="0.35">
      <c r="A1929" t="s">
        <v>3923</v>
      </c>
      <c r="B1929" t="s">
        <v>526</v>
      </c>
      <c r="C1929" t="s">
        <v>3924</v>
      </c>
      <c r="D1929">
        <v>640</v>
      </c>
      <c r="E1929">
        <v>18738</v>
      </c>
      <c r="F1929">
        <v>10431</v>
      </c>
      <c r="G1929">
        <v>753</v>
      </c>
      <c r="H1929">
        <v>2505</v>
      </c>
      <c r="I1929">
        <v>3258</v>
      </c>
      <c r="J1929">
        <v>1382</v>
      </c>
      <c r="K1929">
        <v>489</v>
      </c>
      <c r="L1929">
        <v>127</v>
      </c>
      <c r="M1929">
        <v>1503</v>
      </c>
      <c r="N1929">
        <v>1807</v>
      </c>
      <c r="O1929">
        <v>7075</v>
      </c>
      <c r="P1929">
        <v>3189</v>
      </c>
      <c r="Q1929">
        <v>4467</v>
      </c>
      <c r="R1929">
        <v>3660</v>
      </c>
      <c r="S1929">
        <v>1216</v>
      </c>
      <c r="T1929">
        <v>393</v>
      </c>
      <c r="U1929">
        <f>VLOOKUP(A1929,player_data!$A$2:$B$3925,2,TRUE)</f>
        <v>78</v>
      </c>
      <c r="V1929" t="str">
        <f>VLOOKUP(B1929,player_data!$A$2:$E$3925,5,TRUE)</f>
        <v>G</v>
      </c>
    </row>
    <row r="1930" spans="1:22" x14ac:dyDescent="0.35">
      <c r="A1930" t="s">
        <v>3925</v>
      </c>
      <c r="B1930" t="s">
        <v>481</v>
      </c>
      <c r="C1930" t="s">
        <v>3926</v>
      </c>
      <c r="D1930">
        <v>14</v>
      </c>
      <c r="E1930">
        <v>56</v>
      </c>
      <c r="F1930">
        <v>12</v>
      </c>
      <c r="G1930">
        <v>2</v>
      </c>
      <c r="H1930">
        <v>8</v>
      </c>
      <c r="I1930">
        <v>10</v>
      </c>
      <c r="J1930">
        <v>2</v>
      </c>
      <c r="K1930">
        <v>2</v>
      </c>
      <c r="L1930">
        <v>0</v>
      </c>
      <c r="M1930">
        <v>2</v>
      </c>
      <c r="N1930">
        <v>5</v>
      </c>
      <c r="O1930">
        <v>16</v>
      </c>
      <c r="P1930">
        <v>4</v>
      </c>
      <c r="Q1930">
        <v>8</v>
      </c>
      <c r="R1930">
        <v>4</v>
      </c>
      <c r="S1930">
        <v>1</v>
      </c>
      <c r="T1930">
        <v>0</v>
      </c>
      <c r="U1930">
        <f>VLOOKUP(A1930,player_data!$A$2:$B$3925,2,TRUE)</f>
        <v>80</v>
      </c>
      <c r="V1930" t="str">
        <f>VLOOKUP(B1930,player_data!$A$2:$E$3925,5,TRUE)</f>
        <v>G</v>
      </c>
    </row>
    <row r="1931" spans="1:22" x14ac:dyDescent="0.35">
      <c r="A1931" t="s">
        <v>3927</v>
      </c>
      <c r="B1931" t="s">
        <v>3928</v>
      </c>
      <c r="C1931" t="s">
        <v>3929</v>
      </c>
      <c r="D1931">
        <v>592</v>
      </c>
      <c r="E1931">
        <v>13739</v>
      </c>
      <c r="F1931">
        <v>4764</v>
      </c>
      <c r="G1931">
        <v>1333</v>
      </c>
      <c r="H1931">
        <v>2778</v>
      </c>
      <c r="I1931">
        <v>4111</v>
      </c>
      <c r="J1931">
        <v>376</v>
      </c>
      <c r="K1931">
        <v>207</v>
      </c>
      <c r="L1931">
        <v>581</v>
      </c>
      <c r="M1931">
        <v>955</v>
      </c>
      <c r="N1931">
        <v>1641</v>
      </c>
      <c r="O1931">
        <v>3551</v>
      </c>
      <c r="P1931">
        <v>1705</v>
      </c>
      <c r="Q1931">
        <v>2071</v>
      </c>
      <c r="R1931">
        <v>1354</v>
      </c>
      <c r="S1931">
        <v>7</v>
      </c>
      <c r="T1931">
        <v>0</v>
      </c>
      <c r="U1931">
        <f>VLOOKUP(A1931,player_data!$A$2:$B$3925,2,TRUE)</f>
        <v>83</v>
      </c>
      <c r="V1931" t="str">
        <f>VLOOKUP(B1931,player_data!$A$2:$E$3925,5,TRUE)</f>
        <v>G</v>
      </c>
    </row>
    <row r="1932" spans="1:22" x14ac:dyDescent="0.35">
      <c r="A1932" t="s">
        <v>3931</v>
      </c>
      <c r="B1932" t="s">
        <v>3814</v>
      </c>
      <c r="C1932" t="s">
        <v>3932</v>
      </c>
      <c r="D1932">
        <v>6</v>
      </c>
      <c r="E1932">
        <v>22</v>
      </c>
      <c r="F1932">
        <v>21</v>
      </c>
      <c r="G1932">
        <v>0</v>
      </c>
      <c r="H1932">
        <v>5</v>
      </c>
      <c r="I1932">
        <v>5</v>
      </c>
      <c r="J1932">
        <v>1</v>
      </c>
      <c r="K1932">
        <v>0</v>
      </c>
      <c r="L1932">
        <v>4</v>
      </c>
      <c r="M1932">
        <v>2</v>
      </c>
      <c r="N1932">
        <v>4</v>
      </c>
      <c r="O1932">
        <v>12</v>
      </c>
      <c r="P1932">
        <v>6</v>
      </c>
      <c r="Q1932">
        <v>9</v>
      </c>
      <c r="R1932">
        <v>9</v>
      </c>
      <c r="S1932">
        <v>0</v>
      </c>
      <c r="T1932">
        <v>0</v>
      </c>
      <c r="U1932">
        <f>VLOOKUP(A1932,player_data!$A$2:$B$3925,2,TRUE)</f>
        <v>82</v>
      </c>
      <c r="V1932" t="str">
        <f>VLOOKUP(B1932,player_data!$A$2:$E$3925,5,TRUE)</f>
        <v>F</v>
      </c>
    </row>
    <row r="1933" spans="1:22" x14ac:dyDescent="0.35">
      <c r="A1933" t="s">
        <v>3933</v>
      </c>
      <c r="B1933" t="s">
        <v>42</v>
      </c>
      <c r="C1933" t="s">
        <v>3934</v>
      </c>
      <c r="D1933">
        <v>414</v>
      </c>
      <c r="E1933">
        <v>1352</v>
      </c>
      <c r="F1933">
        <v>2388</v>
      </c>
      <c r="G1933">
        <v>0</v>
      </c>
      <c r="H1933">
        <v>0</v>
      </c>
      <c r="I1933">
        <v>533</v>
      </c>
      <c r="J1933">
        <v>539</v>
      </c>
      <c r="K1933">
        <v>0</v>
      </c>
      <c r="L1933">
        <v>0</v>
      </c>
      <c r="M1933">
        <v>0</v>
      </c>
      <c r="N1933">
        <v>1143</v>
      </c>
      <c r="O1933">
        <v>3557</v>
      </c>
      <c r="P1933">
        <v>966</v>
      </c>
      <c r="Q1933">
        <v>702</v>
      </c>
      <c r="R1933">
        <v>456</v>
      </c>
      <c r="S1933">
        <v>0</v>
      </c>
      <c r="T1933">
        <v>0</v>
      </c>
      <c r="U1933">
        <f>VLOOKUP(A1933,player_data!$A$2:$B$3925,2,TRUE)</f>
        <v>80</v>
      </c>
      <c r="V1933" t="str">
        <f>VLOOKUP(B1933,player_data!$A$2:$E$3925,5,TRUE)</f>
        <v>F</v>
      </c>
    </row>
    <row r="1934" spans="1:22" x14ac:dyDescent="0.35">
      <c r="A1934" t="s">
        <v>3936</v>
      </c>
      <c r="B1934" t="s">
        <v>1465</v>
      </c>
      <c r="C1934" t="s">
        <v>3935</v>
      </c>
      <c r="D1934">
        <v>8</v>
      </c>
      <c r="E1934">
        <v>45</v>
      </c>
      <c r="F1934">
        <v>12</v>
      </c>
      <c r="G1934">
        <v>0</v>
      </c>
      <c r="H1934">
        <v>0</v>
      </c>
      <c r="I1934">
        <v>9</v>
      </c>
      <c r="J1934">
        <v>2</v>
      </c>
      <c r="K1934">
        <v>0</v>
      </c>
      <c r="L1934">
        <v>0</v>
      </c>
      <c r="M1934">
        <v>0</v>
      </c>
      <c r="N1934">
        <v>7</v>
      </c>
      <c r="O1934">
        <v>12</v>
      </c>
      <c r="P1934">
        <v>4</v>
      </c>
      <c r="Q1934">
        <v>5</v>
      </c>
      <c r="R1934">
        <v>4</v>
      </c>
      <c r="S1934">
        <v>0</v>
      </c>
      <c r="T1934">
        <v>0</v>
      </c>
      <c r="U1934">
        <f>VLOOKUP(A1934,player_data!$A$2:$B$3925,2,TRUE)</f>
        <v>74</v>
      </c>
      <c r="V1934" t="str">
        <f>VLOOKUP(B1934,player_data!$A$2:$E$3925,5,TRUE)</f>
        <v>G</v>
      </c>
    </row>
    <row r="1935" spans="1:22" x14ac:dyDescent="0.35">
      <c r="A1935" t="s">
        <v>3937</v>
      </c>
      <c r="B1935" t="s">
        <v>70</v>
      </c>
      <c r="C1935" t="s">
        <v>3938</v>
      </c>
      <c r="D1935">
        <v>1117</v>
      </c>
      <c r="E1935">
        <v>25779</v>
      </c>
      <c r="F1935">
        <v>7763</v>
      </c>
      <c r="G1935">
        <v>1814</v>
      </c>
      <c r="H1935">
        <v>5143</v>
      </c>
      <c r="I1935">
        <v>6957</v>
      </c>
      <c r="J1935">
        <v>1082</v>
      </c>
      <c r="K1935">
        <v>633</v>
      </c>
      <c r="L1935">
        <v>1006</v>
      </c>
      <c r="M1935">
        <v>1456</v>
      </c>
      <c r="N1935">
        <v>3499</v>
      </c>
      <c r="O1935">
        <v>6286</v>
      </c>
      <c r="P1935">
        <v>3098</v>
      </c>
      <c r="Q1935">
        <v>2218</v>
      </c>
      <c r="R1935">
        <v>1562</v>
      </c>
      <c r="S1935">
        <v>38</v>
      </c>
      <c r="T1935">
        <v>5</v>
      </c>
      <c r="U1935">
        <f>VLOOKUP(A1935,player_data!$A$2:$B$3925,2,TRUE)</f>
        <v>82</v>
      </c>
      <c r="V1935" t="str">
        <f>VLOOKUP(B1935,player_data!$A$2:$E$3925,5,TRUE)</f>
        <v>F</v>
      </c>
    </row>
    <row r="1936" spans="1:22" x14ac:dyDescent="0.35">
      <c r="A1936" t="s">
        <v>3939</v>
      </c>
      <c r="B1936" t="s">
        <v>1692</v>
      </c>
      <c r="C1936" t="s">
        <v>3940</v>
      </c>
      <c r="D1936">
        <v>955</v>
      </c>
      <c r="E1936">
        <v>30209</v>
      </c>
      <c r="F1936">
        <v>10925</v>
      </c>
      <c r="G1936">
        <v>1103</v>
      </c>
      <c r="H1936">
        <v>3162</v>
      </c>
      <c r="I1936">
        <v>4265</v>
      </c>
      <c r="J1936">
        <v>2755</v>
      </c>
      <c r="K1936">
        <v>1194</v>
      </c>
      <c r="L1936">
        <v>360</v>
      </c>
      <c r="M1936">
        <v>1116</v>
      </c>
      <c r="N1936">
        <v>1927</v>
      </c>
      <c r="O1936">
        <v>9171</v>
      </c>
      <c r="P1936">
        <v>3950</v>
      </c>
      <c r="Q1936">
        <v>2246</v>
      </c>
      <c r="R1936">
        <v>1665</v>
      </c>
      <c r="S1936">
        <v>3798</v>
      </c>
      <c r="T1936">
        <v>1360</v>
      </c>
      <c r="U1936">
        <f>VLOOKUP(A1936,player_data!$A$2:$B$3925,2,TRUE)</f>
        <v>78</v>
      </c>
      <c r="V1936" t="str">
        <f>VLOOKUP(B1936,player_data!$A$2:$E$3925,5,TRUE)</f>
        <v>G</v>
      </c>
    </row>
    <row r="1937" spans="1:22" x14ac:dyDescent="0.35">
      <c r="A1937" t="s">
        <v>3941</v>
      </c>
      <c r="B1937" t="s">
        <v>355</v>
      </c>
      <c r="C1937" t="s">
        <v>3313</v>
      </c>
      <c r="D1937">
        <v>1</v>
      </c>
      <c r="E1937">
        <v>27</v>
      </c>
      <c r="F1937">
        <v>5</v>
      </c>
      <c r="G1937">
        <v>0</v>
      </c>
      <c r="H1937">
        <v>2</v>
      </c>
      <c r="I1937">
        <v>2</v>
      </c>
      <c r="J1937">
        <v>0</v>
      </c>
      <c r="K1937">
        <v>2</v>
      </c>
      <c r="L1937">
        <v>0</v>
      </c>
      <c r="M1937">
        <v>1</v>
      </c>
      <c r="N1937">
        <v>4</v>
      </c>
      <c r="O1937">
        <v>10</v>
      </c>
      <c r="P1937">
        <v>2</v>
      </c>
      <c r="Q1937">
        <v>2</v>
      </c>
      <c r="R1937">
        <v>1</v>
      </c>
      <c r="S1937">
        <v>0</v>
      </c>
      <c r="T1937">
        <v>0</v>
      </c>
      <c r="U1937">
        <f>VLOOKUP(A1937,player_data!$A$2:$B$3925,2,TRUE)</f>
        <v>79</v>
      </c>
      <c r="V1937" t="str">
        <f>VLOOKUP(B1937,player_data!$A$2:$E$3925,5,TRUE)</f>
        <v>F</v>
      </c>
    </row>
    <row r="1938" spans="1:22" x14ac:dyDescent="0.35">
      <c r="A1938" t="s">
        <v>3942</v>
      </c>
      <c r="B1938" t="s">
        <v>620</v>
      </c>
      <c r="C1938" t="s">
        <v>3943</v>
      </c>
      <c r="D1938">
        <v>44</v>
      </c>
      <c r="E1938">
        <v>0</v>
      </c>
      <c r="F1938">
        <v>258</v>
      </c>
      <c r="G1938">
        <v>0</v>
      </c>
      <c r="H1938">
        <v>0</v>
      </c>
      <c r="I1938">
        <v>0</v>
      </c>
      <c r="J1938">
        <v>61</v>
      </c>
      <c r="K1938">
        <v>0</v>
      </c>
      <c r="L1938">
        <v>0</v>
      </c>
      <c r="M1938">
        <v>0</v>
      </c>
      <c r="N1938">
        <v>53</v>
      </c>
      <c r="O1938">
        <v>290</v>
      </c>
      <c r="P1938">
        <v>97</v>
      </c>
      <c r="Q1938">
        <v>77</v>
      </c>
      <c r="R1938">
        <v>64</v>
      </c>
      <c r="S1938">
        <v>0</v>
      </c>
      <c r="T1938">
        <v>0</v>
      </c>
      <c r="U1938">
        <f>VLOOKUP(A1938,player_data!$A$2:$B$3925,2,TRUE)</f>
        <v>69</v>
      </c>
      <c r="V1938" t="str">
        <f>VLOOKUP(B1938,player_data!$A$2:$E$3925,5,TRUE)</f>
        <v>F</v>
      </c>
    </row>
    <row r="1939" spans="1:22" x14ac:dyDescent="0.35">
      <c r="A1939" t="s">
        <v>3944</v>
      </c>
      <c r="B1939" t="s">
        <v>1352</v>
      </c>
      <c r="C1939" t="s">
        <v>3945</v>
      </c>
      <c r="D1939">
        <v>905</v>
      </c>
      <c r="E1939">
        <v>29660</v>
      </c>
      <c r="F1939">
        <v>17231</v>
      </c>
      <c r="G1939">
        <v>572</v>
      </c>
      <c r="H1939">
        <v>1792</v>
      </c>
      <c r="I1939">
        <v>2364</v>
      </c>
      <c r="J1939">
        <v>2154</v>
      </c>
      <c r="K1939">
        <v>577</v>
      </c>
      <c r="L1939">
        <v>100</v>
      </c>
      <c r="M1939">
        <v>1538</v>
      </c>
      <c r="N1939">
        <v>1695</v>
      </c>
      <c r="O1939">
        <v>14674</v>
      </c>
      <c r="P1939">
        <v>7099</v>
      </c>
      <c r="Q1939">
        <v>3383</v>
      </c>
      <c r="R1939">
        <v>2947</v>
      </c>
      <c r="S1939">
        <v>321</v>
      </c>
      <c r="T1939">
        <v>86</v>
      </c>
      <c r="U1939">
        <f>VLOOKUP(A1939,player_data!$A$2:$B$3925,2,TRUE)</f>
        <v>76</v>
      </c>
      <c r="V1939" t="str">
        <f>VLOOKUP(B1939,player_data!$A$2:$E$3925,5,TRUE)</f>
        <v>F</v>
      </c>
    </row>
    <row r="1940" spans="1:22" x14ac:dyDescent="0.35">
      <c r="A1940" t="s">
        <v>3946</v>
      </c>
      <c r="B1940" t="s">
        <v>3377</v>
      </c>
      <c r="C1940" t="s">
        <v>3945</v>
      </c>
      <c r="D1940">
        <v>1476</v>
      </c>
      <c r="E1940">
        <v>54852</v>
      </c>
      <c r="F1940">
        <v>36928</v>
      </c>
      <c r="G1940">
        <v>3562</v>
      </c>
      <c r="H1940">
        <v>11405</v>
      </c>
      <c r="I1940">
        <v>14967</v>
      </c>
      <c r="J1940">
        <v>5248</v>
      </c>
      <c r="K1940">
        <v>2085</v>
      </c>
      <c r="L1940">
        <v>1145</v>
      </c>
      <c r="M1940">
        <v>4524</v>
      </c>
      <c r="N1940">
        <v>4578</v>
      </c>
      <c r="O1940">
        <v>26210</v>
      </c>
      <c r="P1940">
        <v>13528</v>
      </c>
      <c r="Q1940">
        <v>13188</v>
      </c>
      <c r="R1940">
        <v>9787</v>
      </c>
      <c r="S1940">
        <v>310</v>
      </c>
      <c r="T1940">
        <v>85</v>
      </c>
      <c r="U1940">
        <f>VLOOKUP(A1940,player_data!$A$2:$B$3925,2,TRUE)</f>
        <v>81</v>
      </c>
      <c r="V1940" t="str">
        <f>VLOOKUP(B1940,player_data!$A$2:$E$3925,5,TRUE)</f>
        <v>G</v>
      </c>
    </row>
    <row r="1941" spans="1:22" x14ac:dyDescent="0.35">
      <c r="A1941" t="s">
        <v>3947</v>
      </c>
      <c r="B1941" t="s">
        <v>86</v>
      </c>
      <c r="C1941" t="s">
        <v>3948</v>
      </c>
      <c r="D1941">
        <v>295</v>
      </c>
      <c r="E1941">
        <v>7470</v>
      </c>
      <c r="F1941">
        <v>2177</v>
      </c>
      <c r="G1941">
        <v>62</v>
      </c>
      <c r="H1941">
        <v>438</v>
      </c>
      <c r="I1941">
        <v>500</v>
      </c>
      <c r="J1941">
        <v>852</v>
      </c>
      <c r="K1941">
        <v>240</v>
      </c>
      <c r="L1941">
        <v>14</v>
      </c>
      <c r="M1941">
        <v>381</v>
      </c>
      <c r="N1941">
        <v>376</v>
      </c>
      <c r="O1941">
        <v>1920</v>
      </c>
      <c r="P1941">
        <v>783</v>
      </c>
      <c r="Q1941">
        <v>266</v>
      </c>
      <c r="R1941">
        <v>212</v>
      </c>
      <c r="S1941">
        <v>1073</v>
      </c>
      <c r="T1941">
        <v>399</v>
      </c>
      <c r="U1941">
        <f>VLOOKUP(A1941,player_data!$A$2:$B$3925,2,TRUE)</f>
        <v>75</v>
      </c>
      <c r="V1941" t="str">
        <f>VLOOKUP(B1941,player_data!$A$2:$E$3925,5,TRUE)</f>
        <v>F</v>
      </c>
    </row>
    <row r="1942" spans="1:22" x14ac:dyDescent="0.35">
      <c r="A1942" t="s">
        <v>3949</v>
      </c>
      <c r="B1942" t="s">
        <v>3950</v>
      </c>
      <c r="C1942" t="s">
        <v>3945</v>
      </c>
      <c r="D1942">
        <v>1329</v>
      </c>
      <c r="E1942">
        <v>45071</v>
      </c>
      <c r="F1942">
        <v>27409</v>
      </c>
      <c r="G1942">
        <v>6731</v>
      </c>
      <c r="H1942">
        <v>9481</v>
      </c>
      <c r="I1942">
        <v>16212</v>
      </c>
      <c r="J1942">
        <v>1796</v>
      </c>
      <c r="K1942">
        <v>1089</v>
      </c>
      <c r="L1942">
        <v>1732</v>
      </c>
      <c r="M1942">
        <v>3804</v>
      </c>
      <c r="N1942">
        <v>3076</v>
      </c>
      <c r="O1942">
        <v>19225</v>
      </c>
      <c r="P1942">
        <v>9435</v>
      </c>
      <c r="Q1942">
        <v>11090</v>
      </c>
      <c r="R1942">
        <v>8531</v>
      </c>
      <c r="S1942">
        <v>80</v>
      </c>
      <c r="T1942">
        <v>8</v>
      </c>
      <c r="U1942">
        <f>VLOOKUP(A1942,player_data!$A$2:$B$3925,2,TRUE)</f>
        <v>75</v>
      </c>
      <c r="V1942" t="str">
        <f>VLOOKUP(B1942,player_data!$A$2:$E$3925,5,TRUE)</f>
        <v>F</v>
      </c>
    </row>
    <row r="1943" spans="1:22" x14ac:dyDescent="0.35">
      <c r="A1943" t="s">
        <v>3951</v>
      </c>
      <c r="B1943" t="s">
        <v>116</v>
      </c>
      <c r="C1943" t="s">
        <v>3952</v>
      </c>
      <c r="D1943">
        <v>39</v>
      </c>
      <c r="E1943">
        <v>445</v>
      </c>
      <c r="F1943">
        <v>80</v>
      </c>
      <c r="G1943">
        <v>36</v>
      </c>
      <c r="H1943">
        <v>50</v>
      </c>
      <c r="I1943">
        <v>86</v>
      </c>
      <c r="J1943">
        <v>26</v>
      </c>
      <c r="K1943">
        <v>8</v>
      </c>
      <c r="L1943">
        <v>6</v>
      </c>
      <c r="M1943">
        <v>23</v>
      </c>
      <c r="N1943">
        <v>51</v>
      </c>
      <c r="O1943">
        <v>67</v>
      </c>
      <c r="P1943">
        <v>31</v>
      </c>
      <c r="Q1943">
        <v>27</v>
      </c>
      <c r="R1943">
        <v>18</v>
      </c>
      <c r="S1943">
        <v>0</v>
      </c>
      <c r="T1943">
        <v>0</v>
      </c>
      <c r="U1943">
        <f>VLOOKUP(A1943,player_data!$A$2:$B$3925,2,TRUE)</f>
        <v>82</v>
      </c>
      <c r="V1943" t="str">
        <f>VLOOKUP(B1943,player_data!$A$2:$E$3925,5,TRUE)</f>
        <v>G</v>
      </c>
    </row>
    <row r="1944" spans="1:22" x14ac:dyDescent="0.35">
      <c r="A1944" t="s">
        <v>3954</v>
      </c>
      <c r="B1944" t="s">
        <v>3869</v>
      </c>
      <c r="C1944" t="s">
        <v>3955</v>
      </c>
      <c r="D1944">
        <v>5</v>
      </c>
      <c r="E1944">
        <v>45</v>
      </c>
      <c r="F1944">
        <v>12</v>
      </c>
      <c r="G1944">
        <v>0</v>
      </c>
      <c r="H1944">
        <v>3</v>
      </c>
      <c r="I1944">
        <v>3</v>
      </c>
      <c r="J1944">
        <v>2</v>
      </c>
      <c r="K1944">
        <v>1</v>
      </c>
      <c r="L1944">
        <v>0</v>
      </c>
      <c r="M1944">
        <v>0</v>
      </c>
      <c r="N1944">
        <v>4</v>
      </c>
      <c r="O1944">
        <v>10</v>
      </c>
      <c r="P1944">
        <v>4</v>
      </c>
      <c r="Q1944">
        <v>4</v>
      </c>
      <c r="R1944">
        <v>4</v>
      </c>
      <c r="S1944">
        <v>0</v>
      </c>
      <c r="T1944">
        <v>0</v>
      </c>
      <c r="U1944">
        <f>VLOOKUP(A1944,player_data!$A$2:$B$3925,2,TRUE)</f>
        <v>74</v>
      </c>
      <c r="V1944" t="str">
        <f>VLOOKUP(B1944,player_data!$A$2:$E$3925,5,TRUE)</f>
        <v>G</v>
      </c>
    </row>
    <row r="1945" spans="1:22" x14ac:dyDescent="0.35">
      <c r="A1945" t="s">
        <v>3956</v>
      </c>
      <c r="B1945" t="s">
        <v>42</v>
      </c>
      <c r="C1945" t="s">
        <v>3957</v>
      </c>
      <c r="D1945">
        <v>81</v>
      </c>
      <c r="E1945">
        <v>0</v>
      </c>
      <c r="F1945">
        <v>335</v>
      </c>
      <c r="G1945">
        <v>0</v>
      </c>
      <c r="H1945">
        <v>0</v>
      </c>
      <c r="I1945">
        <v>0</v>
      </c>
      <c r="J1945">
        <v>88</v>
      </c>
      <c r="K1945">
        <v>0</v>
      </c>
      <c r="L1945">
        <v>0</v>
      </c>
      <c r="M1945">
        <v>0</v>
      </c>
      <c r="N1945">
        <v>205</v>
      </c>
      <c r="O1945">
        <v>377</v>
      </c>
      <c r="P1945">
        <v>119</v>
      </c>
      <c r="Q1945">
        <v>147</v>
      </c>
      <c r="R1945">
        <v>97</v>
      </c>
      <c r="S1945">
        <v>0</v>
      </c>
      <c r="T1945">
        <v>0</v>
      </c>
      <c r="U1945">
        <f>VLOOKUP(A1945,player_data!$A$2:$B$3925,2,TRUE)</f>
        <v>76</v>
      </c>
      <c r="V1945" t="str">
        <f>VLOOKUP(B1945,player_data!$A$2:$E$3925,5,TRUE)</f>
        <v>F</v>
      </c>
    </row>
    <row r="1946" spans="1:22" x14ac:dyDescent="0.35">
      <c r="A1946" t="s">
        <v>3958</v>
      </c>
      <c r="B1946" t="s">
        <v>873</v>
      </c>
      <c r="C1946" t="s">
        <v>3959</v>
      </c>
      <c r="D1946">
        <v>6</v>
      </c>
      <c r="E1946">
        <v>0</v>
      </c>
      <c r="F1946">
        <v>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</v>
      </c>
      <c r="O1946">
        <v>13</v>
      </c>
      <c r="P1946">
        <v>2</v>
      </c>
      <c r="Q1946">
        <v>3</v>
      </c>
      <c r="R1946">
        <v>1</v>
      </c>
      <c r="S1946">
        <v>0</v>
      </c>
      <c r="T1946">
        <v>0</v>
      </c>
      <c r="U1946">
        <f>VLOOKUP(A1946,player_data!$A$2:$B$3925,2,TRUE)</f>
        <v>70</v>
      </c>
      <c r="V1946" t="str">
        <f>VLOOKUP(B1946,player_data!$A$2:$E$3925,5,TRUE)</f>
        <v>G</v>
      </c>
    </row>
    <row r="1947" spans="1:22" x14ac:dyDescent="0.35">
      <c r="A1947" t="s">
        <v>3960</v>
      </c>
      <c r="B1947" t="s">
        <v>84</v>
      </c>
      <c r="C1947" t="s">
        <v>3961</v>
      </c>
      <c r="D1947">
        <v>883</v>
      </c>
      <c r="E1947">
        <v>24205</v>
      </c>
      <c r="F1947">
        <v>12367</v>
      </c>
      <c r="G1947">
        <v>1523</v>
      </c>
      <c r="H1947">
        <v>3092</v>
      </c>
      <c r="I1947">
        <v>4615</v>
      </c>
      <c r="J1947">
        <v>2063</v>
      </c>
      <c r="K1947">
        <v>1000</v>
      </c>
      <c r="L1947">
        <v>752</v>
      </c>
      <c r="M1947">
        <v>1853</v>
      </c>
      <c r="N1947">
        <v>2895</v>
      </c>
      <c r="O1947">
        <v>9835</v>
      </c>
      <c r="P1947">
        <v>5026</v>
      </c>
      <c r="Q1947">
        <v>3120</v>
      </c>
      <c r="R1947">
        <v>2274</v>
      </c>
      <c r="S1947">
        <v>199</v>
      </c>
      <c r="T1947">
        <v>41</v>
      </c>
      <c r="U1947">
        <f>VLOOKUP(A1947,player_data!$A$2:$B$3925,2,TRUE)</f>
        <v>82</v>
      </c>
      <c r="V1947" t="str">
        <f>VLOOKUP(B1947,player_data!$A$2:$E$3925,5,TRUE)</f>
        <v>G</v>
      </c>
    </row>
    <row r="1948" spans="1:22" x14ac:dyDescent="0.35">
      <c r="A1948" t="s">
        <v>3962</v>
      </c>
      <c r="B1948" t="s">
        <v>442</v>
      </c>
      <c r="C1948" t="s">
        <v>3961</v>
      </c>
      <c r="D1948">
        <v>280</v>
      </c>
      <c r="E1948">
        <v>4013</v>
      </c>
      <c r="F1948">
        <v>1418</v>
      </c>
      <c r="G1948">
        <v>0</v>
      </c>
      <c r="H1948">
        <v>0</v>
      </c>
      <c r="I1948">
        <v>1264</v>
      </c>
      <c r="J1948">
        <v>200</v>
      </c>
      <c r="K1948">
        <v>0</v>
      </c>
      <c r="L1948">
        <v>0</v>
      </c>
      <c r="M1948">
        <v>0</v>
      </c>
      <c r="N1948">
        <v>593</v>
      </c>
      <c r="O1948">
        <v>1427</v>
      </c>
      <c r="P1948">
        <v>603</v>
      </c>
      <c r="Q1948">
        <v>302</v>
      </c>
      <c r="R1948">
        <v>212</v>
      </c>
      <c r="S1948">
        <v>0</v>
      </c>
      <c r="T1948">
        <v>0</v>
      </c>
      <c r="U1948">
        <f>VLOOKUP(A1948,player_data!$A$2:$B$3925,2,TRUE)</f>
        <v>79</v>
      </c>
      <c r="V1948" t="str">
        <f>VLOOKUP(B1948,player_data!$A$2:$E$3925,5,TRUE)</f>
        <v>C</v>
      </c>
    </row>
    <row r="1949" spans="1:22" x14ac:dyDescent="0.35">
      <c r="A1949" t="s">
        <v>3964</v>
      </c>
      <c r="B1949" t="s">
        <v>3965</v>
      </c>
      <c r="C1949" t="s">
        <v>3966</v>
      </c>
      <c r="D1949">
        <v>216</v>
      </c>
      <c r="E1949">
        <v>2125</v>
      </c>
      <c r="F1949">
        <v>660</v>
      </c>
      <c r="G1949">
        <v>88</v>
      </c>
      <c r="H1949">
        <v>171</v>
      </c>
      <c r="I1949">
        <v>259</v>
      </c>
      <c r="J1949">
        <v>231</v>
      </c>
      <c r="K1949">
        <v>107</v>
      </c>
      <c r="L1949">
        <v>21</v>
      </c>
      <c r="M1949">
        <v>132</v>
      </c>
      <c r="N1949">
        <v>238</v>
      </c>
      <c r="O1949">
        <v>623</v>
      </c>
      <c r="P1949">
        <v>257</v>
      </c>
      <c r="Q1949">
        <v>196</v>
      </c>
      <c r="R1949">
        <v>130</v>
      </c>
      <c r="S1949">
        <v>79</v>
      </c>
      <c r="T1949">
        <v>16</v>
      </c>
      <c r="U1949">
        <f>VLOOKUP(A1949,player_data!$A$2:$B$3925,2,TRUE)</f>
        <v>79</v>
      </c>
      <c r="V1949" t="str">
        <f>VLOOKUP(B1949,player_data!$A$2:$E$3925,5,TRUE)</f>
        <v>C</v>
      </c>
    </row>
    <row r="1950" spans="1:22" x14ac:dyDescent="0.35">
      <c r="A1950" t="s">
        <v>3967</v>
      </c>
      <c r="B1950" t="s">
        <v>1833</v>
      </c>
      <c r="C1950" t="s">
        <v>3961</v>
      </c>
      <c r="D1950">
        <v>55</v>
      </c>
      <c r="E1950">
        <v>512</v>
      </c>
      <c r="F1950">
        <v>182</v>
      </c>
      <c r="G1950">
        <v>32</v>
      </c>
      <c r="H1950">
        <v>62</v>
      </c>
      <c r="I1950">
        <v>94</v>
      </c>
      <c r="J1950">
        <v>10</v>
      </c>
      <c r="K1950">
        <v>7</v>
      </c>
      <c r="L1950">
        <v>8</v>
      </c>
      <c r="M1950">
        <v>24</v>
      </c>
      <c r="N1950">
        <v>66</v>
      </c>
      <c r="O1950">
        <v>195</v>
      </c>
      <c r="P1950">
        <v>81</v>
      </c>
      <c r="Q1950">
        <v>28</v>
      </c>
      <c r="R1950">
        <v>18</v>
      </c>
      <c r="S1950">
        <v>5</v>
      </c>
      <c r="T1950">
        <v>2</v>
      </c>
      <c r="U1950">
        <f>VLOOKUP(A1950,player_data!$A$2:$B$3925,2,TRUE)</f>
        <v>79</v>
      </c>
      <c r="V1950" t="str">
        <f>VLOOKUP(B1950,player_data!$A$2:$E$3925,5,TRUE)</f>
        <v>F</v>
      </c>
    </row>
    <row r="1951" spans="1:22" x14ac:dyDescent="0.35">
      <c r="A1951" t="s">
        <v>3968</v>
      </c>
      <c r="B1951" t="s">
        <v>194</v>
      </c>
      <c r="C1951" t="s">
        <v>3969</v>
      </c>
      <c r="D1951">
        <v>42</v>
      </c>
      <c r="E1951">
        <v>755</v>
      </c>
      <c r="F1951">
        <v>236</v>
      </c>
      <c r="G1951">
        <v>0</v>
      </c>
      <c r="H1951">
        <v>0</v>
      </c>
      <c r="I1951">
        <v>91</v>
      </c>
      <c r="J1951">
        <v>92</v>
      </c>
      <c r="K1951">
        <v>0</v>
      </c>
      <c r="L1951">
        <v>0</v>
      </c>
      <c r="M1951">
        <v>0</v>
      </c>
      <c r="N1951">
        <v>102</v>
      </c>
      <c r="O1951">
        <v>283</v>
      </c>
      <c r="P1951">
        <v>104</v>
      </c>
      <c r="Q1951">
        <v>51</v>
      </c>
      <c r="R1951">
        <v>28</v>
      </c>
      <c r="S1951">
        <v>0</v>
      </c>
      <c r="T1951">
        <v>0</v>
      </c>
      <c r="U1951">
        <f>VLOOKUP(A1951,player_data!$A$2:$B$3925,2,TRUE)</f>
        <v>75</v>
      </c>
      <c r="V1951" t="str">
        <f>VLOOKUP(B1951,player_data!$A$2:$E$3925,5,TRUE)</f>
        <v>F</v>
      </c>
    </row>
    <row r="1952" spans="1:22" x14ac:dyDescent="0.35">
      <c r="A1952" t="s">
        <v>3970</v>
      </c>
      <c r="B1952" t="s">
        <v>153</v>
      </c>
      <c r="C1952" t="s">
        <v>3971</v>
      </c>
      <c r="D1952">
        <v>51</v>
      </c>
      <c r="E1952">
        <v>0</v>
      </c>
      <c r="F1952">
        <v>234</v>
      </c>
      <c r="G1952">
        <v>0</v>
      </c>
      <c r="H1952">
        <v>0</v>
      </c>
      <c r="I1952">
        <v>0</v>
      </c>
      <c r="J1952">
        <v>6</v>
      </c>
      <c r="K1952">
        <v>0</v>
      </c>
      <c r="L1952">
        <v>0</v>
      </c>
      <c r="M1952">
        <v>0</v>
      </c>
      <c r="N1952">
        <v>102</v>
      </c>
      <c r="O1952">
        <v>375</v>
      </c>
      <c r="P1952">
        <v>102</v>
      </c>
      <c r="Q1952">
        <v>58</v>
      </c>
      <c r="R1952">
        <v>30</v>
      </c>
      <c r="S1952">
        <v>0</v>
      </c>
      <c r="T1952">
        <v>0</v>
      </c>
      <c r="U1952">
        <f>VLOOKUP(A1952,player_data!$A$2:$B$3925,2,TRUE)</f>
        <v>72</v>
      </c>
      <c r="V1952" t="str">
        <f>VLOOKUP(B1952,player_data!$A$2:$E$3925,5,TRUE)</f>
        <v>G</v>
      </c>
    </row>
    <row r="1953" spans="1:22" x14ac:dyDescent="0.35">
      <c r="A1953" t="s">
        <v>3972</v>
      </c>
      <c r="B1953" t="s">
        <v>856</v>
      </c>
      <c r="C1953" t="s">
        <v>3971</v>
      </c>
      <c r="D1953">
        <v>658</v>
      </c>
      <c r="E1953">
        <v>24316</v>
      </c>
      <c r="F1953">
        <v>15948</v>
      </c>
      <c r="G1953">
        <v>426</v>
      </c>
      <c r="H1953">
        <v>1421</v>
      </c>
      <c r="I1953">
        <v>2747</v>
      </c>
      <c r="J1953">
        <v>3563</v>
      </c>
      <c r="K1953">
        <v>587</v>
      </c>
      <c r="L1953">
        <v>108</v>
      </c>
      <c r="M1953">
        <v>530</v>
      </c>
      <c r="N1953">
        <v>1865</v>
      </c>
      <c r="O1953">
        <v>14025</v>
      </c>
      <c r="P1953">
        <v>6187</v>
      </c>
      <c r="Q1953">
        <v>4344</v>
      </c>
      <c r="R1953">
        <v>3564</v>
      </c>
      <c r="S1953">
        <v>15</v>
      </c>
      <c r="T1953">
        <v>10</v>
      </c>
      <c r="U1953">
        <f>VLOOKUP(A1953,player_data!$A$2:$B$3925,2,TRUE)</f>
        <v>77</v>
      </c>
      <c r="V1953" t="str">
        <f>VLOOKUP(B1953,player_data!$A$2:$E$3925,5,TRUE)</f>
        <v>G</v>
      </c>
    </row>
    <row r="1954" spans="1:22" x14ac:dyDescent="0.35">
      <c r="A1954" t="s">
        <v>3973</v>
      </c>
      <c r="B1954" t="s">
        <v>1887</v>
      </c>
      <c r="C1954" t="s">
        <v>3974</v>
      </c>
      <c r="D1954">
        <v>29</v>
      </c>
      <c r="E1954">
        <v>194</v>
      </c>
      <c r="F1954">
        <v>55</v>
      </c>
      <c r="G1954">
        <v>18</v>
      </c>
      <c r="H1954">
        <v>14</v>
      </c>
      <c r="I1954">
        <v>32</v>
      </c>
      <c r="J1954">
        <v>12</v>
      </c>
      <c r="K1954">
        <v>7</v>
      </c>
      <c r="L1954">
        <v>3</v>
      </c>
      <c r="M1954">
        <v>17</v>
      </c>
      <c r="N1954">
        <v>17</v>
      </c>
      <c r="O1954">
        <v>70</v>
      </c>
      <c r="P1954">
        <v>18</v>
      </c>
      <c r="Q1954">
        <v>32</v>
      </c>
      <c r="R1954">
        <v>19</v>
      </c>
      <c r="S1954">
        <v>2</v>
      </c>
      <c r="T1954">
        <v>0</v>
      </c>
      <c r="U1954">
        <f>VLOOKUP(A1954,player_data!$A$2:$B$3925,2,TRUE)</f>
        <v>78</v>
      </c>
      <c r="V1954" t="str">
        <f>VLOOKUP(B1954,player_data!$A$2:$E$3925,5,TRUE)</f>
        <v>F</v>
      </c>
    </row>
    <row r="1955" spans="1:22" x14ac:dyDescent="0.35">
      <c r="A1955" t="s">
        <v>3975</v>
      </c>
      <c r="B1955" t="s">
        <v>3976</v>
      </c>
      <c r="C1955" t="s">
        <v>3977</v>
      </c>
      <c r="D1955">
        <v>846</v>
      </c>
      <c r="E1955">
        <v>31899</v>
      </c>
      <c r="F1955">
        <v>16297</v>
      </c>
      <c r="G1955">
        <v>579</v>
      </c>
      <c r="H1955">
        <v>1937</v>
      </c>
      <c r="I1955">
        <v>2516</v>
      </c>
      <c r="J1955">
        <v>6471</v>
      </c>
      <c r="K1955">
        <v>1022</v>
      </c>
      <c r="L1955">
        <v>121</v>
      </c>
      <c r="M1955">
        <v>2547</v>
      </c>
      <c r="N1955">
        <v>2014</v>
      </c>
      <c r="O1955">
        <v>13324</v>
      </c>
      <c r="P1955">
        <v>5769</v>
      </c>
      <c r="Q1955">
        <v>4804</v>
      </c>
      <c r="R1955">
        <v>3768</v>
      </c>
      <c r="S1955">
        <v>3048</v>
      </c>
      <c r="T1955">
        <v>991</v>
      </c>
      <c r="U1955">
        <f>VLOOKUP(A1955,player_data!$A$2:$B$3925,2,TRUE)</f>
        <v>74</v>
      </c>
      <c r="V1955" t="str">
        <f>VLOOKUP(B1955,player_data!$A$2:$E$3925,5,TRUE)</f>
        <v>F</v>
      </c>
    </row>
    <row r="1956" spans="1:22" x14ac:dyDescent="0.35">
      <c r="A1956" t="s">
        <v>3978</v>
      </c>
      <c r="B1956" t="s">
        <v>3162</v>
      </c>
      <c r="C1956" t="s">
        <v>3979</v>
      </c>
      <c r="D1956">
        <v>363</v>
      </c>
      <c r="E1956">
        <v>8123</v>
      </c>
      <c r="F1956">
        <v>4631</v>
      </c>
      <c r="G1956">
        <v>292</v>
      </c>
      <c r="H1956">
        <v>527</v>
      </c>
      <c r="I1956">
        <v>819</v>
      </c>
      <c r="J1956">
        <v>807</v>
      </c>
      <c r="K1956">
        <v>459</v>
      </c>
      <c r="L1956">
        <v>31</v>
      </c>
      <c r="M1956">
        <v>715</v>
      </c>
      <c r="N1956">
        <v>971</v>
      </c>
      <c r="O1956">
        <v>3109</v>
      </c>
      <c r="P1956">
        <v>1571</v>
      </c>
      <c r="Q1956">
        <v>1773</v>
      </c>
      <c r="R1956">
        <v>1362</v>
      </c>
      <c r="S1956">
        <v>344</v>
      </c>
      <c r="T1956">
        <v>127</v>
      </c>
      <c r="U1956">
        <f>VLOOKUP(A1956,player_data!$A$2:$B$3925,2,TRUE)</f>
        <v>77</v>
      </c>
      <c r="V1956" t="str">
        <f>VLOOKUP(B1956,player_data!$A$2:$E$3925,5,TRUE)</f>
        <v>F</v>
      </c>
    </row>
    <row r="1957" spans="1:22" x14ac:dyDescent="0.35">
      <c r="A1957" t="s">
        <v>3980</v>
      </c>
      <c r="B1957" t="s">
        <v>3981</v>
      </c>
      <c r="C1957" t="s">
        <v>3982</v>
      </c>
      <c r="D1957">
        <v>43</v>
      </c>
      <c r="E1957">
        <v>0</v>
      </c>
      <c r="F1957">
        <v>333</v>
      </c>
      <c r="G1957">
        <v>0</v>
      </c>
      <c r="H1957">
        <v>0</v>
      </c>
      <c r="I1957">
        <v>0</v>
      </c>
      <c r="J1957">
        <v>60</v>
      </c>
      <c r="K1957">
        <v>0</v>
      </c>
      <c r="L1957">
        <v>0</v>
      </c>
      <c r="M1957">
        <v>0</v>
      </c>
      <c r="N1957">
        <v>121</v>
      </c>
      <c r="O1957">
        <v>463</v>
      </c>
      <c r="P1957">
        <v>125</v>
      </c>
      <c r="Q1957">
        <v>117</v>
      </c>
      <c r="R1957">
        <v>83</v>
      </c>
      <c r="S1957">
        <v>0</v>
      </c>
      <c r="T1957">
        <v>0</v>
      </c>
      <c r="U1957">
        <f>VLOOKUP(A1957,player_data!$A$2:$B$3925,2,TRUE)</f>
        <v>71</v>
      </c>
      <c r="V1957" t="str">
        <f>VLOOKUP(B1957,player_data!$A$2:$E$3925,5,TRUE)</f>
        <v>G</v>
      </c>
    </row>
    <row r="1958" spans="1:22" x14ac:dyDescent="0.35">
      <c r="A1958" t="s">
        <v>3983</v>
      </c>
      <c r="B1958" t="s">
        <v>1036</v>
      </c>
      <c r="C1958" t="s">
        <v>3984</v>
      </c>
      <c r="D1958">
        <v>849</v>
      </c>
      <c r="E1958">
        <v>24590</v>
      </c>
      <c r="F1958">
        <v>12541</v>
      </c>
      <c r="G1958">
        <v>259</v>
      </c>
      <c r="H1958">
        <v>675</v>
      </c>
      <c r="I1958">
        <v>4405</v>
      </c>
      <c r="J1958">
        <v>1813</v>
      </c>
      <c r="K1958">
        <v>155</v>
      </c>
      <c r="L1958">
        <v>59</v>
      </c>
      <c r="M1958">
        <v>0</v>
      </c>
      <c r="N1958">
        <v>2416</v>
      </c>
      <c r="O1958">
        <v>10890</v>
      </c>
      <c r="P1958">
        <v>5068</v>
      </c>
      <c r="Q1958">
        <v>2852</v>
      </c>
      <c r="R1958">
        <v>2405</v>
      </c>
      <c r="S1958">
        <v>0</v>
      </c>
      <c r="T1958">
        <v>0</v>
      </c>
      <c r="U1958">
        <f>VLOOKUP(A1958,player_data!$A$2:$B$3925,2,TRUE)</f>
        <v>78.5</v>
      </c>
      <c r="V1958" t="str">
        <f>VLOOKUP(B1958,player_data!$A$2:$E$3925,5,TRUE)</f>
        <v>G</v>
      </c>
    </row>
    <row r="1959" spans="1:22" x14ac:dyDescent="0.35">
      <c r="A1959" t="s">
        <v>3985</v>
      </c>
      <c r="B1959" t="s">
        <v>818</v>
      </c>
      <c r="C1959" t="s">
        <v>1299</v>
      </c>
      <c r="D1959">
        <v>744</v>
      </c>
      <c r="E1959">
        <v>28023</v>
      </c>
      <c r="F1959">
        <v>13254</v>
      </c>
      <c r="G1959">
        <v>1919</v>
      </c>
      <c r="H1959">
        <v>5465</v>
      </c>
      <c r="I1959">
        <v>7384</v>
      </c>
      <c r="J1959">
        <v>1511</v>
      </c>
      <c r="K1959">
        <v>1362</v>
      </c>
      <c r="L1959">
        <v>976</v>
      </c>
      <c r="M1959">
        <v>1192</v>
      </c>
      <c r="N1959">
        <v>1869</v>
      </c>
      <c r="O1959">
        <v>11133</v>
      </c>
      <c r="P1959">
        <v>5357</v>
      </c>
      <c r="Q1959">
        <v>2281</v>
      </c>
      <c r="R1959">
        <v>1870</v>
      </c>
      <c r="S1959">
        <v>1989</v>
      </c>
      <c r="T1959">
        <v>670</v>
      </c>
      <c r="U1959">
        <f>VLOOKUP(A1959,player_data!$A$2:$B$3925,2,TRUE)</f>
        <v>79</v>
      </c>
      <c r="V1959" t="str">
        <f>VLOOKUP(B1959,player_data!$A$2:$E$3925,5,TRUE)</f>
        <v>C</v>
      </c>
    </row>
    <row r="1960" spans="1:22" x14ac:dyDescent="0.35">
      <c r="A1960" t="s">
        <v>3986</v>
      </c>
      <c r="B1960" t="s">
        <v>3987</v>
      </c>
      <c r="C1960" t="s">
        <v>3988</v>
      </c>
      <c r="D1960">
        <v>30</v>
      </c>
      <c r="E1960">
        <v>171</v>
      </c>
      <c r="F1960">
        <v>51</v>
      </c>
      <c r="G1960">
        <v>11</v>
      </c>
      <c r="H1960">
        <v>20</v>
      </c>
      <c r="I1960">
        <v>31</v>
      </c>
      <c r="J1960">
        <v>6</v>
      </c>
      <c r="K1960">
        <v>3</v>
      </c>
      <c r="L1960">
        <v>1</v>
      </c>
      <c r="M1960">
        <v>15</v>
      </c>
      <c r="N1960">
        <v>22</v>
      </c>
      <c r="O1960">
        <v>52</v>
      </c>
      <c r="P1960">
        <v>19</v>
      </c>
      <c r="Q1960">
        <v>11</v>
      </c>
      <c r="R1960">
        <v>7</v>
      </c>
      <c r="S1960">
        <v>16</v>
      </c>
      <c r="T1960">
        <v>6</v>
      </c>
      <c r="U1960">
        <f>VLOOKUP(A1960,player_data!$A$2:$B$3925,2,TRUE)</f>
        <v>82</v>
      </c>
      <c r="V1960" t="str">
        <f>VLOOKUP(B1960,player_data!$A$2:$E$3925,5,TRUE)</f>
        <v>F</v>
      </c>
    </row>
    <row r="1961" spans="1:22" x14ac:dyDescent="0.35">
      <c r="A1961" t="s">
        <v>3989</v>
      </c>
      <c r="B1961" t="s">
        <v>1339</v>
      </c>
      <c r="C1961" t="s">
        <v>3990</v>
      </c>
      <c r="D1961">
        <v>187</v>
      </c>
      <c r="E1961">
        <v>1991</v>
      </c>
      <c r="F1961">
        <v>583</v>
      </c>
      <c r="G1961">
        <v>123</v>
      </c>
      <c r="H1961">
        <v>315</v>
      </c>
      <c r="I1961">
        <v>438</v>
      </c>
      <c r="J1961">
        <v>44</v>
      </c>
      <c r="K1961">
        <v>30</v>
      </c>
      <c r="L1961">
        <v>79</v>
      </c>
      <c r="M1961">
        <v>103</v>
      </c>
      <c r="N1961">
        <v>281</v>
      </c>
      <c r="O1961">
        <v>526</v>
      </c>
      <c r="P1961">
        <v>236</v>
      </c>
      <c r="Q1961">
        <v>160</v>
      </c>
      <c r="R1961">
        <v>108</v>
      </c>
      <c r="S1961">
        <v>23</v>
      </c>
      <c r="T1961">
        <v>3</v>
      </c>
      <c r="U1961">
        <f>VLOOKUP(A1961,player_data!$A$2:$B$3925,2,TRUE)</f>
        <v>82</v>
      </c>
      <c r="V1961" t="str">
        <f>VLOOKUP(B1961,player_data!$A$2:$E$3925,5,TRUE)</f>
        <v>G</v>
      </c>
    </row>
    <row r="1962" spans="1:22" x14ac:dyDescent="0.35">
      <c r="A1962" t="s">
        <v>3991</v>
      </c>
      <c r="B1962" t="s">
        <v>1185</v>
      </c>
      <c r="C1962" t="s">
        <v>3992</v>
      </c>
      <c r="D1962">
        <v>61</v>
      </c>
      <c r="E1962">
        <v>746</v>
      </c>
      <c r="F1962">
        <v>225</v>
      </c>
      <c r="G1962">
        <v>0</v>
      </c>
      <c r="H1962">
        <v>0</v>
      </c>
      <c r="I1962">
        <v>86</v>
      </c>
      <c r="J1962">
        <v>94</v>
      </c>
      <c r="K1962">
        <v>0</v>
      </c>
      <c r="L1962">
        <v>0</v>
      </c>
      <c r="M1962">
        <v>0</v>
      </c>
      <c r="N1962">
        <v>92</v>
      </c>
      <c r="O1962">
        <v>233</v>
      </c>
      <c r="P1962">
        <v>87</v>
      </c>
      <c r="Q1962">
        <v>60</v>
      </c>
      <c r="R1962">
        <v>51</v>
      </c>
      <c r="S1962">
        <v>0</v>
      </c>
      <c r="T1962">
        <v>0</v>
      </c>
      <c r="U1962">
        <f>VLOOKUP(A1962,player_data!$A$2:$B$3925,2,TRUE)</f>
        <v>75</v>
      </c>
      <c r="V1962" t="str">
        <f>VLOOKUP(B1962,player_data!$A$2:$E$3925,5,TRUE)</f>
        <v>F</v>
      </c>
    </row>
    <row r="1963" spans="1:22" x14ac:dyDescent="0.35">
      <c r="A1963" t="s">
        <v>3993</v>
      </c>
      <c r="B1963" t="s">
        <v>3994</v>
      </c>
      <c r="C1963" t="s">
        <v>2779</v>
      </c>
      <c r="D1963">
        <v>958</v>
      </c>
      <c r="E1963">
        <v>25028</v>
      </c>
      <c r="F1963">
        <v>10716</v>
      </c>
      <c r="G1963">
        <v>1898</v>
      </c>
      <c r="H1963">
        <v>4452</v>
      </c>
      <c r="I1963">
        <v>6350</v>
      </c>
      <c r="J1963">
        <v>1305</v>
      </c>
      <c r="K1963">
        <v>789</v>
      </c>
      <c r="L1963">
        <v>848</v>
      </c>
      <c r="M1963">
        <v>1293</v>
      </c>
      <c r="N1963">
        <v>2173</v>
      </c>
      <c r="O1963">
        <v>9411</v>
      </c>
      <c r="P1963">
        <v>4096</v>
      </c>
      <c r="Q1963">
        <v>2219</v>
      </c>
      <c r="R1963">
        <v>1622</v>
      </c>
      <c r="S1963">
        <v>2578</v>
      </c>
      <c r="T1963">
        <v>902</v>
      </c>
      <c r="U1963">
        <f>VLOOKUP(A1963,player_data!$A$2:$B$3925,2,TRUE)</f>
        <v>81</v>
      </c>
      <c r="V1963" t="str">
        <f>VLOOKUP(B1963,player_data!$A$2:$E$3925,5,TRUE)</f>
        <v>G</v>
      </c>
    </row>
    <row r="1964" spans="1:22" x14ac:dyDescent="0.35">
      <c r="A1964" t="s">
        <v>3995</v>
      </c>
      <c r="B1964" t="s">
        <v>3996</v>
      </c>
      <c r="C1964" t="s">
        <v>2779</v>
      </c>
      <c r="D1964">
        <v>119</v>
      </c>
      <c r="E1964">
        <v>919</v>
      </c>
      <c r="F1964">
        <v>293</v>
      </c>
      <c r="G1964">
        <v>31</v>
      </c>
      <c r="H1964">
        <v>90</v>
      </c>
      <c r="I1964">
        <v>121</v>
      </c>
      <c r="J1964">
        <v>36</v>
      </c>
      <c r="K1964">
        <v>37</v>
      </c>
      <c r="L1964">
        <v>5</v>
      </c>
      <c r="M1964">
        <v>45</v>
      </c>
      <c r="N1964">
        <v>107</v>
      </c>
      <c r="O1964">
        <v>271</v>
      </c>
      <c r="P1964">
        <v>87</v>
      </c>
      <c r="Q1964">
        <v>113</v>
      </c>
      <c r="R1964">
        <v>77</v>
      </c>
      <c r="S1964">
        <v>125</v>
      </c>
      <c r="T1964">
        <v>42</v>
      </c>
      <c r="U1964">
        <f>VLOOKUP(A1964,player_data!$A$2:$B$3925,2,TRUE)</f>
        <v>79</v>
      </c>
      <c r="V1964" t="str">
        <f>VLOOKUP(B1964,player_data!$A$2:$E$3925,5,TRUE)</f>
        <v>G</v>
      </c>
    </row>
    <row r="1965" spans="1:22" x14ac:dyDescent="0.35">
      <c r="A1965" t="s">
        <v>3997</v>
      </c>
      <c r="B1965" t="s">
        <v>184</v>
      </c>
      <c r="C1965" t="s">
        <v>3998</v>
      </c>
      <c r="D1965">
        <v>60</v>
      </c>
      <c r="E1965">
        <v>851</v>
      </c>
      <c r="F1965">
        <v>269</v>
      </c>
      <c r="G1965">
        <v>16</v>
      </c>
      <c r="H1965">
        <v>59</v>
      </c>
      <c r="I1965">
        <v>75</v>
      </c>
      <c r="J1965">
        <v>90</v>
      </c>
      <c r="K1965">
        <v>29</v>
      </c>
      <c r="L1965">
        <v>19</v>
      </c>
      <c r="M1965">
        <v>50</v>
      </c>
      <c r="N1965">
        <v>111</v>
      </c>
      <c r="O1965">
        <v>289</v>
      </c>
      <c r="P1965">
        <v>123</v>
      </c>
      <c r="Q1965">
        <v>33</v>
      </c>
      <c r="R1965">
        <v>23</v>
      </c>
      <c r="S1965">
        <v>0</v>
      </c>
      <c r="T1965">
        <v>0</v>
      </c>
      <c r="U1965">
        <f>VLOOKUP(A1965,player_data!$A$2:$B$3925,2,TRUE)</f>
        <v>79</v>
      </c>
      <c r="V1965" t="str">
        <f>VLOOKUP(B1965,player_data!$A$2:$E$3925,5,TRUE)</f>
        <v>F</v>
      </c>
    </row>
    <row r="1966" spans="1:22" x14ac:dyDescent="0.35">
      <c r="A1966" t="s">
        <v>3999</v>
      </c>
      <c r="B1966" t="s">
        <v>234</v>
      </c>
      <c r="C1966" t="s">
        <v>3998</v>
      </c>
      <c r="D1966">
        <v>39</v>
      </c>
      <c r="E1966">
        <v>375</v>
      </c>
      <c r="F1966">
        <v>119</v>
      </c>
      <c r="G1966">
        <v>0</v>
      </c>
      <c r="H1966">
        <v>0</v>
      </c>
      <c r="I1966">
        <v>84</v>
      </c>
      <c r="J1966">
        <v>30</v>
      </c>
      <c r="K1966">
        <v>0</v>
      </c>
      <c r="L1966">
        <v>0</v>
      </c>
      <c r="M1966">
        <v>0</v>
      </c>
      <c r="N1966">
        <v>50</v>
      </c>
      <c r="O1966">
        <v>117</v>
      </c>
      <c r="P1966">
        <v>39</v>
      </c>
      <c r="Q1966">
        <v>59</v>
      </c>
      <c r="R1966">
        <v>41</v>
      </c>
      <c r="S1966">
        <v>0</v>
      </c>
      <c r="T1966">
        <v>0</v>
      </c>
      <c r="U1966">
        <f>VLOOKUP(A1966,player_data!$A$2:$B$3925,2,TRUE)</f>
        <v>79</v>
      </c>
      <c r="V1966" t="str">
        <f>VLOOKUP(B1966,player_data!$A$2:$E$3925,5,TRUE)</f>
        <v>F</v>
      </c>
    </row>
    <row r="1967" spans="1:22" x14ac:dyDescent="0.35">
      <c r="A1967" t="s">
        <v>4000</v>
      </c>
      <c r="B1967" t="s">
        <v>4001</v>
      </c>
      <c r="C1967" t="s">
        <v>2779</v>
      </c>
      <c r="D1967">
        <v>62</v>
      </c>
      <c r="E1967">
        <v>605</v>
      </c>
      <c r="F1967">
        <v>170</v>
      </c>
      <c r="G1967">
        <v>16</v>
      </c>
      <c r="H1967">
        <v>44</v>
      </c>
      <c r="I1967">
        <v>60</v>
      </c>
      <c r="J1967">
        <v>23</v>
      </c>
      <c r="K1967">
        <v>20</v>
      </c>
      <c r="L1967">
        <v>12</v>
      </c>
      <c r="M1967">
        <v>34</v>
      </c>
      <c r="N1967">
        <v>39</v>
      </c>
      <c r="O1967">
        <v>149</v>
      </c>
      <c r="P1967">
        <v>56</v>
      </c>
      <c r="Q1967">
        <v>74</v>
      </c>
      <c r="R1967">
        <v>53</v>
      </c>
      <c r="S1967">
        <v>21</v>
      </c>
      <c r="T1967">
        <v>5</v>
      </c>
      <c r="U1967">
        <f>VLOOKUP(A1967,player_data!$A$2:$B$3925,2,TRUE)</f>
        <v>79</v>
      </c>
      <c r="V1967" t="str">
        <f>VLOOKUP(B1967,player_data!$A$2:$E$3925,5,TRUE)</f>
        <v>F</v>
      </c>
    </row>
    <row r="1968" spans="1:22" x14ac:dyDescent="0.35">
      <c r="A1968" t="s">
        <v>4002</v>
      </c>
      <c r="B1968" t="s">
        <v>36</v>
      </c>
      <c r="C1968" t="s">
        <v>2779</v>
      </c>
      <c r="D1968">
        <v>168</v>
      </c>
      <c r="E1968">
        <v>2587</v>
      </c>
      <c r="F1968">
        <v>952</v>
      </c>
      <c r="G1968">
        <v>0</v>
      </c>
      <c r="H1968">
        <v>0</v>
      </c>
      <c r="I1968">
        <v>492</v>
      </c>
      <c r="J1968">
        <v>188</v>
      </c>
      <c r="K1968">
        <v>0</v>
      </c>
      <c r="L1968">
        <v>0</v>
      </c>
      <c r="M1968">
        <v>0</v>
      </c>
      <c r="N1968">
        <v>197</v>
      </c>
      <c r="O1968">
        <v>913</v>
      </c>
      <c r="P1968">
        <v>354</v>
      </c>
      <c r="Q1968">
        <v>344</v>
      </c>
      <c r="R1968">
        <v>244</v>
      </c>
      <c r="S1968">
        <v>0</v>
      </c>
      <c r="T1968">
        <v>0</v>
      </c>
      <c r="U1968">
        <f>VLOOKUP(A1968,player_data!$A$2:$B$3925,2,TRUE)</f>
        <v>79</v>
      </c>
      <c r="V1968" t="str">
        <f>VLOOKUP(B1968,player_data!$A$2:$E$3925,5,TRUE)</f>
        <v>F</v>
      </c>
    </row>
    <row r="1969" spans="1:22" x14ac:dyDescent="0.35">
      <c r="A1969" t="s">
        <v>4003</v>
      </c>
      <c r="B1969" t="s">
        <v>4004</v>
      </c>
      <c r="C1969" t="s">
        <v>2779</v>
      </c>
      <c r="D1969">
        <v>13</v>
      </c>
      <c r="E1969">
        <v>174</v>
      </c>
      <c r="F1969">
        <v>17</v>
      </c>
      <c r="G1969">
        <v>14</v>
      </c>
      <c r="H1969">
        <v>23</v>
      </c>
      <c r="I1969">
        <v>37</v>
      </c>
      <c r="J1969">
        <v>4</v>
      </c>
      <c r="K1969">
        <v>4</v>
      </c>
      <c r="L1969">
        <v>3</v>
      </c>
      <c r="M1969">
        <v>0</v>
      </c>
      <c r="N1969">
        <v>20</v>
      </c>
      <c r="O1969">
        <v>29</v>
      </c>
      <c r="P1969">
        <v>7</v>
      </c>
      <c r="Q1969">
        <v>7</v>
      </c>
      <c r="R1969">
        <v>3</v>
      </c>
      <c r="S1969">
        <v>0</v>
      </c>
      <c r="T1969">
        <v>0</v>
      </c>
      <c r="U1969">
        <f>VLOOKUP(A1969,player_data!$A$2:$B$3925,2,TRUE)</f>
        <v>79</v>
      </c>
      <c r="V1969" t="str">
        <f>VLOOKUP(B1969,player_data!$A$2:$E$3925,5,TRUE)</f>
        <v>F</v>
      </c>
    </row>
    <row r="1970" spans="1:22" x14ac:dyDescent="0.35">
      <c r="A1970" t="s">
        <v>4005</v>
      </c>
      <c r="B1970" t="s">
        <v>118</v>
      </c>
      <c r="C1970" t="s">
        <v>3775</v>
      </c>
      <c r="D1970">
        <v>84</v>
      </c>
      <c r="E1970">
        <v>860</v>
      </c>
      <c r="F1970">
        <v>397</v>
      </c>
      <c r="G1970">
        <v>53</v>
      </c>
      <c r="H1970">
        <v>83</v>
      </c>
      <c r="I1970">
        <v>136</v>
      </c>
      <c r="J1970">
        <v>58</v>
      </c>
      <c r="K1970">
        <v>30</v>
      </c>
      <c r="L1970">
        <v>9</v>
      </c>
      <c r="M1970">
        <v>74</v>
      </c>
      <c r="N1970">
        <v>129</v>
      </c>
      <c r="O1970">
        <v>374</v>
      </c>
      <c r="P1970">
        <v>168</v>
      </c>
      <c r="Q1970">
        <v>75</v>
      </c>
      <c r="R1970">
        <v>61</v>
      </c>
      <c r="S1970">
        <v>9</v>
      </c>
      <c r="T1970">
        <v>0</v>
      </c>
      <c r="U1970">
        <f>VLOOKUP(A1970,player_data!$A$2:$B$3925,2,TRUE)</f>
        <v>79</v>
      </c>
      <c r="V1970" t="str">
        <f>VLOOKUP(B1970,player_data!$A$2:$E$3925,5,TRUE)</f>
        <v>F</v>
      </c>
    </row>
    <row r="1971" spans="1:22" x14ac:dyDescent="0.35">
      <c r="A1971" t="s">
        <v>4006</v>
      </c>
      <c r="B1971" t="s">
        <v>121</v>
      </c>
      <c r="C1971" t="s">
        <v>3775</v>
      </c>
      <c r="D1971">
        <v>54</v>
      </c>
      <c r="E1971">
        <v>549</v>
      </c>
      <c r="F1971">
        <v>113</v>
      </c>
      <c r="G1971">
        <v>38</v>
      </c>
      <c r="H1971">
        <v>81</v>
      </c>
      <c r="I1971">
        <v>119</v>
      </c>
      <c r="J1971">
        <v>18</v>
      </c>
      <c r="K1971">
        <v>8</v>
      </c>
      <c r="L1971">
        <v>34</v>
      </c>
      <c r="M1971">
        <v>29</v>
      </c>
      <c r="N1971">
        <v>108</v>
      </c>
      <c r="O1971">
        <v>93</v>
      </c>
      <c r="P1971">
        <v>41</v>
      </c>
      <c r="Q1971">
        <v>51</v>
      </c>
      <c r="R1971">
        <v>31</v>
      </c>
      <c r="S1971">
        <v>0</v>
      </c>
      <c r="T1971">
        <v>0</v>
      </c>
      <c r="U1971">
        <f>VLOOKUP(A1971,player_data!$A$2:$B$3925,2,TRUE)</f>
        <v>79</v>
      </c>
      <c r="V1971" t="str">
        <f>VLOOKUP(B1971,player_data!$A$2:$E$3925,5,TRUE)</f>
        <v>G</v>
      </c>
    </row>
    <row r="1972" spans="1:22" x14ac:dyDescent="0.35">
      <c r="A1972" t="s">
        <v>4007</v>
      </c>
      <c r="B1972" t="s">
        <v>874</v>
      </c>
      <c r="C1972" t="s">
        <v>3775</v>
      </c>
      <c r="D1972">
        <v>8</v>
      </c>
      <c r="E1972">
        <v>21</v>
      </c>
      <c r="F1972">
        <v>6</v>
      </c>
      <c r="G1972">
        <v>1</v>
      </c>
      <c r="H1972">
        <v>3</v>
      </c>
      <c r="I1972">
        <v>4</v>
      </c>
      <c r="J1972">
        <v>0</v>
      </c>
      <c r="K1972">
        <v>0</v>
      </c>
      <c r="L1972">
        <v>1</v>
      </c>
      <c r="M1972">
        <v>2</v>
      </c>
      <c r="N1972">
        <v>7</v>
      </c>
      <c r="O1972">
        <v>7</v>
      </c>
      <c r="P1972">
        <v>3</v>
      </c>
      <c r="Q1972">
        <v>2</v>
      </c>
      <c r="R1972">
        <v>0</v>
      </c>
      <c r="S1972">
        <v>0</v>
      </c>
      <c r="T1972">
        <v>0</v>
      </c>
      <c r="U1972">
        <f>VLOOKUP(A1972,player_data!$A$2:$B$3925,2,TRUE)</f>
        <v>79</v>
      </c>
      <c r="V1972" t="str">
        <f>VLOOKUP(B1972,player_data!$A$2:$E$3925,5,TRUE)</f>
        <v>F</v>
      </c>
    </row>
    <row r="1973" spans="1:22" x14ac:dyDescent="0.35">
      <c r="A1973" t="s">
        <v>4008</v>
      </c>
      <c r="B1973" t="s">
        <v>4009</v>
      </c>
      <c r="C1973" t="s">
        <v>3775</v>
      </c>
      <c r="D1973">
        <v>33</v>
      </c>
      <c r="E1973">
        <v>266</v>
      </c>
      <c r="F1973">
        <v>86</v>
      </c>
      <c r="G1973">
        <v>7</v>
      </c>
      <c r="H1973">
        <v>26</v>
      </c>
      <c r="I1973">
        <v>33</v>
      </c>
      <c r="J1973">
        <v>13</v>
      </c>
      <c r="K1973">
        <v>8</v>
      </c>
      <c r="L1973">
        <v>4</v>
      </c>
      <c r="M1973">
        <v>9</v>
      </c>
      <c r="N1973">
        <v>33</v>
      </c>
      <c r="O1973">
        <v>77</v>
      </c>
      <c r="P1973">
        <v>28</v>
      </c>
      <c r="Q1973">
        <v>25</v>
      </c>
      <c r="R1973">
        <v>20</v>
      </c>
      <c r="S1973">
        <v>33</v>
      </c>
      <c r="T1973">
        <v>10</v>
      </c>
      <c r="U1973">
        <f>VLOOKUP(A1973,player_data!$A$2:$B$3925,2,TRUE)</f>
        <v>81</v>
      </c>
      <c r="V1973" t="str">
        <f>VLOOKUP(B1973,player_data!$A$2:$E$3925,5,TRUE)</f>
        <v>G</v>
      </c>
    </row>
    <row r="1974" spans="1:22" x14ac:dyDescent="0.35">
      <c r="A1974" t="s">
        <v>4010</v>
      </c>
      <c r="B1974" t="s">
        <v>4011</v>
      </c>
      <c r="C1974" t="s">
        <v>3775</v>
      </c>
      <c r="D1974">
        <v>7</v>
      </c>
      <c r="E1974">
        <v>32</v>
      </c>
      <c r="F1974">
        <v>9</v>
      </c>
      <c r="G1974">
        <v>2</v>
      </c>
      <c r="H1974">
        <v>1</v>
      </c>
      <c r="I1974">
        <v>3</v>
      </c>
      <c r="J1974">
        <v>3</v>
      </c>
      <c r="K1974">
        <v>1</v>
      </c>
      <c r="L1974">
        <v>0</v>
      </c>
      <c r="M1974">
        <v>2</v>
      </c>
      <c r="N1974">
        <v>2</v>
      </c>
      <c r="O1974">
        <v>12</v>
      </c>
      <c r="P1974">
        <v>3</v>
      </c>
      <c r="Q1974">
        <v>2</v>
      </c>
      <c r="R1974">
        <v>0</v>
      </c>
      <c r="S1974">
        <v>5</v>
      </c>
      <c r="T1974">
        <v>3</v>
      </c>
      <c r="U1974">
        <f>VLOOKUP(A1974,player_data!$A$2:$B$3925,2,TRUE)</f>
        <v>77</v>
      </c>
      <c r="V1974" t="str">
        <f>VLOOKUP(B1974,player_data!$A$2:$E$3925,5,TRUE)</f>
        <v>F</v>
      </c>
    </row>
    <row r="1975" spans="1:22" x14ac:dyDescent="0.35">
      <c r="A1975" t="s">
        <v>4012</v>
      </c>
      <c r="B1975" t="s">
        <v>4013</v>
      </c>
      <c r="C1975" t="s">
        <v>3775</v>
      </c>
      <c r="D1975">
        <v>515</v>
      </c>
      <c r="E1975">
        <v>9167</v>
      </c>
      <c r="F1975">
        <v>3525</v>
      </c>
      <c r="G1975">
        <v>101</v>
      </c>
      <c r="H1975">
        <v>487</v>
      </c>
      <c r="I1975">
        <v>588</v>
      </c>
      <c r="J1975">
        <v>1472</v>
      </c>
      <c r="K1975">
        <v>340</v>
      </c>
      <c r="L1975">
        <v>22</v>
      </c>
      <c r="M1975">
        <v>631</v>
      </c>
      <c r="N1975">
        <v>894</v>
      </c>
      <c r="O1975">
        <v>3108</v>
      </c>
      <c r="P1975">
        <v>1186</v>
      </c>
      <c r="Q1975">
        <v>952</v>
      </c>
      <c r="R1975">
        <v>803</v>
      </c>
      <c r="S1975">
        <v>1030</v>
      </c>
      <c r="T1975">
        <v>350</v>
      </c>
      <c r="U1975">
        <f>VLOOKUP(A1975,player_data!$A$2:$B$3925,2,TRUE)</f>
        <v>71</v>
      </c>
      <c r="V1975" t="str">
        <f>VLOOKUP(B1975,player_data!$A$2:$E$3925,5,TRUE)</f>
        <v>C</v>
      </c>
    </row>
    <row r="1976" spans="1:22" x14ac:dyDescent="0.35">
      <c r="A1976" t="s">
        <v>4014</v>
      </c>
      <c r="B1976" t="s">
        <v>60</v>
      </c>
      <c r="C1976" t="s">
        <v>3775</v>
      </c>
      <c r="D1976">
        <v>137</v>
      </c>
      <c r="E1976">
        <v>0</v>
      </c>
      <c r="F1976">
        <v>410</v>
      </c>
      <c r="G1976">
        <v>0</v>
      </c>
      <c r="H1976">
        <v>0</v>
      </c>
      <c r="I1976">
        <v>0</v>
      </c>
      <c r="J1976">
        <v>36</v>
      </c>
      <c r="K1976">
        <v>0</v>
      </c>
      <c r="L1976">
        <v>0</v>
      </c>
      <c r="M1976">
        <v>0</v>
      </c>
      <c r="N1976">
        <v>251</v>
      </c>
      <c r="O1976">
        <v>624</v>
      </c>
      <c r="P1976">
        <v>176</v>
      </c>
      <c r="Q1976">
        <v>111</v>
      </c>
      <c r="R1976">
        <v>58</v>
      </c>
      <c r="S1976">
        <v>0</v>
      </c>
      <c r="T1976">
        <v>0</v>
      </c>
      <c r="U1976">
        <f>VLOOKUP(A1976,player_data!$A$2:$B$3925,2,TRUE)</f>
        <v>79</v>
      </c>
      <c r="V1976" t="str">
        <f>VLOOKUP(B1976,player_data!$A$2:$E$3925,5,TRUE)</f>
        <v>F</v>
      </c>
    </row>
    <row r="1977" spans="1:22" x14ac:dyDescent="0.35">
      <c r="A1977" t="s">
        <v>4015</v>
      </c>
      <c r="B1977" t="s">
        <v>48</v>
      </c>
      <c r="C1977" t="s">
        <v>3775</v>
      </c>
      <c r="D1977">
        <v>92</v>
      </c>
      <c r="E1977">
        <v>0</v>
      </c>
      <c r="F1977">
        <v>834</v>
      </c>
      <c r="G1977">
        <v>0</v>
      </c>
      <c r="H1977">
        <v>0</v>
      </c>
      <c r="I1977">
        <v>0</v>
      </c>
      <c r="J1977">
        <v>73</v>
      </c>
      <c r="K1977">
        <v>0</v>
      </c>
      <c r="L1977">
        <v>0</v>
      </c>
      <c r="M1977">
        <v>0</v>
      </c>
      <c r="N1977">
        <v>115</v>
      </c>
      <c r="O1977">
        <v>1215</v>
      </c>
      <c r="P1977">
        <v>357</v>
      </c>
      <c r="Q1977">
        <v>188</v>
      </c>
      <c r="R1977">
        <v>120</v>
      </c>
      <c r="S1977">
        <v>0</v>
      </c>
      <c r="T1977">
        <v>0</v>
      </c>
      <c r="U1977">
        <f>VLOOKUP(A1977,player_data!$A$2:$B$3925,2,TRUE)</f>
        <v>68</v>
      </c>
      <c r="V1977" t="str">
        <f>VLOOKUP(B1977,player_data!$A$2:$E$3925,5,TRUE)</f>
        <v>F</v>
      </c>
    </row>
    <row r="1978" spans="1:22" x14ac:dyDescent="0.35">
      <c r="A1978" t="s">
        <v>4016</v>
      </c>
      <c r="B1978" t="s">
        <v>4017</v>
      </c>
      <c r="C1978" t="s">
        <v>3775</v>
      </c>
      <c r="D1978">
        <v>24</v>
      </c>
      <c r="E1978">
        <v>146</v>
      </c>
      <c r="F1978">
        <v>22</v>
      </c>
      <c r="G1978">
        <v>8</v>
      </c>
      <c r="H1978">
        <v>20</v>
      </c>
      <c r="I1978">
        <v>28</v>
      </c>
      <c r="J1978">
        <v>9</v>
      </c>
      <c r="K1978">
        <v>7</v>
      </c>
      <c r="L1978">
        <v>1</v>
      </c>
      <c r="M1978">
        <v>20</v>
      </c>
      <c r="N1978">
        <v>24</v>
      </c>
      <c r="O1978">
        <v>31</v>
      </c>
      <c r="P1978">
        <v>9</v>
      </c>
      <c r="Q1978">
        <v>11</v>
      </c>
      <c r="R1978">
        <v>4</v>
      </c>
      <c r="S1978">
        <v>1</v>
      </c>
      <c r="T1978">
        <v>0</v>
      </c>
      <c r="U1978">
        <f>VLOOKUP(A1978,player_data!$A$2:$B$3925,2,TRUE)</f>
        <v>81</v>
      </c>
      <c r="V1978" t="str">
        <f>VLOOKUP(B1978,player_data!$A$2:$E$3925,5,TRUE)</f>
        <v>F</v>
      </c>
    </row>
    <row r="1979" spans="1:22" x14ac:dyDescent="0.35">
      <c r="A1979" t="s">
        <v>4018</v>
      </c>
      <c r="B1979" t="s">
        <v>1352</v>
      </c>
      <c r="C1979" t="s">
        <v>3775</v>
      </c>
      <c r="D1979">
        <v>143</v>
      </c>
      <c r="E1979">
        <v>2685</v>
      </c>
      <c r="F1979">
        <v>956</v>
      </c>
      <c r="G1979">
        <v>131</v>
      </c>
      <c r="H1979">
        <v>159</v>
      </c>
      <c r="I1979">
        <v>290</v>
      </c>
      <c r="J1979">
        <v>109</v>
      </c>
      <c r="K1979">
        <v>78</v>
      </c>
      <c r="L1979">
        <v>47</v>
      </c>
      <c r="M1979">
        <v>96</v>
      </c>
      <c r="N1979">
        <v>201</v>
      </c>
      <c r="O1979">
        <v>921</v>
      </c>
      <c r="P1979">
        <v>384</v>
      </c>
      <c r="Q1979">
        <v>229</v>
      </c>
      <c r="R1979">
        <v>159</v>
      </c>
      <c r="S1979">
        <v>103</v>
      </c>
      <c r="T1979">
        <v>29</v>
      </c>
      <c r="U1979">
        <f>VLOOKUP(A1979,player_data!$A$2:$B$3925,2,TRUE)</f>
        <v>77</v>
      </c>
      <c r="V1979" t="str">
        <f>VLOOKUP(B1979,player_data!$A$2:$E$3925,5,TRUE)</f>
        <v>F</v>
      </c>
    </row>
    <row r="1980" spans="1:22" x14ac:dyDescent="0.35">
      <c r="A1980" t="s">
        <v>4019</v>
      </c>
      <c r="B1980" t="s">
        <v>4020</v>
      </c>
      <c r="C1980" t="s">
        <v>3775</v>
      </c>
      <c r="D1980">
        <v>548</v>
      </c>
      <c r="E1980">
        <v>17810</v>
      </c>
      <c r="F1980">
        <v>7741</v>
      </c>
      <c r="G1980">
        <v>978</v>
      </c>
      <c r="H1980">
        <v>2909</v>
      </c>
      <c r="I1980">
        <v>3887</v>
      </c>
      <c r="J1980">
        <v>1140</v>
      </c>
      <c r="K1980">
        <v>688</v>
      </c>
      <c r="L1980">
        <v>675</v>
      </c>
      <c r="M1980">
        <v>1091</v>
      </c>
      <c r="N1980">
        <v>1910</v>
      </c>
      <c r="O1980">
        <v>6591</v>
      </c>
      <c r="P1980">
        <v>3182</v>
      </c>
      <c r="Q1980">
        <v>2044</v>
      </c>
      <c r="R1980">
        <v>1324</v>
      </c>
      <c r="S1980">
        <v>230</v>
      </c>
      <c r="T1980">
        <v>53</v>
      </c>
      <c r="U1980">
        <f>VLOOKUP(A1980,player_data!$A$2:$B$3925,2,TRUE)</f>
        <v>81</v>
      </c>
      <c r="V1980" t="str">
        <f>VLOOKUP(B1980,player_data!$A$2:$E$3925,5,TRUE)</f>
        <v>G</v>
      </c>
    </row>
    <row r="1981" spans="1:22" x14ac:dyDescent="0.35">
      <c r="A1981" t="s">
        <v>4021</v>
      </c>
      <c r="B1981" t="s">
        <v>911</v>
      </c>
      <c r="C1981" t="s">
        <v>3775</v>
      </c>
      <c r="D1981">
        <v>307</v>
      </c>
      <c r="E1981">
        <v>9345</v>
      </c>
      <c r="F1981">
        <v>5222</v>
      </c>
      <c r="G1981">
        <v>233</v>
      </c>
      <c r="H1981">
        <v>883</v>
      </c>
      <c r="I1981">
        <v>1116</v>
      </c>
      <c r="J1981">
        <v>559</v>
      </c>
      <c r="K1981">
        <v>291</v>
      </c>
      <c r="L1981">
        <v>36</v>
      </c>
      <c r="M1981">
        <v>517</v>
      </c>
      <c r="N1981">
        <v>620</v>
      </c>
      <c r="O1981">
        <v>3454</v>
      </c>
      <c r="P1981">
        <v>1570</v>
      </c>
      <c r="Q1981">
        <v>1950</v>
      </c>
      <c r="R1981">
        <v>1662</v>
      </c>
      <c r="S1981">
        <v>1079</v>
      </c>
      <c r="T1981">
        <v>420</v>
      </c>
      <c r="U1981">
        <f>VLOOKUP(A1981,player_data!$A$2:$B$3925,2,TRUE)</f>
        <v>81</v>
      </c>
      <c r="V1981" t="str">
        <f>VLOOKUP(B1981,player_data!$A$2:$E$3925,5,TRUE)</f>
        <v>F</v>
      </c>
    </row>
    <row r="1982" spans="1:22" x14ac:dyDescent="0.35">
      <c r="A1982" t="s">
        <v>4022</v>
      </c>
      <c r="B1982" t="s">
        <v>3686</v>
      </c>
      <c r="C1982" t="s">
        <v>3775</v>
      </c>
      <c r="D1982">
        <v>271</v>
      </c>
      <c r="E1982">
        <v>3795</v>
      </c>
      <c r="F1982">
        <v>1430</v>
      </c>
      <c r="G1982">
        <v>278</v>
      </c>
      <c r="H1982">
        <v>622</v>
      </c>
      <c r="I1982">
        <v>1258</v>
      </c>
      <c r="J1982">
        <v>203</v>
      </c>
      <c r="K1982">
        <v>46</v>
      </c>
      <c r="L1982">
        <v>98</v>
      </c>
      <c r="M1982">
        <v>0</v>
      </c>
      <c r="N1982">
        <v>617</v>
      </c>
      <c r="O1982">
        <v>1422</v>
      </c>
      <c r="P1982">
        <v>591</v>
      </c>
      <c r="Q1982">
        <v>362</v>
      </c>
      <c r="R1982">
        <v>248</v>
      </c>
      <c r="S1982">
        <v>0</v>
      </c>
      <c r="T1982">
        <v>0</v>
      </c>
      <c r="U1982">
        <f>VLOOKUP(A1982,player_data!$A$2:$B$3925,2,TRUE)</f>
        <v>83</v>
      </c>
      <c r="V1982" t="str">
        <f>VLOOKUP(B1982,player_data!$A$2:$E$3925,5,TRUE)</f>
        <v>G</v>
      </c>
    </row>
    <row r="1983" spans="1:22" x14ac:dyDescent="0.35">
      <c r="A1983" t="s">
        <v>4023</v>
      </c>
      <c r="B1983" t="s">
        <v>3012</v>
      </c>
      <c r="C1983" t="s">
        <v>3775</v>
      </c>
      <c r="D1983">
        <v>69</v>
      </c>
      <c r="E1983">
        <v>422</v>
      </c>
      <c r="F1983">
        <v>204</v>
      </c>
      <c r="G1983">
        <v>25</v>
      </c>
      <c r="H1983">
        <v>40</v>
      </c>
      <c r="I1983">
        <v>65</v>
      </c>
      <c r="J1983">
        <v>49</v>
      </c>
      <c r="K1983">
        <v>19</v>
      </c>
      <c r="L1983">
        <v>9</v>
      </c>
      <c r="M1983">
        <v>43</v>
      </c>
      <c r="N1983">
        <v>69</v>
      </c>
      <c r="O1983">
        <v>196</v>
      </c>
      <c r="P1983">
        <v>74</v>
      </c>
      <c r="Q1983">
        <v>87</v>
      </c>
      <c r="R1983">
        <v>52</v>
      </c>
      <c r="S1983">
        <v>19</v>
      </c>
      <c r="T1983">
        <v>4</v>
      </c>
      <c r="U1983">
        <f>VLOOKUP(A1983,player_data!$A$2:$B$3925,2,TRUE)</f>
        <v>78</v>
      </c>
      <c r="V1983" t="str">
        <f>VLOOKUP(B1983,player_data!$A$2:$E$3925,5,TRUE)</f>
        <v>F</v>
      </c>
    </row>
    <row r="1984" spans="1:22" x14ac:dyDescent="0.35">
      <c r="A1984" t="s">
        <v>4024</v>
      </c>
      <c r="B1984" t="s">
        <v>712</v>
      </c>
      <c r="C1984" t="s">
        <v>3775</v>
      </c>
      <c r="D1984">
        <v>7</v>
      </c>
      <c r="E1984">
        <v>47</v>
      </c>
      <c r="F1984">
        <v>12</v>
      </c>
      <c r="G1984">
        <v>0</v>
      </c>
      <c r="H1984">
        <v>0</v>
      </c>
      <c r="I1984">
        <v>10</v>
      </c>
      <c r="J1984">
        <v>6</v>
      </c>
      <c r="K1984">
        <v>0</v>
      </c>
      <c r="L1984">
        <v>0</v>
      </c>
      <c r="M1984">
        <v>0</v>
      </c>
      <c r="N1984">
        <v>7</v>
      </c>
      <c r="O1984">
        <v>19</v>
      </c>
      <c r="P1984">
        <v>5</v>
      </c>
      <c r="Q1984">
        <v>2</v>
      </c>
      <c r="R1984">
        <v>2</v>
      </c>
      <c r="S1984">
        <v>0</v>
      </c>
      <c r="T1984">
        <v>0</v>
      </c>
      <c r="U1984">
        <f>VLOOKUP(A1984,player_data!$A$2:$B$3925,2,TRUE)</f>
        <v>75</v>
      </c>
      <c r="V1984" t="str">
        <f>VLOOKUP(B1984,player_data!$A$2:$E$3925,5,TRUE)</f>
        <v>G</v>
      </c>
    </row>
    <row r="1985" spans="1:22" x14ac:dyDescent="0.35">
      <c r="A1985" t="s">
        <v>4025</v>
      </c>
      <c r="B1985" t="s">
        <v>1846</v>
      </c>
      <c r="C1985" t="s">
        <v>3775</v>
      </c>
      <c r="D1985">
        <v>66</v>
      </c>
      <c r="E1985">
        <v>1018</v>
      </c>
      <c r="F1985">
        <v>227</v>
      </c>
      <c r="G1985">
        <v>0</v>
      </c>
      <c r="H1985">
        <v>0</v>
      </c>
      <c r="I1985">
        <v>158</v>
      </c>
      <c r="J1985">
        <v>115</v>
      </c>
      <c r="K1985">
        <v>0</v>
      </c>
      <c r="L1985">
        <v>0</v>
      </c>
      <c r="M1985">
        <v>0</v>
      </c>
      <c r="N1985">
        <v>158</v>
      </c>
      <c r="O1985">
        <v>292</v>
      </c>
      <c r="P1985">
        <v>95</v>
      </c>
      <c r="Q1985">
        <v>55</v>
      </c>
      <c r="R1985">
        <v>37</v>
      </c>
      <c r="S1985">
        <v>0</v>
      </c>
      <c r="T1985">
        <v>0</v>
      </c>
      <c r="U1985">
        <f>VLOOKUP(A1985,player_data!$A$2:$B$3925,2,TRUE)</f>
        <v>74</v>
      </c>
      <c r="V1985" t="str">
        <f>VLOOKUP(B1985,player_data!$A$2:$E$3925,5,TRUE)</f>
        <v>G</v>
      </c>
    </row>
    <row r="1986" spans="1:22" x14ac:dyDescent="0.35">
      <c r="A1986" t="s">
        <v>4026</v>
      </c>
      <c r="B1986" t="s">
        <v>4027</v>
      </c>
      <c r="C1986" t="s">
        <v>3775</v>
      </c>
      <c r="D1986">
        <v>745</v>
      </c>
      <c r="E1986">
        <v>21889</v>
      </c>
      <c r="F1986">
        <v>7337</v>
      </c>
      <c r="G1986">
        <v>0</v>
      </c>
      <c r="H1986">
        <v>0</v>
      </c>
      <c r="I1986">
        <v>2302</v>
      </c>
      <c r="J1986">
        <v>3160</v>
      </c>
      <c r="K1986">
        <v>0</v>
      </c>
      <c r="L1986">
        <v>0</v>
      </c>
      <c r="M1986">
        <v>0</v>
      </c>
      <c r="N1986">
        <v>2238</v>
      </c>
      <c r="O1986">
        <v>7224</v>
      </c>
      <c r="P1986">
        <v>2632</v>
      </c>
      <c r="Q1986">
        <v>2720</v>
      </c>
      <c r="R1986">
        <v>2073</v>
      </c>
      <c r="S1986">
        <v>0</v>
      </c>
      <c r="T1986">
        <v>0</v>
      </c>
      <c r="U1986">
        <f>VLOOKUP(A1986,player_data!$A$2:$B$3925,2,TRUE)</f>
        <v>70</v>
      </c>
      <c r="V1986" t="str">
        <f>VLOOKUP(B1986,player_data!$A$2:$E$3925,5,TRUE)</f>
        <v>F</v>
      </c>
    </row>
    <row r="1987" spans="1:22" x14ac:dyDescent="0.35">
      <c r="A1987" t="s">
        <v>4028</v>
      </c>
      <c r="B1987" t="s">
        <v>1433</v>
      </c>
      <c r="C1987" t="s">
        <v>4029</v>
      </c>
      <c r="D1987">
        <v>611</v>
      </c>
      <c r="E1987">
        <v>22761</v>
      </c>
      <c r="F1987">
        <v>11644</v>
      </c>
      <c r="G1987">
        <v>697</v>
      </c>
      <c r="H1987">
        <v>2574</v>
      </c>
      <c r="I1987">
        <v>3271</v>
      </c>
      <c r="J1987">
        <v>2414</v>
      </c>
      <c r="K1987">
        <v>632</v>
      </c>
      <c r="L1987">
        <v>109</v>
      </c>
      <c r="M1987">
        <v>1585</v>
      </c>
      <c r="N1987">
        <v>1533</v>
      </c>
      <c r="O1987">
        <v>10222</v>
      </c>
      <c r="P1987">
        <v>4277</v>
      </c>
      <c r="Q1987">
        <v>3032</v>
      </c>
      <c r="R1987">
        <v>2323</v>
      </c>
      <c r="S1987">
        <v>2226</v>
      </c>
      <c r="T1987">
        <v>767</v>
      </c>
      <c r="U1987">
        <f>VLOOKUP(A1987,player_data!$A$2:$B$3925,2,TRUE)</f>
        <v>80</v>
      </c>
      <c r="V1987" t="str">
        <f>VLOOKUP(B1987,player_data!$A$2:$E$3925,5,TRUE)</f>
        <v>G</v>
      </c>
    </row>
    <row r="1988" spans="1:22" x14ac:dyDescent="0.35">
      <c r="A1988" t="s">
        <v>4030</v>
      </c>
      <c r="B1988" t="s">
        <v>509</v>
      </c>
      <c r="C1988" t="s">
        <v>4031</v>
      </c>
      <c r="D1988">
        <v>99</v>
      </c>
      <c r="E1988">
        <v>1954</v>
      </c>
      <c r="F1988">
        <v>478</v>
      </c>
      <c r="G1988">
        <v>0</v>
      </c>
      <c r="H1988">
        <v>0</v>
      </c>
      <c r="I1988">
        <v>205</v>
      </c>
      <c r="J1988">
        <v>182</v>
      </c>
      <c r="K1988">
        <v>0</v>
      </c>
      <c r="L1988">
        <v>0</v>
      </c>
      <c r="M1988">
        <v>0</v>
      </c>
      <c r="N1988">
        <v>296</v>
      </c>
      <c r="O1988">
        <v>462</v>
      </c>
      <c r="P1988">
        <v>160</v>
      </c>
      <c r="Q1988">
        <v>253</v>
      </c>
      <c r="R1988">
        <v>158</v>
      </c>
      <c r="S1988">
        <v>0</v>
      </c>
      <c r="T1988">
        <v>0</v>
      </c>
      <c r="U1988">
        <f>VLOOKUP(A1988,player_data!$A$2:$B$3925,2,TRUE)</f>
        <v>70</v>
      </c>
      <c r="V1988" t="str">
        <f>VLOOKUP(B1988,player_data!$A$2:$E$3925,5,TRUE)</f>
        <v>C</v>
      </c>
    </row>
    <row r="1989" spans="1:22" x14ac:dyDescent="0.35">
      <c r="A1989" t="s">
        <v>4032</v>
      </c>
      <c r="B1989" t="s">
        <v>218</v>
      </c>
      <c r="C1989" t="s">
        <v>4033</v>
      </c>
      <c r="D1989">
        <v>882</v>
      </c>
      <c r="E1989">
        <v>30603</v>
      </c>
      <c r="F1989">
        <v>9656</v>
      </c>
      <c r="G1989">
        <v>1913</v>
      </c>
      <c r="H1989">
        <v>5366</v>
      </c>
      <c r="I1989">
        <v>7279</v>
      </c>
      <c r="J1989">
        <v>2963</v>
      </c>
      <c r="K1989">
        <v>648</v>
      </c>
      <c r="L1989">
        <v>244</v>
      </c>
      <c r="M1989">
        <v>1549</v>
      </c>
      <c r="N1989">
        <v>2353</v>
      </c>
      <c r="O1989">
        <v>7033</v>
      </c>
      <c r="P1989">
        <v>3583</v>
      </c>
      <c r="Q1989">
        <v>3511</v>
      </c>
      <c r="R1989">
        <v>2488</v>
      </c>
      <c r="S1989">
        <v>12</v>
      </c>
      <c r="T1989">
        <v>2</v>
      </c>
      <c r="U1989">
        <f>VLOOKUP(A1989,player_data!$A$2:$B$3925,2,TRUE)</f>
        <v>79</v>
      </c>
      <c r="V1989" t="str">
        <f>VLOOKUP(B1989,player_data!$A$2:$E$3925,5,TRUE)</f>
        <v>F</v>
      </c>
    </row>
    <row r="1990" spans="1:22" x14ac:dyDescent="0.35">
      <c r="A1990" t="s">
        <v>4034</v>
      </c>
      <c r="B1990" t="s">
        <v>2065</v>
      </c>
      <c r="C1990" t="s">
        <v>4033</v>
      </c>
      <c r="D1990">
        <v>638</v>
      </c>
      <c r="E1990">
        <v>19577</v>
      </c>
      <c r="F1990">
        <v>7754</v>
      </c>
      <c r="G1990">
        <v>800</v>
      </c>
      <c r="H1990">
        <v>2050</v>
      </c>
      <c r="I1990">
        <v>2850</v>
      </c>
      <c r="J1990">
        <v>1047</v>
      </c>
      <c r="K1990">
        <v>440</v>
      </c>
      <c r="L1990">
        <v>229</v>
      </c>
      <c r="M1990">
        <v>1028</v>
      </c>
      <c r="N1990">
        <v>1427</v>
      </c>
      <c r="O1990">
        <v>6523</v>
      </c>
      <c r="P1990">
        <v>2926</v>
      </c>
      <c r="Q1990">
        <v>2481</v>
      </c>
      <c r="R1990">
        <v>1836</v>
      </c>
      <c r="S1990">
        <v>254</v>
      </c>
      <c r="T1990">
        <v>66</v>
      </c>
      <c r="U1990">
        <f>VLOOKUP(A1990,player_data!$A$2:$B$3925,2,TRUE)</f>
        <v>77</v>
      </c>
      <c r="V1990" t="str">
        <f>VLOOKUP(B1990,player_data!$A$2:$E$3925,5,TRUE)</f>
        <v>G</v>
      </c>
    </row>
    <row r="1991" spans="1:22" x14ac:dyDescent="0.35">
      <c r="A1991" t="s">
        <v>4035</v>
      </c>
      <c r="B1991" t="s">
        <v>963</v>
      </c>
      <c r="C1991" t="s">
        <v>4036</v>
      </c>
      <c r="D1991">
        <v>267</v>
      </c>
      <c r="E1991">
        <v>5131</v>
      </c>
      <c r="F1991">
        <v>1984</v>
      </c>
      <c r="G1991">
        <v>44</v>
      </c>
      <c r="H1991">
        <v>426</v>
      </c>
      <c r="I1991">
        <v>470</v>
      </c>
      <c r="J1991">
        <v>380</v>
      </c>
      <c r="K1991">
        <v>108</v>
      </c>
      <c r="L1991">
        <v>42</v>
      </c>
      <c r="M1991">
        <v>213</v>
      </c>
      <c r="N1991">
        <v>422</v>
      </c>
      <c r="O1991">
        <v>1730</v>
      </c>
      <c r="P1991">
        <v>717</v>
      </c>
      <c r="Q1991">
        <v>229</v>
      </c>
      <c r="R1991">
        <v>202</v>
      </c>
      <c r="S1991">
        <v>880</v>
      </c>
      <c r="T1991">
        <v>348</v>
      </c>
      <c r="U1991">
        <f>VLOOKUP(A1991,player_data!$A$2:$B$3925,2,TRUE)</f>
        <v>77</v>
      </c>
      <c r="V1991" t="str">
        <f>VLOOKUP(B1991,player_data!$A$2:$E$3925,5,TRUE)</f>
        <v>F</v>
      </c>
    </row>
    <row r="1992" spans="1:22" x14ac:dyDescent="0.35">
      <c r="A1992" t="s">
        <v>4037</v>
      </c>
      <c r="B1992" t="s">
        <v>133</v>
      </c>
      <c r="C1992" t="s">
        <v>4038</v>
      </c>
      <c r="D1992">
        <v>683</v>
      </c>
      <c r="E1992">
        <v>12286</v>
      </c>
      <c r="F1992">
        <v>4239</v>
      </c>
      <c r="G1992">
        <v>1054</v>
      </c>
      <c r="H1992">
        <v>1911</v>
      </c>
      <c r="I1992">
        <v>2965</v>
      </c>
      <c r="J1992">
        <v>266</v>
      </c>
      <c r="K1992">
        <v>261</v>
      </c>
      <c r="L1992">
        <v>322</v>
      </c>
      <c r="M1992">
        <v>685</v>
      </c>
      <c r="N1992">
        <v>1607</v>
      </c>
      <c r="O1992">
        <v>3485</v>
      </c>
      <c r="P1992">
        <v>1638</v>
      </c>
      <c r="Q1992">
        <v>1364</v>
      </c>
      <c r="R1992">
        <v>962</v>
      </c>
      <c r="S1992">
        <v>11</v>
      </c>
      <c r="T1992">
        <v>1</v>
      </c>
      <c r="U1992">
        <f>VLOOKUP(A1992,player_data!$A$2:$B$3925,2,TRUE)</f>
        <v>81</v>
      </c>
      <c r="V1992" t="str">
        <f>VLOOKUP(B1992,player_data!$A$2:$E$3925,5,TRUE)</f>
        <v>G</v>
      </c>
    </row>
    <row r="1993" spans="1:22" x14ac:dyDescent="0.35">
      <c r="A1993" t="s">
        <v>4039</v>
      </c>
      <c r="B1993" t="s">
        <v>448</v>
      </c>
      <c r="C1993" t="s">
        <v>4040</v>
      </c>
      <c r="D1993">
        <v>112</v>
      </c>
      <c r="E1993">
        <v>881</v>
      </c>
      <c r="F1993">
        <v>283</v>
      </c>
      <c r="G1993">
        <v>0</v>
      </c>
      <c r="H1993">
        <v>0</v>
      </c>
      <c r="I1993">
        <v>265</v>
      </c>
      <c r="J1993">
        <v>51</v>
      </c>
      <c r="K1993">
        <v>0</v>
      </c>
      <c r="L1993">
        <v>0</v>
      </c>
      <c r="M1993">
        <v>0</v>
      </c>
      <c r="N1993">
        <v>114</v>
      </c>
      <c r="O1993">
        <v>296</v>
      </c>
      <c r="P1993">
        <v>114</v>
      </c>
      <c r="Q1993">
        <v>91</v>
      </c>
      <c r="R1993">
        <v>55</v>
      </c>
      <c r="S1993">
        <v>0</v>
      </c>
      <c r="T1993">
        <v>0</v>
      </c>
      <c r="U1993">
        <f>VLOOKUP(A1993,player_data!$A$2:$B$3925,2,TRUE)</f>
        <v>81</v>
      </c>
      <c r="V1993" t="str">
        <f>VLOOKUP(B1993,player_data!$A$2:$E$3925,5,TRUE)</f>
        <v>C</v>
      </c>
    </row>
    <row r="1994" spans="1:22" x14ac:dyDescent="0.35">
      <c r="A1994" t="s">
        <v>4042</v>
      </c>
      <c r="B1994" t="s">
        <v>602</v>
      </c>
      <c r="C1994" t="s">
        <v>4043</v>
      </c>
      <c r="D1994">
        <v>465</v>
      </c>
      <c r="E1994">
        <v>9305</v>
      </c>
      <c r="F1994">
        <v>3654</v>
      </c>
      <c r="G1994">
        <v>172</v>
      </c>
      <c r="H1994">
        <v>454</v>
      </c>
      <c r="I1994">
        <v>626</v>
      </c>
      <c r="J1994">
        <v>1955</v>
      </c>
      <c r="K1994">
        <v>444</v>
      </c>
      <c r="L1994">
        <v>81</v>
      </c>
      <c r="M1994">
        <v>963</v>
      </c>
      <c r="N1994">
        <v>964</v>
      </c>
      <c r="O1994">
        <v>3059</v>
      </c>
      <c r="P1994">
        <v>1463</v>
      </c>
      <c r="Q1994">
        <v>878</v>
      </c>
      <c r="R1994">
        <v>692</v>
      </c>
      <c r="S1994">
        <v>160</v>
      </c>
      <c r="T1994">
        <v>36</v>
      </c>
      <c r="U1994">
        <f>VLOOKUP(A1994,player_data!$A$2:$B$3925,2,TRUE)</f>
        <v>73</v>
      </c>
      <c r="V1994" t="str">
        <f>VLOOKUP(B1994,player_data!$A$2:$E$3925,5,TRUE)</f>
        <v>G</v>
      </c>
    </row>
    <row r="1995" spans="1:22" x14ac:dyDescent="0.35">
      <c r="A1995" t="s">
        <v>4044</v>
      </c>
      <c r="B1995" t="s">
        <v>4045</v>
      </c>
      <c r="C1995" t="s">
        <v>4046</v>
      </c>
      <c r="D1995">
        <v>259</v>
      </c>
      <c r="E1995">
        <v>0</v>
      </c>
      <c r="F1995">
        <v>2046</v>
      </c>
      <c r="G1995">
        <v>0</v>
      </c>
      <c r="H1995">
        <v>0</v>
      </c>
      <c r="I1995">
        <v>141</v>
      </c>
      <c r="J1995">
        <v>311</v>
      </c>
      <c r="K1995">
        <v>0</v>
      </c>
      <c r="L1995">
        <v>0</v>
      </c>
      <c r="M1995">
        <v>0</v>
      </c>
      <c r="N1995">
        <v>668</v>
      </c>
      <c r="O1995">
        <v>2659</v>
      </c>
      <c r="P1995">
        <v>744</v>
      </c>
      <c r="Q1995">
        <v>777</v>
      </c>
      <c r="R1995">
        <v>558</v>
      </c>
      <c r="S1995">
        <v>0</v>
      </c>
      <c r="T1995">
        <v>0</v>
      </c>
      <c r="U1995">
        <f>VLOOKUP(A1995,player_data!$A$2:$B$3925,2,TRUE)</f>
        <v>76</v>
      </c>
      <c r="V1995" t="str">
        <f>VLOOKUP(B1995,player_data!$A$2:$E$3925,5,TRUE)</f>
        <v>G</v>
      </c>
    </row>
    <row r="1996" spans="1:22" x14ac:dyDescent="0.35">
      <c r="A1996" t="s">
        <v>4047</v>
      </c>
      <c r="B1996" t="s">
        <v>2292</v>
      </c>
      <c r="C1996" t="s">
        <v>4048</v>
      </c>
      <c r="D1996">
        <v>98</v>
      </c>
      <c r="E1996">
        <v>1146</v>
      </c>
      <c r="F1996">
        <v>479</v>
      </c>
      <c r="G1996">
        <v>141</v>
      </c>
      <c r="H1996">
        <v>222</v>
      </c>
      <c r="I1996">
        <v>363</v>
      </c>
      <c r="J1996">
        <v>22</v>
      </c>
      <c r="K1996">
        <v>27</v>
      </c>
      <c r="L1996">
        <v>51</v>
      </c>
      <c r="M1996">
        <v>78</v>
      </c>
      <c r="N1996">
        <v>188</v>
      </c>
      <c r="O1996">
        <v>336</v>
      </c>
      <c r="P1996">
        <v>182</v>
      </c>
      <c r="Q1996">
        <v>168</v>
      </c>
      <c r="R1996">
        <v>115</v>
      </c>
      <c r="S1996">
        <v>3</v>
      </c>
      <c r="T1996">
        <v>0</v>
      </c>
      <c r="U1996">
        <f>VLOOKUP(A1996,player_data!$A$2:$B$3925,2,TRUE)</f>
        <v>80</v>
      </c>
      <c r="V1996" t="str">
        <f>VLOOKUP(B1996,player_data!$A$2:$E$3925,5,TRUE)</f>
        <v>G</v>
      </c>
    </row>
    <row r="1997" spans="1:22" x14ac:dyDescent="0.35">
      <c r="A1997" t="s">
        <v>4049</v>
      </c>
      <c r="B1997" t="s">
        <v>1088</v>
      </c>
      <c r="C1997" t="s">
        <v>4050</v>
      </c>
      <c r="D1997">
        <v>252</v>
      </c>
      <c r="E1997">
        <v>4270</v>
      </c>
      <c r="F1997">
        <v>1497</v>
      </c>
      <c r="G1997">
        <v>446</v>
      </c>
      <c r="H1997">
        <v>525</v>
      </c>
      <c r="I1997">
        <v>971</v>
      </c>
      <c r="J1997">
        <v>87</v>
      </c>
      <c r="K1997">
        <v>81</v>
      </c>
      <c r="L1997">
        <v>222</v>
      </c>
      <c r="M1997">
        <v>182</v>
      </c>
      <c r="N1997">
        <v>464</v>
      </c>
      <c r="O1997">
        <v>1081</v>
      </c>
      <c r="P1997">
        <v>578</v>
      </c>
      <c r="Q1997">
        <v>607</v>
      </c>
      <c r="R1997">
        <v>341</v>
      </c>
      <c r="S1997">
        <v>2</v>
      </c>
      <c r="T1997">
        <v>0</v>
      </c>
      <c r="U1997">
        <f>VLOOKUP(A1997,player_data!$A$2:$B$3925,2,TRUE)</f>
        <v>79</v>
      </c>
      <c r="V1997" t="str">
        <f>VLOOKUP(B1997,player_data!$A$2:$E$3925,5,TRUE)</f>
        <v>G</v>
      </c>
    </row>
    <row r="1998" spans="1:22" x14ac:dyDescent="0.35">
      <c r="A1998" t="s">
        <v>4051</v>
      </c>
      <c r="B1998" t="s">
        <v>360</v>
      </c>
      <c r="C1998" t="s">
        <v>4052</v>
      </c>
      <c r="D1998">
        <v>835</v>
      </c>
      <c r="E1998">
        <v>23769</v>
      </c>
      <c r="F1998">
        <v>10465</v>
      </c>
      <c r="G1998">
        <v>2108</v>
      </c>
      <c r="H1998">
        <v>3153</v>
      </c>
      <c r="I1998">
        <v>5261</v>
      </c>
      <c r="J1998">
        <v>1862</v>
      </c>
      <c r="K1998">
        <v>671</v>
      </c>
      <c r="L1998">
        <v>433</v>
      </c>
      <c r="M1998">
        <v>1841</v>
      </c>
      <c r="N1998">
        <v>2273</v>
      </c>
      <c r="O1998">
        <v>6293</v>
      </c>
      <c r="P1998">
        <v>3433</v>
      </c>
      <c r="Q1998">
        <v>4592</v>
      </c>
      <c r="R1998">
        <v>3598</v>
      </c>
      <c r="S1998">
        <v>19</v>
      </c>
      <c r="T1998">
        <v>1</v>
      </c>
      <c r="U1998">
        <f>VLOOKUP(A1998,player_data!$A$2:$B$3925,2,TRUE)</f>
        <v>80</v>
      </c>
      <c r="V1998" t="str">
        <f>VLOOKUP(B1998,player_data!$A$2:$E$3925,5,TRUE)</f>
        <v>F</v>
      </c>
    </row>
    <row r="1999" spans="1:22" x14ac:dyDescent="0.35">
      <c r="A1999" t="s">
        <v>4053</v>
      </c>
      <c r="B1999" t="s">
        <v>4054</v>
      </c>
      <c r="C1999" t="s">
        <v>4052</v>
      </c>
      <c r="D1999">
        <v>855</v>
      </c>
      <c r="E1999">
        <v>24309</v>
      </c>
      <c r="F1999">
        <v>10912</v>
      </c>
      <c r="G1999">
        <v>378</v>
      </c>
      <c r="H1999">
        <v>1822</v>
      </c>
      <c r="I1999">
        <v>2200</v>
      </c>
      <c r="J1999">
        <v>2912</v>
      </c>
      <c r="K1999">
        <v>975</v>
      </c>
      <c r="L1999">
        <v>152</v>
      </c>
      <c r="M1999">
        <v>1663</v>
      </c>
      <c r="N1999">
        <v>1766</v>
      </c>
      <c r="O1999">
        <v>9878</v>
      </c>
      <c r="P1999">
        <v>3932</v>
      </c>
      <c r="Q1999">
        <v>2446</v>
      </c>
      <c r="R1999">
        <v>1792</v>
      </c>
      <c r="S1999">
        <v>3931</v>
      </c>
      <c r="T1999">
        <v>1256</v>
      </c>
      <c r="U1999">
        <f>VLOOKUP(A1999,player_data!$A$2:$B$3925,2,TRUE)</f>
        <v>76</v>
      </c>
      <c r="V1999" t="str">
        <f>VLOOKUP(B1999,player_data!$A$2:$E$3925,5,TRUE)</f>
        <v>F</v>
      </c>
    </row>
    <row r="2000" spans="1:22" x14ac:dyDescent="0.35">
      <c r="A2000" t="s">
        <v>4055</v>
      </c>
      <c r="B2000" t="s">
        <v>1596</v>
      </c>
      <c r="C2000" t="s">
        <v>4056</v>
      </c>
      <c r="D2000">
        <v>496</v>
      </c>
      <c r="E2000">
        <v>10337</v>
      </c>
      <c r="F2000">
        <v>2546</v>
      </c>
      <c r="G2000">
        <v>142</v>
      </c>
      <c r="H2000">
        <v>500</v>
      </c>
      <c r="I2000">
        <v>642</v>
      </c>
      <c r="J2000">
        <v>1767</v>
      </c>
      <c r="K2000">
        <v>352</v>
      </c>
      <c r="L2000">
        <v>42</v>
      </c>
      <c r="M2000">
        <v>591</v>
      </c>
      <c r="N2000">
        <v>864</v>
      </c>
      <c r="O2000">
        <v>2287</v>
      </c>
      <c r="P2000">
        <v>950</v>
      </c>
      <c r="Q2000">
        <v>405</v>
      </c>
      <c r="R2000">
        <v>267</v>
      </c>
      <c r="S2000">
        <v>1006</v>
      </c>
      <c r="T2000">
        <v>379</v>
      </c>
      <c r="U2000">
        <f>VLOOKUP(A2000,player_data!$A$2:$B$3925,2,TRUE)</f>
        <v>73</v>
      </c>
      <c r="V2000" t="str">
        <f>VLOOKUP(B2000,player_data!$A$2:$E$3925,5,TRUE)</f>
        <v>C</v>
      </c>
    </row>
    <row r="2001" spans="1:22" x14ac:dyDescent="0.35">
      <c r="A2001" t="s">
        <v>4057</v>
      </c>
      <c r="B2001" t="s">
        <v>60</v>
      </c>
      <c r="C2001" t="s">
        <v>4058</v>
      </c>
      <c r="D2001">
        <v>379</v>
      </c>
      <c r="E2001">
        <v>6619</v>
      </c>
      <c r="F2001">
        <v>3339</v>
      </c>
      <c r="G2001">
        <v>29</v>
      </c>
      <c r="H2001">
        <v>120</v>
      </c>
      <c r="I2001">
        <v>1309</v>
      </c>
      <c r="J2001">
        <v>389</v>
      </c>
      <c r="K2001">
        <v>29</v>
      </c>
      <c r="L2001">
        <v>10</v>
      </c>
      <c r="M2001">
        <v>0</v>
      </c>
      <c r="N2001">
        <v>751</v>
      </c>
      <c r="O2001">
        <v>2981</v>
      </c>
      <c r="P2001">
        <v>1351</v>
      </c>
      <c r="Q2001">
        <v>798</v>
      </c>
      <c r="R2001">
        <v>637</v>
      </c>
      <c r="S2001">
        <v>0</v>
      </c>
      <c r="T2001">
        <v>0</v>
      </c>
      <c r="U2001">
        <f>VLOOKUP(A2001,player_data!$A$2:$B$3925,2,TRUE)</f>
        <v>73</v>
      </c>
      <c r="V2001" t="str">
        <f>VLOOKUP(B2001,player_data!$A$2:$E$3925,5,TRUE)</f>
        <v>F</v>
      </c>
    </row>
    <row r="2002" spans="1:22" x14ac:dyDescent="0.35">
      <c r="A2002" t="s">
        <v>4059</v>
      </c>
      <c r="B2002" t="s">
        <v>1303</v>
      </c>
      <c r="C2002" t="s">
        <v>4060</v>
      </c>
      <c r="D2002">
        <v>74</v>
      </c>
      <c r="E2002">
        <v>1000</v>
      </c>
      <c r="F2002">
        <v>297</v>
      </c>
      <c r="G2002">
        <v>107</v>
      </c>
      <c r="H2002">
        <v>172</v>
      </c>
      <c r="I2002">
        <v>279</v>
      </c>
      <c r="J2002">
        <v>40</v>
      </c>
      <c r="K2002">
        <v>9</v>
      </c>
      <c r="L2002">
        <v>46</v>
      </c>
      <c r="M2002">
        <v>0</v>
      </c>
      <c r="N2002">
        <v>166</v>
      </c>
      <c r="O2002">
        <v>267</v>
      </c>
      <c r="P2002">
        <v>119</v>
      </c>
      <c r="Q2002">
        <v>104</v>
      </c>
      <c r="R2002">
        <v>59</v>
      </c>
      <c r="S2002">
        <v>0</v>
      </c>
      <c r="T2002">
        <v>0</v>
      </c>
      <c r="U2002">
        <f>VLOOKUP(A2002,player_data!$A$2:$B$3925,2,TRUE)</f>
        <v>80</v>
      </c>
      <c r="V2002" t="str">
        <f>VLOOKUP(B2002,player_data!$A$2:$E$3925,5,TRUE)</f>
        <v>C</v>
      </c>
    </row>
    <row r="2003" spans="1:22" x14ac:dyDescent="0.35">
      <c r="A2003" t="s">
        <v>4061</v>
      </c>
      <c r="B2003" t="s">
        <v>4062</v>
      </c>
      <c r="C2003" t="s">
        <v>4060</v>
      </c>
      <c r="D2003">
        <v>24</v>
      </c>
      <c r="E2003">
        <v>255</v>
      </c>
      <c r="F2003">
        <v>99</v>
      </c>
      <c r="G2003">
        <v>3</v>
      </c>
      <c r="H2003">
        <v>13</v>
      </c>
      <c r="I2003">
        <v>16</v>
      </c>
      <c r="J2003">
        <v>35</v>
      </c>
      <c r="K2003">
        <v>16</v>
      </c>
      <c r="L2003">
        <v>2</v>
      </c>
      <c r="M2003">
        <v>31</v>
      </c>
      <c r="N2003">
        <v>41</v>
      </c>
      <c r="O2003">
        <v>99</v>
      </c>
      <c r="P2003">
        <v>30</v>
      </c>
      <c r="Q2003">
        <v>36</v>
      </c>
      <c r="R2003">
        <v>24</v>
      </c>
      <c r="S2003">
        <v>41</v>
      </c>
      <c r="T2003">
        <v>15</v>
      </c>
      <c r="U2003">
        <f>VLOOKUP(A2003,player_data!$A$2:$B$3925,2,TRUE)</f>
        <v>75</v>
      </c>
      <c r="V2003" t="str">
        <f>VLOOKUP(B2003,player_data!$A$2:$E$3925,5,TRUE)</f>
        <v>G</v>
      </c>
    </row>
    <row r="2004" spans="1:22" x14ac:dyDescent="0.35">
      <c r="A2004" t="s">
        <v>4063</v>
      </c>
      <c r="B2004" t="s">
        <v>118</v>
      </c>
      <c r="C2004" t="s">
        <v>4064</v>
      </c>
      <c r="D2004">
        <v>7</v>
      </c>
      <c r="E2004">
        <v>54</v>
      </c>
      <c r="F2004">
        <v>17</v>
      </c>
      <c r="G2004">
        <v>7</v>
      </c>
      <c r="H2004">
        <v>2</v>
      </c>
      <c r="I2004">
        <v>9</v>
      </c>
      <c r="J2004">
        <v>1</v>
      </c>
      <c r="K2004">
        <v>0</v>
      </c>
      <c r="L2004">
        <v>1</v>
      </c>
      <c r="M2004">
        <v>3</v>
      </c>
      <c r="N2004">
        <v>8</v>
      </c>
      <c r="O2004">
        <v>18</v>
      </c>
      <c r="P2004">
        <v>8</v>
      </c>
      <c r="Q2004">
        <v>2</v>
      </c>
      <c r="R2004">
        <v>1</v>
      </c>
      <c r="S2004">
        <v>0</v>
      </c>
      <c r="T2004">
        <v>0</v>
      </c>
      <c r="U2004">
        <f>VLOOKUP(A2004,player_data!$A$2:$B$3925,2,TRUE)</f>
        <v>79</v>
      </c>
      <c r="V2004" t="str">
        <f>VLOOKUP(B2004,player_data!$A$2:$E$3925,5,TRUE)</f>
        <v>F</v>
      </c>
    </row>
    <row r="2005" spans="1:22" x14ac:dyDescent="0.35">
      <c r="A2005" t="s">
        <v>4065</v>
      </c>
      <c r="B2005" t="s">
        <v>308</v>
      </c>
      <c r="C2005" t="s">
        <v>4064</v>
      </c>
      <c r="D2005">
        <v>13</v>
      </c>
      <c r="E2005">
        <v>64</v>
      </c>
      <c r="F2005">
        <v>37</v>
      </c>
      <c r="G2005">
        <v>1</v>
      </c>
      <c r="H2005">
        <v>7</v>
      </c>
      <c r="I2005">
        <v>8</v>
      </c>
      <c r="J2005">
        <v>4</v>
      </c>
      <c r="K2005">
        <v>0</v>
      </c>
      <c r="L2005">
        <v>0</v>
      </c>
      <c r="M2005">
        <v>0</v>
      </c>
      <c r="N2005">
        <v>18</v>
      </c>
      <c r="O2005">
        <v>46</v>
      </c>
      <c r="P2005">
        <v>17</v>
      </c>
      <c r="Q2005">
        <v>3</v>
      </c>
      <c r="R2005">
        <v>3</v>
      </c>
      <c r="S2005">
        <v>0</v>
      </c>
      <c r="T2005">
        <v>0</v>
      </c>
      <c r="U2005">
        <f>VLOOKUP(A2005,player_data!$A$2:$B$3925,2,TRUE)</f>
        <v>74</v>
      </c>
      <c r="V2005" t="str">
        <f>VLOOKUP(B2005,player_data!$A$2:$E$3925,5,TRUE)</f>
        <v>C</v>
      </c>
    </row>
    <row r="2006" spans="1:22" x14ac:dyDescent="0.35">
      <c r="A2006" t="s">
        <v>4066</v>
      </c>
      <c r="B2006" t="s">
        <v>4067</v>
      </c>
      <c r="C2006" t="s">
        <v>4068</v>
      </c>
      <c r="D2006">
        <v>82</v>
      </c>
      <c r="E2006">
        <v>3116</v>
      </c>
      <c r="F2006">
        <v>1516</v>
      </c>
      <c r="G2006">
        <v>56</v>
      </c>
      <c r="H2006">
        <v>252</v>
      </c>
      <c r="I2006">
        <v>308</v>
      </c>
      <c r="J2006">
        <v>262</v>
      </c>
      <c r="K2006">
        <v>91</v>
      </c>
      <c r="L2006">
        <v>13</v>
      </c>
      <c r="M2006">
        <v>226</v>
      </c>
      <c r="N2006">
        <v>204</v>
      </c>
      <c r="O2006">
        <v>1283</v>
      </c>
      <c r="P2006">
        <v>562</v>
      </c>
      <c r="Q2006">
        <v>281</v>
      </c>
      <c r="R2006">
        <v>247</v>
      </c>
      <c r="S2006">
        <v>378</v>
      </c>
      <c r="T2006">
        <v>145</v>
      </c>
      <c r="U2006">
        <f>VLOOKUP(A2006,player_data!$A$2:$B$3925,2,TRUE)</f>
        <v>76</v>
      </c>
      <c r="V2006" t="str">
        <f>VLOOKUP(B2006,player_data!$A$2:$E$3925,5,TRUE)</f>
        <v>F</v>
      </c>
    </row>
    <row r="2007" spans="1:22" x14ac:dyDescent="0.35">
      <c r="A2007" t="s">
        <v>4069</v>
      </c>
      <c r="B2007" t="s">
        <v>917</v>
      </c>
      <c r="C2007" t="s">
        <v>4058</v>
      </c>
      <c r="D2007">
        <v>355</v>
      </c>
      <c r="E2007">
        <v>8029</v>
      </c>
      <c r="F2007">
        <v>3690</v>
      </c>
      <c r="G2007">
        <v>508</v>
      </c>
      <c r="H2007">
        <v>942</v>
      </c>
      <c r="I2007">
        <v>1450</v>
      </c>
      <c r="J2007">
        <v>610</v>
      </c>
      <c r="K2007">
        <v>285</v>
      </c>
      <c r="L2007">
        <v>44</v>
      </c>
      <c r="M2007">
        <v>429</v>
      </c>
      <c r="N2007">
        <v>790</v>
      </c>
      <c r="O2007">
        <v>3100</v>
      </c>
      <c r="P2007">
        <v>1432</v>
      </c>
      <c r="Q2007">
        <v>1018</v>
      </c>
      <c r="R2007">
        <v>826</v>
      </c>
      <c r="S2007">
        <v>8</v>
      </c>
      <c r="T2007">
        <v>0</v>
      </c>
      <c r="U2007">
        <f>VLOOKUP(A2007,player_data!$A$2:$B$3925,2,TRUE)</f>
        <v>76</v>
      </c>
      <c r="V2007" t="str">
        <f>VLOOKUP(B2007,player_data!$A$2:$E$3925,5,TRUE)</f>
        <v>G</v>
      </c>
    </row>
    <row r="2008" spans="1:22" x14ac:dyDescent="0.35">
      <c r="A2008" t="s">
        <v>4070</v>
      </c>
      <c r="B2008" t="s">
        <v>1339</v>
      </c>
      <c r="C2008" t="s">
        <v>4058</v>
      </c>
      <c r="D2008">
        <v>82</v>
      </c>
      <c r="E2008">
        <v>1537</v>
      </c>
      <c r="F2008">
        <v>698</v>
      </c>
      <c r="G2008">
        <v>135</v>
      </c>
      <c r="H2008">
        <v>276</v>
      </c>
      <c r="I2008">
        <v>411</v>
      </c>
      <c r="J2008">
        <v>98</v>
      </c>
      <c r="K2008">
        <v>41</v>
      </c>
      <c r="L2008">
        <v>40</v>
      </c>
      <c r="M2008">
        <v>115</v>
      </c>
      <c r="N2008">
        <v>190</v>
      </c>
      <c r="O2008">
        <v>597</v>
      </c>
      <c r="P2008">
        <v>273</v>
      </c>
      <c r="Q2008">
        <v>196</v>
      </c>
      <c r="R2008">
        <v>149</v>
      </c>
      <c r="S2008">
        <v>9</v>
      </c>
      <c r="T2008">
        <v>3</v>
      </c>
      <c r="U2008">
        <f>VLOOKUP(A2008,player_data!$A$2:$B$3925,2,TRUE)</f>
        <v>76</v>
      </c>
      <c r="V2008" t="str">
        <f>VLOOKUP(B2008,player_data!$A$2:$E$3925,5,TRUE)</f>
        <v>G</v>
      </c>
    </row>
    <row r="2009" spans="1:22" x14ac:dyDescent="0.35">
      <c r="A2009" t="s">
        <v>4071</v>
      </c>
      <c r="B2009" t="s">
        <v>600</v>
      </c>
      <c r="C2009" t="s">
        <v>4072</v>
      </c>
      <c r="D2009">
        <v>115</v>
      </c>
      <c r="E2009">
        <v>2964</v>
      </c>
      <c r="F2009">
        <v>1273</v>
      </c>
      <c r="G2009">
        <v>75</v>
      </c>
      <c r="H2009">
        <v>158</v>
      </c>
      <c r="I2009">
        <v>233</v>
      </c>
      <c r="J2009">
        <v>326</v>
      </c>
      <c r="K2009">
        <v>102</v>
      </c>
      <c r="L2009">
        <v>14</v>
      </c>
      <c r="M2009">
        <v>213</v>
      </c>
      <c r="N2009">
        <v>232</v>
      </c>
      <c r="O2009">
        <v>1047</v>
      </c>
      <c r="P2009">
        <v>429</v>
      </c>
      <c r="Q2009">
        <v>415</v>
      </c>
      <c r="R2009">
        <v>311</v>
      </c>
      <c r="S2009">
        <v>287</v>
      </c>
      <c r="T2009">
        <v>104</v>
      </c>
      <c r="U2009">
        <f>VLOOKUP(A2009,player_data!$A$2:$B$3925,2,TRUE)</f>
        <v>74</v>
      </c>
      <c r="V2009" t="str">
        <f>VLOOKUP(B2009,player_data!$A$2:$E$3925,5,TRUE)</f>
        <v>F</v>
      </c>
    </row>
    <row r="2010" spans="1:22" x14ac:dyDescent="0.35">
      <c r="A2010" t="s">
        <v>4073</v>
      </c>
      <c r="B2010" t="s">
        <v>86</v>
      </c>
      <c r="C2010" t="s">
        <v>4074</v>
      </c>
      <c r="D2010">
        <v>26</v>
      </c>
      <c r="E2010">
        <v>0</v>
      </c>
      <c r="F2010">
        <v>98</v>
      </c>
      <c r="G2010">
        <v>0</v>
      </c>
      <c r="H2010">
        <v>0</v>
      </c>
      <c r="I2010">
        <v>0</v>
      </c>
      <c r="J2010">
        <v>29</v>
      </c>
      <c r="K2010">
        <v>0</v>
      </c>
      <c r="L2010">
        <v>0</v>
      </c>
      <c r="M2010">
        <v>0</v>
      </c>
      <c r="N2010">
        <v>34</v>
      </c>
      <c r="O2010">
        <v>110</v>
      </c>
      <c r="P2010">
        <v>33</v>
      </c>
      <c r="Q2010">
        <v>45</v>
      </c>
      <c r="R2010">
        <v>32</v>
      </c>
      <c r="S2010">
        <v>0</v>
      </c>
      <c r="T2010">
        <v>0</v>
      </c>
      <c r="U2010">
        <f>VLOOKUP(A2010,player_data!$A$2:$B$3925,2,TRUE)</f>
        <v>75</v>
      </c>
      <c r="V2010" t="str">
        <f>VLOOKUP(B2010,player_data!$A$2:$E$3925,5,TRUE)</f>
        <v>F</v>
      </c>
    </row>
    <row r="2011" spans="1:22" x14ac:dyDescent="0.35">
      <c r="A2011" t="s">
        <v>4075</v>
      </c>
      <c r="B2011" t="s">
        <v>4076</v>
      </c>
      <c r="C2011" t="s">
        <v>4077</v>
      </c>
      <c r="D2011">
        <v>82</v>
      </c>
      <c r="E2011">
        <v>2113</v>
      </c>
      <c r="F2011">
        <v>594</v>
      </c>
      <c r="G2011">
        <v>189</v>
      </c>
      <c r="H2011">
        <v>298</v>
      </c>
      <c r="I2011">
        <v>487</v>
      </c>
      <c r="J2011">
        <v>87</v>
      </c>
      <c r="K2011">
        <v>87</v>
      </c>
      <c r="L2011">
        <v>45</v>
      </c>
      <c r="M2011">
        <v>100</v>
      </c>
      <c r="N2011">
        <v>204</v>
      </c>
      <c r="O2011">
        <v>491</v>
      </c>
      <c r="P2011">
        <v>227</v>
      </c>
      <c r="Q2011">
        <v>192</v>
      </c>
      <c r="R2011">
        <v>140</v>
      </c>
      <c r="S2011">
        <v>4</v>
      </c>
      <c r="T2011">
        <v>0</v>
      </c>
      <c r="U2011">
        <f>VLOOKUP(A2011,player_data!$A$2:$B$3925,2,TRUE)</f>
        <v>80</v>
      </c>
      <c r="V2011" t="str">
        <f>VLOOKUP(B2011,player_data!$A$2:$E$3925,5,TRUE)</f>
        <v>G</v>
      </c>
    </row>
    <row r="2012" spans="1:22" x14ac:dyDescent="0.35">
      <c r="A2012" t="s">
        <v>4078</v>
      </c>
      <c r="B2012" t="s">
        <v>298</v>
      </c>
      <c r="C2012" t="s">
        <v>4079</v>
      </c>
      <c r="D2012">
        <v>144</v>
      </c>
      <c r="E2012">
        <v>882</v>
      </c>
      <c r="F2012">
        <v>250</v>
      </c>
      <c r="G2012">
        <v>62</v>
      </c>
      <c r="H2012">
        <v>116</v>
      </c>
      <c r="I2012">
        <v>178</v>
      </c>
      <c r="J2012">
        <v>27</v>
      </c>
      <c r="K2012">
        <v>26</v>
      </c>
      <c r="L2012">
        <v>85</v>
      </c>
      <c r="M2012">
        <v>51</v>
      </c>
      <c r="N2012">
        <v>180</v>
      </c>
      <c r="O2012">
        <v>231</v>
      </c>
      <c r="P2012">
        <v>109</v>
      </c>
      <c r="Q2012">
        <v>52</v>
      </c>
      <c r="R2012">
        <v>32</v>
      </c>
      <c r="S2012">
        <v>2</v>
      </c>
      <c r="T2012">
        <v>0</v>
      </c>
      <c r="U2012">
        <f>VLOOKUP(A2012,player_data!$A$2:$B$3925,2,TRUE)</f>
        <v>84</v>
      </c>
      <c r="V2012" t="str">
        <f>VLOOKUP(B2012,player_data!$A$2:$E$3925,5,TRUE)</f>
        <v>C</v>
      </c>
    </row>
    <row r="2013" spans="1:22" x14ac:dyDescent="0.35">
      <c r="A2013" t="s">
        <v>4080</v>
      </c>
      <c r="B2013" t="s">
        <v>121</v>
      </c>
      <c r="C2013" t="s">
        <v>4081</v>
      </c>
      <c r="D2013">
        <v>852</v>
      </c>
      <c r="E2013">
        <v>28327</v>
      </c>
      <c r="F2013">
        <v>18787</v>
      </c>
      <c r="G2013">
        <v>1818</v>
      </c>
      <c r="H2013">
        <v>5502</v>
      </c>
      <c r="I2013">
        <v>8048</v>
      </c>
      <c r="J2013">
        <v>1951</v>
      </c>
      <c r="K2013">
        <v>751</v>
      </c>
      <c r="L2013">
        <v>1147</v>
      </c>
      <c r="M2013">
        <v>1223</v>
      </c>
      <c r="N2013">
        <v>2726</v>
      </c>
      <c r="O2013">
        <v>14751</v>
      </c>
      <c r="P2013">
        <v>7420</v>
      </c>
      <c r="Q2013">
        <v>5229</v>
      </c>
      <c r="R2013">
        <v>3944</v>
      </c>
      <c r="S2013">
        <v>37</v>
      </c>
      <c r="T2013">
        <v>3</v>
      </c>
      <c r="U2013">
        <f>VLOOKUP(A2013,player_data!$A$2:$B$3925,2,TRUE)</f>
        <v>81</v>
      </c>
      <c r="V2013" t="str">
        <f>VLOOKUP(B2013,player_data!$A$2:$E$3925,5,TRUE)</f>
        <v>G</v>
      </c>
    </row>
    <row r="2014" spans="1:22" x14ac:dyDescent="0.35">
      <c r="A2014" t="s">
        <v>4082</v>
      </c>
      <c r="B2014" t="s">
        <v>308</v>
      </c>
      <c r="C2014" t="s">
        <v>4083</v>
      </c>
      <c r="D2014">
        <v>12</v>
      </c>
      <c r="E2014">
        <v>249</v>
      </c>
      <c r="F2014">
        <v>117</v>
      </c>
      <c r="G2014">
        <v>0</v>
      </c>
      <c r="H2014">
        <v>0</v>
      </c>
      <c r="I2014">
        <v>31</v>
      </c>
      <c r="J2014">
        <v>14</v>
      </c>
      <c r="K2014">
        <v>0</v>
      </c>
      <c r="L2014">
        <v>0</v>
      </c>
      <c r="M2014">
        <v>0</v>
      </c>
      <c r="N2014">
        <v>31</v>
      </c>
      <c r="O2014">
        <v>147</v>
      </c>
      <c r="P2014">
        <v>48</v>
      </c>
      <c r="Q2014">
        <v>29</v>
      </c>
      <c r="R2014">
        <v>21</v>
      </c>
      <c r="S2014">
        <v>0</v>
      </c>
      <c r="T2014">
        <v>0</v>
      </c>
      <c r="U2014">
        <f>VLOOKUP(A2014,player_data!$A$2:$B$3925,2,TRUE)</f>
        <v>75</v>
      </c>
      <c r="V2014" t="str">
        <f>VLOOKUP(B2014,player_data!$A$2:$E$3925,5,TRUE)</f>
        <v>C</v>
      </c>
    </row>
    <row r="2015" spans="1:22" x14ac:dyDescent="0.35">
      <c r="A2015" t="s">
        <v>4084</v>
      </c>
      <c r="B2015" t="s">
        <v>121</v>
      </c>
      <c r="C2015" t="s">
        <v>4085</v>
      </c>
      <c r="D2015">
        <v>178</v>
      </c>
      <c r="E2015">
        <v>2385</v>
      </c>
      <c r="F2015">
        <v>739</v>
      </c>
      <c r="G2015">
        <v>154</v>
      </c>
      <c r="H2015">
        <v>314</v>
      </c>
      <c r="I2015">
        <v>468</v>
      </c>
      <c r="J2015">
        <v>104</v>
      </c>
      <c r="K2015">
        <v>80</v>
      </c>
      <c r="L2015">
        <v>78</v>
      </c>
      <c r="M2015">
        <v>134</v>
      </c>
      <c r="N2015">
        <v>349</v>
      </c>
      <c r="O2015">
        <v>618</v>
      </c>
      <c r="P2015">
        <v>296</v>
      </c>
      <c r="Q2015">
        <v>253</v>
      </c>
      <c r="R2015">
        <v>146</v>
      </c>
      <c r="S2015">
        <v>5</v>
      </c>
      <c r="T2015">
        <v>1</v>
      </c>
      <c r="U2015">
        <f>VLOOKUP(A2015,player_data!$A$2:$B$3925,2,TRUE)</f>
        <v>78</v>
      </c>
      <c r="V2015" t="str">
        <f>VLOOKUP(B2015,player_data!$A$2:$E$3925,5,TRUE)</f>
        <v>G</v>
      </c>
    </row>
    <row r="2016" spans="1:22" x14ac:dyDescent="0.35">
      <c r="A2016" t="s">
        <v>4086</v>
      </c>
      <c r="B2016" t="s">
        <v>2793</v>
      </c>
      <c r="C2016" t="s">
        <v>4085</v>
      </c>
      <c r="D2016">
        <v>41</v>
      </c>
      <c r="E2016">
        <v>331</v>
      </c>
      <c r="F2016">
        <v>74</v>
      </c>
      <c r="G2016">
        <v>0</v>
      </c>
      <c r="H2016">
        <v>0</v>
      </c>
      <c r="I2016">
        <v>50</v>
      </c>
      <c r="J2016">
        <v>65</v>
      </c>
      <c r="K2016">
        <v>0</v>
      </c>
      <c r="L2016">
        <v>0</v>
      </c>
      <c r="M2016">
        <v>0</v>
      </c>
      <c r="N2016">
        <v>37</v>
      </c>
      <c r="O2016">
        <v>113</v>
      </c>
      <c r="P2016">
        <v>23</v>
      </c>
      <c r="Q2016">
        <v>40</v>
      </c>
      <c r="R2016">
        <v>28</v>
      </c>
      <c r="S2016">
        <v>0</v>
      </c>
      <c r="T2016">
        <v>0</v>
      </c>
      <c r="U2016">
        <f>VLOOKUP(A2016,player_data!$A$2:$B$3925,2,TRUE)</f>
        <v>74</v>
      </c>
      <c r="V2016" t="str">
        <f>VLOOKUP(B2016,player_data!$A$2:$E$3925,5,TRUE)</f>
        <v>G</v>
      </c>
    </row>
    <row r="2017" spans="1:22" x14ac:dyDescent="0.35">
      <c r="A2017" t="s">
        <v>4087</v>
      </c>
      <c r="B2017" t="s">
        <v>575</v>
      </c>
      <c r="C2017" t="s">
        <v>4088</v>
      </c>
      <c r="D2017">
        <v>13</v>
      </c>
      <c r="E2017">
        <v>65</v>
      </c>
      <c r="F2017">
        <v>22</v>
      </c>
      <c r="G2017">
        <v>1</v>
      </c>
      <c r="H2017">
        <v>5</v>
      </c>
      <c r="I2017">
        <v>6</v>
      </c>
      <c r="J2017">
        <v>2</v>
      </c>
      <c r="K2017">
        <v>3</v>
      </c>
      <c r="L2017">
        <v>1</v>
      </c>
      <c r="M2017">
        <v>1</v>
      </c>
      <c r="N2017">
        <v>11</v>
      </c>
      <c r="O2017">
        <v>26</v>
      </c>
      <c r="P2017">
        <v>8</v>
      </c>
      <c r="Q2017">
        <v>8</v>
      </c>
      <c r="R2017">
        <v>6</v>
      </c>
      <c r="S2017">
        <v>0</v>
      </c>
      <c r="T2017">
        <v>0</v>
      </c>
      <c r="U2017">
        <f>VLOOKUP(A2017,player_data!$A$2:$B$3925,2,TRUE)</f>
        <v>80</v>
      </c>
      <c r="V2017" t="str">
        <f>VLOOKUP(B2017,player_data!$A$2:$E$3925,5,TRUE)</f>
        <v>G</v>
      </c>
    </row>
    <row r="2018" spans="1:22" x14ac:dyDescent="0.35">
      <c r="A2018" t="s">
        <v>4089</v>
      </c>
      <c r="B2018" t="s">
        <v>4090</v>
      </c>
      <c r="C2018" t="s">
        <v>4088</v>
      </c>
      <c r="D2018">
        <v>249</v>
      </c>
      <c r="E2018">
        <v>5044</v>
      </c>
      <c r="F2018">
        <v>2479</v>
      </c>
      <c r="G2018">
        <v>114</v>
      </c>
      <c r="H2018">
        <v>393</v>
      </c>
      <c r="I2018">
        <v>507</v>
      </c>
      <c r="J2018">
        <v>331</v>
      </c>
      <c r="K2018">
        <v>183</v>
      </c>
      <c r="L2018">
        <v>61</v>
      </c>
      <c r="M2018">
        <v>361</v>
      </c>
      <c r="N2018">
        <v>584</v>
      </c>
      <c r="O2018">
        <v>2144</v>
      </c>
      <c r="P2018">
        <v>923</v>
      </c>
      <c r="Q2018">
        <v>460</v>
      </c>
      <c r="R2018">
        <v>341</v>
      </c>
      <c r="S2018">
        <v>793</v>
      </c>
      <c r="T2018">
        <v>292</v>
      </c>
      <c r="U2018">
        <f>VLOOKUP(A2018,player_data!$A$2:$B$3925,2,TRUE)</f>
        <v>76</v>
      </c>
      <c r="V2018" t="str">
        <f>VLOOKUP(B2018,player_data!$A$2:$E$3925,5,TRUE)</f>
        <v>G</v>
      </c>
    </row>
    <row r="2019" spans="1:22" x14ac:dyDescent="0.35">
      <c r="A2019" t="s">
        <v>4091</v>
      </c>
      <c r="B2019" t="s">
        <v>418</v>
      </c>
      <c r="C2019" t="s">
        <v>4092</v>
      </c>
      <c r="D2019">
        <v>103</v>
      </c>
      <c r="E2019">
        <v>1182</v>
      </c>
      <c r="F2019">
        <v>392</v>
      </c>
      <c r="G2019">
        <v>32</v>
      </c>
      <c r="H2019">
        <v>63</v>
      </c>
      <c r="I2019">
        <v>95</v>
      </c>
      <c r="J2019">
        <v>172</v>
      </c>
      <c r="K2019">
        <v>37</v>
      </c>
      <c r="L2019">
        <v>0</v>
      </c>
      <c r="M2019">
        <v>24</v>
      </c>
      <c r="N2019">
        <v>100</v>
      </c>
      <c r="O2019">
        <v>394</v>
      </c>
      <c r="P2019">
        <v>170</v>
      </c>
      <c r="Q2019">
        <v>69</v>
      </c>
      <c r="R2019">
        <v>50</v>
      </c>
      <c r="S2019">
        <v>8</v>
      </c>
      <c r="T2019">
        <v>2</v>
      </c>
      <c r="U2019">
        <f>VLOOKUP(A2019,player_data!$A$2:$B$3925,2,TRUE)</f>
        <v>76</v>
      </c>
      <c r="V2019" t="str">
        <f>VLOOKUP(B2019,player_data!$A$2:$E$3925,5,TRUE)</f>
        <v>C</v>
      </c>
    </row>
    <row r="2020" spans="1:22" x14ac:dyDescent="0.35">
      <c r="A2020" t="s">
        <v>4093</v>
      </c>
      <c r="B2020" t="s">
        <v>1129</v>
      </c>
      <c r="C2020" t="s">
        <v>4094</v>
      </c>
      <c r="D2020">
        <v>19</v>
      </c>
      <c r="E2020">
        <v>0</v>
      </c>
      <c r="F2020">
        <v>21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22</v>
      </c>
      <c r="O2020">
        <v>82</v>
      </c>
      <c r="P2020">
        <v>10</v>
      </c>
      <c r="Q2020">
        <v>10</v>
      </c>
      <c r="R2020">
        <v>1</v>
      </c>
      <c r="S2020">
        <v>0</v>
      </c>
      <c r="T2020">
        <v>0</v>
      </c>
      <c r="U2020">
        <f>VLOOKUP(A2020,player_data!$A$2:$B$3925,2,TRUE)</f>
        <v>76</v>
      </c>
      <c r="V2020" t="str">
        <f>VLOOKUP(B2020,player_data!$A$2:$E$3925,5,TRUE)</f>
        <v>F</v>
      </c>
    </row>
    <row r="2021" spans="1:22" x14ac:dyDescent="0.35">
      <c r="A2021" t="s">
        <v>4095</v>
      </c>
      <c r="B2021" t="s">
        <v>326</v>
      </c>
      <c r="C2021" t="s">
        <v>4096</v>
      </c>
      <c r="D2021">
        <v>316</v>
      </c>
      <c r="E2021">
        <v>8828</v>
      </c>
      <c r="F2021">
        <v>2450</v>
      </c>
      <c r="G2021">
        <v>0</v>
      </c>
      <c r="H2021">
        <v>0</v>
      </c>
      <c r="I2021">
        <v>1145</v>
      </c>
      <c r="J2021">
        <v>1184</v>
      </c>
      <c r="K2021">
        <v>0</v>
      </c>
      <c r="L2021">
        <v>0</v>
      </c>
      <c r="M2021">
        <v>0</v>
      </c>
      <c r="N2021">
        <v>885</v>
      </c>
      <c r="O2021">
        <v>2714</v>
      </c>
      <c r="P2021">
        <v>958</v>
      </c>
      <c r="Q2021">
        <v>859</v>
      </c>
      <c r="R2021">
        <v>534</v>
      </c>
      <c r="S2021">
        <v>0</v>
      </c>
      <c r="T2021">
        <v>0</v>
      </c>
      <c r="U2021">
        <f>VLOOKUP(A2021,player_data!$A$2:$B$3925,2,TRUE)</f>
        <v>76</v>
      </c>
      <c r="V2021" t="str">
        <f>VLOOKUP(B2021,player_data!$A$2:$E$3925,5,TRUE)</f>
        <v>F</v>
      </c>
    </row>
    <row r="2022" spans="1:22" x14ac:dyDescent="0.35">
      <c r="A2022" t="s">
        <v>4097</v>
      </c>
      <c r="B2022" t="s">
        <v>3405</v>
      </c>
      <c r="C2022" t="s">
        <v>4094</v>
      </c>
      <c r="D2022">
        <v>2</v>
      </c>
      <c r="E2022">
        <v>4</v>
      </c>
      <c r="F2022">
        <v>4</v>
      </c>
      <c r="G2022">
        <v>2</v>
      </c>
      <c r="H2022">
        <v>1</v>
      </c>
      <c r="I2022">
        <v>3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3</v>
      </c>
      <c r="P2022">
        <v>2</v>
      </c>
      <c r="Q2022">
        <v>0</v>
      </c>
      <c r="R2022">
        <v>0</v>
      </c>
      <c r="S2022">
        <v>0</v>
      </c>
      <c r="T2022">
        <v>0</v>
      </c>
      <c r="U2022">
        <f>VLOOKUP(A2022,player_data!$A$2:$B$3925,2,TRUE)</f>
        <v>76</v>
      </c>
      <c r="V2022" t="str">
        <f>VLOOKUP(B2022,player_data!$A$2:$E$3925,5,TRUE)</f>
        <v>F</v>
      </c>
    </row>
    <row r="2023" spans="1:22" x14ac:dyDescent="0.35">
      <c r="A2023" t="s">
        <v>4098</v>
      </c>
      <c r="B2023" t="s">
        <v>374</v>
      </c>
      <c r="C2023" t="s">
        <v>4099</v>
      </c>
      <c r="D2023">
        <v>68</v>
      </c>
      <c r="E2023">
        <v>0</v>
      </c>
      <c r="F2023">
        <v>658</v>
      </c>
      <c r="G2023">
        <v>0</v>
      </c>
      <c r="H2023">
        <v>0</v>
      </c>
      <c r="I2023">
        <v>0</v>
      </c>
      <c r="J2023">
        <v>62</v>
      </c>
      <c r="K2023">
        <v>0</v>
      </c>
      <c r="L2023">
        <v>0</v>
      </c>
      <c r="M2023">
        <v>0</v>
      </c>
      <c r="N2023">
        <v>189</v>
      </c>
      <c r="O2023">
        <v>853</v>
      </c>
      <c r="P2023">
        <v>239</v>
      </c>
      <c r="Q2023">
        <v>293</v>
      </c>
      <c r="R2023">
        <v>180</v>
      </c>
      <c r="S2023">
        <v>0</v>
      </c>
      <c r="T2023">
        <v>0</v>
      </c>
      <c r="U2023">
        <f>VLOOKUP(A2023,player_data!$A$2:$B$3925,2,TRUE)</f>
        <v>75</v>
      </c>
      <c r="V2023" t="str">
        <f>VLOOKUP(B2023,player_data!$A$2:$E$3925,5,TRUE)</f>
        <v>F</v>
      </c>
    </row>
    <row r="2024" spans="1:22" x14ac:dyDescent="0.35">
      <c r="A2024" t="s">
        <v>4100</v>
      </c>
      <c r="B2024" t="s">
        <v>595</v>
      </c>
      <c r="C2024" t="s">
        <v>4094</v>
      </c>
      <c r="D2024">
        <v>593</v>
      </c>
      <c r="E2024">
        <v>10372</v>
      </c>
      <c r="F2024">
        <v>3056</v>
      </c>
      <c r="G2024">
        <v>410</v>
      </c>
      <c r="H2024">
        <v>1144</v>
      </c>
      <c r="I2024">
        <v>1554</v>
      </c>
      <c r="J2024">
        <v>670</v>
      </c>
      <c r="K2024">
        <v>380</v>
      </c>
      <c r="L2024">
        <v>173</v>
      </c>
      <c r="M2024">
        <v>518</v>
      </c>
      <c r="N2024">
        <v>1211</v>
      </c>
      <c r="O2024">
        <v>2786</v>
      </c>
      <c r="P2024">
        <v>1092</v>
      </c>
      <c r="Q2024">
        <v>596</v>
      </c>
      <c r="R2024">
        <v>416</v>
      </c>
      <c r="S2024">
        <v>1318</v>
      </c>
      <c r="T2024">
        <v>456</v>
      </c>
      <c r="U2024">
        <f>VLOOKUP(A2024,player_data!$A$2:$B$3925,2,TRUE)</f>
        <v>82</v>
      </c>
      <c r="V2024" t="str">
        <f>VLOOKUP(B2024,player_data!$A$2:$E$3925,5,TRUE)</f>
        <v>F</v>
      </c>
    </row>
    <row r="2025" spans="1:22" x14ac:dyDescent="0.35">
      <c r="A2025" t="s">
        <v>4101</v>
      </c>
      <c r="B2025" t="s">
        <v>134</v>
      </c>
      <c r="C2025" t="s">
        <v>4092</v>
      </c>
      <c r="D2025">
        <v>155</v>
      </c>
      <c r="E2025">
        <v>2842</v>
      </c>
      <c r="F2025">
        <v>1090</v>
      </c>
      <c r="G2025">
        <v>0</v>
      </c>
      <c r="H2025">
        <v>0</v>
      </c>
      <c r="I2025">
        <v>248</v>
      </c>
      <c r="J2025">
        <v>304</v>
      </c>
      <c r="K2025">
        <v>0</v>
      </c>
      <c r="L2025">
        <v>0</v>
      </c>
      <c r="M2025">
        <v>0</v>
      </c>
      <c r="N2025">
        <v>281</v>
      </c>
      <c r="O2025">
        <v>1198</v>
      </c>
      <c r="P2025">
        <v>482</v>
      </c>
      <c r="Q2025">
        <v>192</v>
      </c>
      <c r="R2025">
        <v>126</v>
      </c>
      <c r="S2025">
        <v>0</v>
      </c>
      <c r="T2025">
        <v>0</v>
      </c>
      <c r="U2025">
        <f>VLOOKUP(A2025,player_data!$A$2:$B$3925,2,TRUE)</f>
        <v>82</v>
      </c>
      <c r="V2025" t="str">
        <f>VLOOKUP(B2025,player_data!$A$2:$E$3925,5,TRUE)</f>
        <v>G</v>
      </c>
    </row>
    <row r="2026" spans="1:22" x14ac:dyDescent="0.35">
      <c r="A2026" t="s">
        <v>4102</v>
      </c>
      <c r="B2026" t="s">
        <v>4103</v>
      </c>
      <c r="C2026" t="s">
        <v>4104</v>
      </c>
      <c r="D2026">
        <v>114</v>
      </c>
      <c r="E2026">
        <v>969</v>
      </c>
      <c r="F2026">
        <v>204</v>
      </c>
      <c r="G2026">
        <v>75</v>
      </c>
      <c r="H2026">
        <v>138</v>
      </c>
      <c r="I2026">
        <v>213</v>
      </c>
      <c r="J2026">
        <v>36</v>
      </c>
      <c r="K2026">
        <v>24</v>
      </c>
      <c r="L2026">
        <v>36</v>
      </c>
      <c r="M2026">
        <v>52</v>
      </c>
      <c r="N2026">
        <v>132</v>
      </c>
      <c r="O2026">
        <v>215</v>
      </c>
      <c r="P2026">
        <v>81</v>
      </c>
      <c r="Q2026">
        <v>69</v>
      </c>
      <c r="R2026">
        <v>42</v>
      </c>
      <c r="S2026">
        <v>3</v>
      </c>
      <c r="T2026">
        <v>0</v>
      </c>
      <c r="U2026">
        <f>VLOOKUP(A2026,player_data!$A$2:$B$3925,2,TRUE)</f>
        <v>83</v>
      </c>
      <c r="V2026" t="str">
        <f>VLOOKUP(B2026,player_data!$A$2:$E$3925,5,TRUE)</f>
        <v>C</v>
      </c>
    </row>
    <row r="2027" spans="1:22" x14ac:dyDescent="0.35">
      <c r="A2027" t="s">
        <v>4105</v>
      </c>
      <c r="B2027" t="s">
        <v>3297</v>
      </c>
      <c r="C2027" t="s">
        <v>4106</v>
      </c>
      <c r="D2027">
        <v>45</v>
      </c>
      <c r="E2027">
        <v>461</v>
      </c>
      <c r="F2027">
        <v>157</v>
      </c>
      <c r="G2027">
        <v>14</v>
      </c>
      <c r="H2027">
        <v>16</v>
      </c>
      <c r="I2027">
        <v>30</v>
      </c>
      <c r="J2027">
        <v>67</v>
      </c>
      <c r="K2027">
        <v>38</v>
      </c>
      <c r="L2027">
        <v>4</v>
      </c>
      <c r="M2027">
        <v>40</v>
      </c>
      <c r="N2027">
        <v>61</v>
      </c>
      <c r="O2027">
        <v>180</v>
      </c>
      <c r="P2027">
        <v>69</v>
      </c>
      <c r="Q2027">
        <v>35</v>
      </c>
      <c r="R2027">
        <v>18</v>
      </c>
      <c r="S2027">
        <v>9</v>
      </c>
      <c r="T2027">
        <v>1</v>
      </c>
      <c r="U2027">
        <f>VLOOKUP(A2027,player_data!$A$2:$B$3925,2,TRUE)</f>
        <v>78</v>
      </c>
      <c r="V2027" t="str">
        <f>VLOOKUP(B2027,player_data!$A$2:$E$3925,5,TRUE)</f>
        <v>F</v>
      </c>
    </row>
    <row r="2028" spans="1:22" x14ac:dyDescent="0.35">
      <c r="A2028" t="s">
        <v>4107</v>
      </c>
      <c r="B2028" t="s">
        <v>3869</v>
      </c>
      <c r="C2028" t="s">
        <v>4106</v>
      </c>
      <c r="D2028">
        <v>178</v>
      </c>
      <c r="E2028">
        <v>3487</v>
      </c>
      <c r="F2028">
        <v>1058</v>
      </c>
      <c r="G2028">
        <v>97</v>
      </c>
      <c r="H2028">
        <v>313</v>
      </c>
      <c r="I2028">
        <v>410</v>
      </c>
      <c r="J2028">
        <v>541</v>
      </c>
      <c r="K2028">
        <v>183</v>
      </c>
      <c r="L2028">
        <v>19</v>
      </c>
      <c r="M2028">
        <v>144</v>
      </c>
      <c r="N2028">
        <v>430</v>
      </c>
      <c r="O2028">
        <v>963</v>
      </c>
      <c r="P2028">
        <v>430</v>
      </c>
      <c r="Q2028">
        <v>252</v>
      </c>
      <c r="R2028">
        <v>198</v>
      </c>
      <c r="S2028">
        <v>0</v>
      </c>
      <c r="T2028">
        <v>0</v>
      </c>
      <c r="U2028">
        <f>VLOOKUP(A2028,player_data!$A$2:$B$3925,2,TRUE)</f>
        <v>73</v>
      </c>
      <c r="V2028" t="str">
        <f>VLOOKUP(B2028,player_data!$A$2:$E$3925,5,TRUE)</f>
        <v>G</v>
      </c>
    </row>
    <row r="2029" spans="1:22" x14ac:dyDescent="0.35">
      <c r="A2029" t="s">
        <v>4108</v>
      </c>
      <c r="B2029" t="s">
        <v>1692</v>
      </c>
      <c r="C2029" t="s">
        <v>4109</v>
      </c>
      <c r="D2029">
        <v>6</v>
      </c>
      <c r="E2029">
        <v>58</v>
      </c>
      <c r="F2029">
        <v>18</v>
      </c>
      <c r="G2029">
        <v>10</v>
      </c>
      <c r="H2029">
        <v>7</v>
      </c>
      <c r="I2029">
        <v>17</v>
      </c>
      <c r="J2029">
        <v>1</v>
      </c>
      <c r="K2029">
        <v>0</v>
      </c>
      <c r="L2029">
        <v>2</v>
      </c>
      <c r="M2029">
        <v>3</v>
      </c>
      <c r="N2029">
        <v>11</v>
      </c>
      <c r="O2029">
        <v>18</v>
      </c>
      <c r="P2029">
        <v>9</v>
      </c>
      <c r="Q2029">
        <v>5</v>
      </c>
      <c r="R2029">
        <v>0</v>
      </c>
      <c r="S2029">
        <v>0</v>
      </c>
      <c r="T2029">
        <v>0</v>
      </c>
      <c r="U2029">
        <f>VLOOKUP(A2029,player_data!$A$2:$B$3925,2,TRUE)</f>
        <v>84</v>
      </c>
      <c r="V2029" t="str">
        <f>VLOOKUP(B2029,player_data!$A$2:$E$3925,5,TRUE)</f>
        <v>G</v>
      </c>
    </row>
    <row r="2030" spans="1:22" x14ac:dyDescent="0.35">
      <c r="A2030" t="s">
        <v>4110</v>
      </c>
      <c r="B2030" t="s">
        <v>61</v>
      </c>
      <c r="C2030" t="s">
        <v>4111</v>
      </c>
      <c r="D2030">
        <v>766</v>
      </c>
      <c r="E2030">
        <v>17428</v>
      </c>
      <c r="F2030">
        <v>6925</v>
      </c>
      <c r="G2030">
        <v>659</v>
      </c>
      <c r="H2030">
        <v>1683</v>
      </c>
      <c r="I2030">
        <v>2342</v>
      </c>
      <c r="J2030">
        <v>1769</v>
      </c>
      <c r="K2030">
        <v>593</v>
      </c>
      <c r="L2030">
        <v>193</v>
      </c>
      <c r="M2030">
        <v>1070</v>
      </c>
      <c r="N2030">
        <v>1645</v>
      </c>
      <c r="O2030">
        <v>6140</v>
      </c>
      <c r="P2030">
        <v>2469</v>
      </c>
      <c r="Q2030">
        <v>1318</v>
      </c>
      <c r="R2030">
        <v>1067</v>
      </c>
      <c r="S2030">
        <v>2573</v>
      </c>
      <c r="T2030">
        <v>920</v>
      </c>
      <c r="U2030">
        <f>VLOOKUP(A2030,player_data!$A$2:$B$3925,2,TRUE)</f>
        <v>78</v>
      </c>
      <c r="V2030" t="str">
        <f>VLOOKUP(B2030,player_data!$A$2:$E$3925,5,TRUE)</f>
        <v>F</v>
      </c>
    </row>
    <row r="2031" spans="1:22" x14ac:dyDescent="0.35">
      <c r="A2031" t="s">
        <v>4112</v>
      </c>
      <c r="B2031" t="s">
        <v>1036</v>
      </c>
      <c r="C2031" t="s">
        <v>4113</v>
      </c>
      <c r="D2031">
        <v>1</v>
      </c>
      <c r="E2031">
        <v>16</v>
      </c>
      <c r="F2031">
        <v>6</v>
      </c>
      <c r="G2031">
        <v>0</v>
      </c>
      <c r="H2031">
        <v>0</v>
      </c>
      <c r="I2031">
        <v>3</v>
      </c>
      <c r="J2031">
        <v>1</v>
      </c>
      <c r="K2031">
        <v>0</v>
      </c>
      <c r="L2031">
        <v>0</v>
      </c>
      <c r="M2031">
        <v>0</v>
      </c>
      <c r="N2031">
        <v>2</v>
      </c>
      <c r="O2031">
        <v>9</v>
      </c>
      <c r="P2031">
        <v>3</v>
      </c>
      <c r="Q2031">
        <v>0</v>
      </c>
      <c r="R2031">
        <v>0</v>
      </c>
      <c r="S2031">
        <v>0</v>
      </c>
      <c r="T2031">
        <v>0</v>
      </c>
      <c r="U2031">
        <f>VLOOKUP(A2031,player_data!$A$2:$B$3925,2,TRUE)</f>
        <v>78</v>
      </c>
      <c r="V2031" t="str">
        <f>VLOOKUP(B2031,player_data!$A$2:$E$3925,5,TRUE)</f>
        <v>G</v>
      </c>
    </row>
    <row r="2032" spans="1:22" x14ac:dyDescent="0.35">
      <c r="A2032" t="s">
        <v>4114</v>
      </c>
      <c r="B2032" t="s">
        <v>42</v>
      </c>
      <c r="C2032" t="s">
        <v>4115</v>
      </c>
      <c r="D2032">
        <v>11</v>
      </c>
      <c r="E2032">
        <v>106</v>
      </c>
      <c r="F2032">
        <v>14</v>
      </c>
      <c r="G2032">
        <v>0</v>
      </c>
      <c r="H2032">
        <v>0</v>
      </c>
      <c r="I2032">
        <v>20</v>
      </c>
      <c r="J2032">
        <v>8</v>
      </c>
      <c r="K2032">
        <v>0</v>
      </c>
      <c r="L2032">
        <v>0</v>
      </c>
      <c r="M2032">
        <v>0</v>
      </c>
      <c r="N2032">
        <v>7</v>
      </c>
      <c r="O2032">
        <v>29</v>
      </c>
      <c r="P2032">
        <v>4</v>
      </c>
      <c r="Q2032">
        <v>14</v>
      </c>
      <c r="R2032">
        <v>6</v>
      </c>
      <c r="S2032">
        <v>0</v>
      </c>
      <c r="T2032">
        <v>0</v>
      </c>
      <c r="U2032">
        <f>VLOOKUP(A2032,player_data!$A$2:$B$3925,2,TRUE)</f>
        <v>77</v>
      </c>
      <c r="V2032" t="str">
        <f>VLOOKUP(B2032,player_data!$A$2:$E$3925,5,TRUE)</f>
        <v>F</v>
      </c>
    </row>
    <row r="2033" spans="1:22" x14ac:dyDescent="0.35">
      <c r="A2033" t="s">
        <v>4116</v>
      </c>
      <c r="B2033" t="s">
        <v>243</v>
      </c>
      <c r="C2033" t="s">
        <v>4117</v>
      </c>
      <c r="D2033">
        <v>14</v>
      </c>
      <c r="E2033">
        <v>297</v>
      </c>
      <c r="F2033">
        <v>68</v>
      </c>
      <c r="G2033">
        <v>0</v>
      </c>
      <c r="H2033">
        <v>0</v>
      </c>
      <c r="I2033">
        <v>34</v>
      </c>
      <c r="J2033">
        <v>41</v>
      </c>
      <c r="K2033">
        <v>0</v>
      </c>
      <c r="L2033">
        <v>0</v>
      </c>
      <c r="M2033">
        <v>0</v>
      </c>
      <c r="N2033">
        <v>39</v>
      </c>
      <c r="O2033">
        <v>71</v>
      </c>
      <c r="P2033">
        <v>27</v>
      </c>
      <c r="Q2033">
        <v>29</v>
      </c>
      <c r="R2033">
        <v>14</v>
      </c>
      <c r="S2033">
        <v>0</v>
      </c>
      <c r="T2033">
        <v>0</v>
      </c>
      <c r="U2033">
        <f>VLOOKUP(A2033,player_data!$A$2:$B$3925,2,TRUE)</f>
        <v>70</v>
      </c>
      <c r="V2033" t="str">
        <f>VLOOKUP(B2033,player_data!$A$2:$E$3925,5,TRUE)</f>
        <v>G</v>
      </c>
    </row>
    <row r="2034" spans="1:22" x14ac:dyDescent="0.35">
      <c r="A2034" t="s">
        <v>4118</v>
      </c>
      <c r="B2034" t="s">
        <v>280</v>
      </c>
      <c r="C2034" t="s">
        <v>4119</v>
      </c>
      <c r="D2034">
        <v>2</v>
      </c>
      <c r="E2034">
        <v>9</v>
      </c>
      <c r="F2034">
        <v>4</v>
      </c>
      <c r="G2034">
        <v>1</v>
      </c>
      <c r="H2034">
        <v>1</v>
      </c>
      <c r="I2034">
        <v>2</v>
      </c>
      <c r="J2034">
        <v>1</v>
      </c>
      <c r="K2034">
        <v>0</v>
      </c>
      <c r="L2034">
        <v>0</v>
      </c>
      <c r="M2034">
        <v>2</v>
      </c>
      <c r="N2034">
        <v>0</v>
      </c>
      <c r="O2034">
        <v>4</v>
      </c>
      <c r="P2034">
        <v>2</v>
      </c>
      <c r="Q2034">
        <v>0</v>
      </c>
      <c r="R2034">
        <v>0</v>
      </c>
      <c r="S2034">
        <v>0</v>
      </c>
      <c r="T2034">
        <v>0</v>
      </c>
      <c r="U2034">
        <f>VLOOKUP(A2034,player_data!$A$2:$B$3925,2,TRUE)</f>
        <v>79</v>
      </c>
      <c r="V2034" t="str">
        <f>VLOOKUP(B2034,player_data!$A$2:$E$3925,5,TRUE)</f>
        <v>G</v>
      </c>
    </row>
    <row r="2035" spans="1:22" x14ac:dyDescent="0.35">
      <c r="A2035" t="s">
        <v>4120</v>
      </c>
      <c r="B2035" t="s">
        <v>456</v>
      </c>
      <c r="C2035" t="s">
        <v>4121</v>
      </c>
      <c r="D2035">
        <v>483</v>
      </c>
      <c r="E2035">
        <v>10390</v>
      </c>
      <c r="F2035">
        <v>4030</v>
      </c>
      <c r="G2035">
        <v>777</v>
      </c>
      <c r="H2035">
        <v>1589</v>
      </c>
      <c r="I2035">
        <v>2366</v>
      </c>
      <c r="J2035">
        <v>491</v>
      </c>
      <c r="K2035">
        <v>139</v>
      </c>
      <c r="L2035">
        <v>187</v>
      </c>
      <c r="M2035">
        <v>619</v>
      </c>
      <c r="N2035">
        <v>1256</v>
      </c>
      <c r="O2035">
        <v>2893</v>
      </c>
      <c r="P2035">
        <v>1547</v>
      </c>
      <c r="Q2035">
        <v>1330</v>
      </c>
      <c r="R2035">
        <v>935</v>
      </c>
      <c r="S2035">
        <v>16</v>
      </c>
      <c r="T2035">
        <v>1</v>
      </c>
      <c r="U2035">
        <f>VLOOKUP(A2035,player_data!$A$2:$B$3925,2,TRUE)</f>
        <v>83</v>
      </c>
      <c r="V2035" t="str">
        <f>VLOOKUP(B2035,player_data!$A$2:$E$3925,5,TRUE)</f>
        <v>C</v>
      </c>
    </row>
    <row r="2036" spans="1:22" x14ac:dyDescent="0.35">
      <c r="A2036" t="s">
        <v>4122</v>
      </c>
      <c r="B2036" t="s">
        <v>4123</v>
      </c>
      <c r="C2036" t="s">
        <v>4124</v>
      </c>
      <c r="D2036">
        <v>260</v>
      </c>
      <c r="E2036">
        <v>3824</v>
      </c>
      <c r="F2036">
        <v>1200</v>
      </c>
      <c r="G2036">
        <v>285</v>
      </c>
      <c r="H2036">
        <v>636</v>
      </c>
      <c r="I2036">
        <v>921</v>
      </c>
      <c r="J2036">
        <v>135</v>
      </c>
      <c r="K2036">
        <v>75</v>
      </c>
      <c r="L2036">
        <v>193</v>
      </c>
      <c r="M2036">
        <v>245</v>
      </c>
      <c r="N2036">
        <v>521</v>
      </c>
      <c r="O2036">
        <v>947</v>
      </c>
      <c r="P2036">
        <v>510</v>
      </c>
      <c r="Q2036">
        <v>367</v>
      </c>
      <c r="R2036">
        <v>180</v>
      </c>
      <c r="S2036">
        <v>0</v>
      </c>
      <c r="T2036">
        <v>0</v>
      </c>
      <c r="U2036">
        <f>VLOOKUP(A2036,player_data!$A$2:$B$3925,2,TRUE)</f>
        <v>82</v>
      </c>
      <c r="V2036" t="str">
        <f>VLOOKUP(B2036,player_data!$A$2:$E$3925,5,TRUE)</f>
        <v>F</v>
      </c>
    </row>
    <row r="2037" spans="1:22" x14ac:dyDescent="0.35">
      <c r="A2037" t="s">
        <v>4125</v>
      </c>
      <c r="B2037" t="s">
        <v>172</v>
      </c>
      <c r="C2037" t="s">
        <v>4126</v>
      </c>
      <c r="D2037">
        <v>5</v>
      </c>
      <c r="E2037">
        <v>12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1</v>
      </c>
      <c r="O2037">
        <v>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f>VLOOKUP(A2037,player_data!$A$2:$B$3925,2,TRUE)</f>
        <v>82</v>
      </c>
      <c r="V2037" t="str">
        <f>VLOOKUP(B2037,player_data!$A$2:$E$3925,5,TRUE)</f>
        <v>C</v>
      </c>
    </row>
    <row r="2038" spans="1:22" x14ac:dyDescent="0.35">
      <c r="A2038" t="s">
        <v>4127</v>
      </c>
      <c r="B2038" t="s">
        <v>243</v>
      </c>
      <c r="C2038" t="s">
        <v>4128</v>
      </c>
      <c r="D2038">
        <v>37</v>
      </c>
      <c r="E2038">
        <v>437</v>
      </c>
      <c r="F2038">
        <v>160</v>
      </c>
      <c r="G2038">
        <v>7</v>
      </c>
      <c r="H2038">
        <v>15</v>
      </c>
      <c r="I2038">
        <v>73</v>
      </c>
      <c r="J2038">
        <v>33</v>
      </c>
      <c r="K2038">
        <v>6</v>
      </c>
      <c r="L2038">
        <v>0</v>
      </c>
      <c r="M2038">
        <v>0</v>
      </c>
      <c r="N2038">
        <v>52</v>
      </c>
      <c r="O2038">
        <v>140</v>
      </c>
      <c r="P2038">
        <v>63</v>
      </c>
      <c r="Q2038">
        <v>57</v>
      </c>
      <c r="R2038">
        <v>34</v>
      </c>
      <c r="S2038">
        <v>0</v>
      </c>
      <c r="T2038">
        <v>0</v>
      </c>
      <c r="U2038">
        <f>VLOOKUP(A2038,player_data!$A$2:$B$3925,2,TRUE)</f>
        <v>76</v>
      </c>
      <c r="V2038" t="str">
        <f>VLOOKUP(B2038,player_data!$A$2:$E$3925,5,TRUE)</f>
        <v>G</v>
      </c>
    </row>
    <row r="2039" spans="1:22" x14ac:dyDescent="0.35">
      <c r="A2039" t="s">
        <v>4129</v>
      </c>
      <c r="B2039" t="s">
        <v>1009</v>
      </c>
      <c r="C2039" t="s">
        <v>4126</v>
      </c>
      <c r="D2039">
        <v>768</v>
      </c>
      <c r="E2039">
        <v>24876</v>
      </c>
      <c r="F2039">
        <v>9014</v>
      </c>
      <c r="G2039">
        <v>1645</v>
      </c>
      <c r="H2039">
        <v>3442</v>
      </c>
      <c r="I2039">
        <v>5087</v>
      </c>
      <c r="J2039">
        <v>2750</v>
      </c>
      <c r="K2039">
        <v>585</v>
      </c>
      <c r="L2039">
        <v>493</v>
      </c>
      <c r="M2039">
        <v>1419</v>
      </c>
      <c r="N2039">
        <v>1734</v>
      </c>
      <c r="O2039">
        <v>6997</v>
      </c>
      <c r="P2039">
        <v>3516</v>
      </c>
      <c r="Q2039">
        <v>2529</v>
      </c>
      <c r="R2039">
        <v>1925</v>
      </c>
      <c r="S2039">
        <v>219</v>
      </c>
      <c r="T2039">
        <v>57</v>
      </c>
      <c r="U2039">
        <f>VLOOKUP(A2039,player_data!$A$2:$B$3925,2,TRUE)</f>
        <v>79</v>
      </c>
      <c r="V2039" t="str">
        <f>VLOOKUP(B2039,player_data!$A$2:$E$3925,5,TRUE)</f>
        <v>F</v>
      </c>
    </row>
    <row r="2040" spans="1:22" x14ac:dyDescent="0.35">
      <c r="A2040" t="s">
        <v>4130</v>
      </c>
      <c r="B2040" t="s">
        <v>4131</v>
      </c>
      <c r="C2040" t="s">
        <v>4126</v>
      </c>
      <c r="D2040">
        <v>77</v>
      </c>
      <c r="E2040">
        <v>892</v>
      </c>
      <c r="F2040">
        <v>224</v>
      </c>
      <c r="G2040">
        <v>70</v>
      </c>
      <c r="H2040">
        <v>120</v>
      </c>
      <c r="I2040">
        <v>190</v>
      </c>
      <c r="J2040">
        <v>74</v>
      </c>
      <c r="K2040">
        <v>21</v>
      </c>
      <c r="L2040">
        <v>26</v>
      </c>
      <c r="M2040">
        <v>68</v>
      </c>
      <c r="N2040">
        <v>114</v>
      </c>
      <c r="O2040">
        <v>196</v>
      </c>
      <c r="P2040">
        <v>83</v>
      </c>
      <c r="Q2040">
        <v>95</v>
      </c>
      <c r="R2040">
        <v>58</v>
      </c>
      <c r="S2040">
        <v>0</v>
      </c>
      <c r="T2040">
        <v>0</v>
      </c>
      <c r="U2040">
        <f>VLOOKUP(A2040,player_data!$A$2:$B$3925,2,TRUE)</f>
        <v>77</v>
      </c>
      <c r="V2040" t="str">
        <f>VLOOKUP(B2040,player_data!$A$2:$E$3925,5,TRUE)</f>
        <v>G</v>
      </c>
    </row>
    <row r="2041" spans="1:22" x14ac:dyDescent="0.35">
      <c r="A2041" t="s">
        <v>4132</v>
      </c>
      <c r="B2041" t="s">
        <v>42</v>
      </c>
      <c r="C2041" t="s">
        <v>4133</v>
      </c>
      <c r="D2041">
        <v>8</v>
      </c>
      <c r="E2041">
        <v>23</v>
      </c>
      <c r="F2041">
        <v>21</v>
      </c>
      <c r="G2041">
        <v>1</v>
      </c>
      <c r="H2041">
        <v>3</v>
      </c>
      <c r="I2041">
        <v>4</v>
      </c>
      <c r="J2041">
        <v>3</v>
      </c>
      <c r="K2041">
        <v>2</v>
      </c>
      <c r="L2041">
        <v>0</v>
      </c>
      <c r="M2041">
        <v>3</v>
      </c>
      <c r="N2041">
        <v>3</v>
      </c>
      <c r="O2041">
        <v>13</v>
      </c>
      <c r="P2041">
        <v>9</v>
      </c>
      <c r="Q2041">
        <v>5</v>
      </c>
      <c r="R2041">
        <v>3</v>
      </c>
      <c r="S2041">
        <v>0</v>
      </c>
      <c r="T2041">
        <v>0</v>
      </c>
      <c r="U2041">
        <f>VLOOKUP(A2041,player_data!$A$2:$B$3925,2,TRUE)</f>
        <v>76</v>
      </c>
      <c r="V2041" t="str">
        <f>VLOOKUP(B2041,player_data!$A$2:$E$3925,5,TRUE)</f>
        <v>F</v>
      </c>
    </row>
    <row r="2042" spans="1:22" x14ac:dyDescent="0.35">
      <c r="A2042" t="s">
        <v>4134</v>
      </c>
      <c r="B2042" t="s">
        <v>4135</v>
      </c>
      <c r="C2042" t="s">
        <v>4136</v>
      </c>
      <c r="D2042">
        <v>12</v>
      </c>
      <c r="E2042">
        <v>71</v>
      </c>
      <c r="F2042">
        <v>30</v>
      </c>
      <c r="G2042">
        <v>3</v>
      </c>
      <c r="H2042">
        <v>7</v>
      </c>
      <c r="I2042">
        <v>10</v>
      </c>
      <c r="J2042">
        <v>7</v>
      </c>
      <c r="K2042">
        <v>5</v>
      </c>
      <c r="L2042">
        <v>0</v>
      </c>
      <c r="M2042">
        <v>2</v>
      </c>
      <c r="N2042">
        <v>10</v>
      </c>
      <c r="O2042">
        <v>23</v>
      </c>
      <c r="P2042">
        <v>8</v>
      </c>
      <c r="Q2042">
        <v>16</v>
      </c>
      <c r="R2042">
        <v>12</v>
      </c>
      <c r="S2042">
        <v>6</v>
      </c>
      <c r="T2042">
        <v>2</v>
      </c>
      <c r="U2042">
        <f>VLOOKUP(A2042,player_data!$A$2:$B$3925,2,TRUE)</f>
        <v>76</v>
      </c>
      <c r="V2042" t="str">
        <f>VLOOKUP(B2042,player_data!$A$2:$E$3925,5,TRUE)</f>
        <v>C</v>
      </c>
    </row>
    <row r="2043" spans="1:22" x14ac:dyDescent="0.35">
      <c r="A2043" t="s">
        <v>4137</v>
      </c>
      <c r="B2043" t="s">
        <v>234</v>
      </c>
      <c r="C2043" t="s">
        <v>4138</v>
      </c>
      <c r="D2043">
        <v>201</v>
      </c>
      <c r="E2043">
        <v>2835</v>
      </c>
      <c r="F2043">
        <v>1033</v>
      </c>
      <c r="G2043">
        <v>123</v>
      </c>
      <c r="H2043">
        <v>384</v>
      </c>
      <c r="I2043">
        <v>852</v>
      </c>
      <c r="J2043">
        <v>182</v>
      </c>
      <c r="K2043">
        <v>79</v>
      </c>
      <c r="L2043">
        <v>70</v>
      </c>
      <c r="M2043">
        <v>87</v>
      </c>
      <c r="N2043">
        <v>357</v>
      </c>
      <c r="O2043">
        <v>1060</v>
      </c>
      <c r="P2043">
        <v>436</v>
      </c>
      <c r="Q2043">
        <v>222</v>
      </c>
      <c r="R2043">
        <v>161</v>
      </c>
      <c r="S2043">
        <v>0</v>
      </c>
      <c r="T2043">
        <v>0</v>
      </c>
      <c r="U2043">
        <f>VLOOKUP(A2043,player_data!$A$2:$B$3925,2,TRUE)</f>
        <v>83</v>
      </c>
      <c r="V2043" t="str">
        <f>VLOOKUP(B2043,player_data!$A$2:$E$3925,5,TRUE)</f>
        <v>F</v>
      </c>
    </row>
    <row r="2044" spans="1:22" x14ac:dyDescent="0.35">
      <c r="A2044" t="s">
        <v>4139</v>
      </c>
      <c r="B2044" t="s">
        <v>4140</v>
      </c>
      <c r="C2044" t="s">
        <v>4136</v>
      </c>
      <c r="D2044">
        <v>870</v>
      </c>
      <c r="E2044">
        <v>25201</v>
      </c>
      <c r="F2044">
        <v>13606</v>
      </c>
      <c r="G2044">
        <v>2082</v>
      </c>
      <c r="H2044">
        <v>3230</v>
      </c>
      <c r="I2044">
        <v>5312</v>
      </c>
      <c r="J2044">
        <v>1775</v>
      </c>
      <c r="K2044">
        <v>791</v>
      </c>
      <c r="L2044">
        <v>415</v>
      </c>
      <c r="M2044">
        <v>1887</v>
      </c>
      <c r="N2044">
        <v>2557</v>
      </c>
      <c r="O2044">
        <v>11685</v>
      </c>
      <c r="P2044">
        <v>5673</v>
      </c>
      <c r="Q2044">
        <v>3046</v>
      </c>
      <c r="R2044">
        <v>2186</v>
      </c>
      <c r="S2044">
        <v>283</v>
      </c>
      <c r="T2044">
        <v>74</v>
      </c>
      <c r="U2044">
        <f>VLOOKUP(A2044,player_data!$A$2:$B$3925,2,TRUE)</f>
        <v>83</v>
      </c>
      <c r="V2044" t="str">
        <f>VLOOKUP(B2044,player_data!$A$2:$E$3925,5,TRUE)</f>
        <v>G</v>
      </c>
    </row>
    <row r="2045" spans="1:22" x14ac:dyDescent="0.35">
      <c r="A2045" t="s">
        <v>4141</v>
      </c>
      <c r="B2045" t="s">
        <v>1302</v>
      </c>
      <c r="C2045" t="s">
        <v>4142</v>
      </c>
      <c r="D2045">
        <v>176</v>
      </c>
      <c r="E2045">
        <v>3692</v>
      </c>
      <c r="F2045">
        <v>1061</v>
      </c>
      <c r="G2045">
        <v>215</v>
      </c>
      <c r="H2045">
        <v>353</v>
      </c>
      <c r="I2045">
        <v>568</v>
      </c>
      <c r="J2045">
        <v>236</v>
      </c>
      <c r="K2045">
        <v>77</v>
      </c>
      <c r="L2045">
        <v>17</v>
      </c>
      <c r="M2045">
        <v>149</v>
      </c>
      <c r="N2045">
        <v>487</v>
      </c>
      <c r="O2045">
        <v>989</v>
      </c>
      <c r="P2045">
        <v>463</v>
      </c>
      <c r="Q2045">
        <v>172</v>
      </c>
      <c r="R2045">
        <v>125</v>
      </c>
      <c r="S2045">
        <v>44</v>
      </c>
      <c r="T2045">
        <v>10</v>
      </c>
      <c r="U2045">
        <f>VLOOKUP(A2045,player_data!$A$2:$B$3925,2,TRUE)</f>
        <v>80</v>
      </c>
      <c r="V2045" t="str">
        <f>VLOOKUP(B2045,player_data!$A$2:$E$3925,5,TRUE)</f>
        <v>F</v>
      </c>
    </row>
    <row r="2046" spans="1:22" x14ac:dyDescent="0.35">
      <c r="A2046" t="s">
        <v>4143</v>
      </c>
      <c r="B2046" t="s">
        <v>2392</v>
      </c>
      <c r="C2046" t="s">
        <v>4142</v>
      </c>
      <c r="D2046">
        <v>146</v>
      </c>
      <c r="E2046">
        <v>1493</v>
      </c>
      <c r="F2046">
        <v>609</v>
      </c>
      <c r="G2046">
        <v>84</v>
      </c>
      <c r="H2046">
        <v>131</v>
      </c>
      <c r="I2046">
        <v>215</v>
      </c>
      <c r="J2046">
        <v>99</v>
      </c>
      <c r="K2046">
        <v>51</v>
      </c>
      <c r="L2046">
        <v>25</v>
      </c>
      <c r="M2046">
        <v>0</v>
      </c>
      <c r="N2046">
        <v>192</v>
      </c>
      <c r="O2046">
        <v>672</v>
      </c>
      <c r="P2046">
        <v>269</v>
      </c>
      <c r="Q2046">
        <v>97</v>
      </c>
      <c r="R2046">
        <v>71</v>
      </c>
      <c r="S2046">
        <v>0</v>
      </c>
      <c r="T2046">
        <v>0</v>
      </c>
      <c r="U2046">
        <f>VLOOKUP(A2046,player_data!$A$2:$B$3925,2,TRUE)</f>
        <v>78</v>
      </c>
      <c r="V2046" t="str">
        <f>VLOOKUP(B2046,player_data!$A$2:$E$3925,5,TRUE)</f>
        <v>F</v>
      </c>
    </row>
    <row r="2047" spans="1:22" x14ac:dyDescent="0.35">
      <c r="A2047" t="s">
        <v>4144</v>
      </c>
      <c r="B2047" t="s">
        <v>65</v>
      </c>
      <c r="C2047" t="s">
        <v>4142</v>
      </c>
      <c r="D2047">
        <v>1</v>
      </c>
      <c r="E2047">
        <v>4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2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f>VLOOKUP(A2047,player_data!$A$2:$B$3925,2,TRUE)</f>
        <v>82</v>
      </c>
      <c r="V2047" t="str">
        <f>VLOOKUP(B2047,player_data!$A$2:$E$3925,5,TRUE)</f>
        <v>F</v>
      </c>
    </row>
    <row r="2048" spans="1:22" x14ac:dyDescent="0.35">
      <c r="A2048" t="s">
        <v>4145</v>
      </c>
      <c r="B2048" t="s">
        <v>536</v>
      </c>
      <c r="C2048" t="s">
        <v>4146</v>
      </c>
      <c r="D2048">
        <v>206</v>
      </c>
      <c r="E2048">
        <v>1857</v>
      </c>
      <c r="F2048">
        <v>600</v>
      </c>
      <c r="G2048">
        <v>186</v>
      </c>
      <c r="H2048">
        <v>278</v>
      </c>
      <c r="I2048">
        <v>464</v>
      </c>
      <c r="J2048">
        <v>98</v>
      </c>
      <c r="K2048">
        <v>34</v>
      </c>
      <c r="L2048">
        <v>29</v>
      </c>
      <c r="M2048">
        <v>131</v>
      </c>
      <c r="N2048">
        <v>274</v>
      </c>
      <c r="O2048">
        <v>508</v>
      </c>
      <c r="P2048">
        <v>229</v>
      </c>
      <c r="Q2048">
        <v>200</v>
      </c>
      <c r="R2048">
        <v>142</v>
      </c>
      <c r="S2048">
        <v>8</v>
      </c>
      <c r="T2048">
        <v>0</v>
      </c>
      <c r="U2048">
        <f>VLOOKUP(A2048,player_data!$A$2:$B$3925,2,TRUE)</f>
        <v>81</v>
      </c>
      <c r="V2048" t="str">
        <f>VLOOKUP(B2048,player_data!$A$2:$E$3925,5,TRUE)</f>
        <v>C</v>
      </c>
    </row>
    <row r="2049" spans="1:22" x14ac:dyDescent="0.35">
      <c r="A2049" t="s">
        <v>4147</v>
      </c>
      <c r="B2049" t="s">
        <v>1030</v>
      </c>
      <c r="C2049" t="s">
        <v>4148</v>
      </c>
      <c r="D2049">
        <v>865</v>
      </c>
      <c r="E2049">
        <v>25053</v>
      </c>
      <c r="F2049">
        <v>11391</v>
      </c>
      <c r="G2049">
        <v>2207</v>
      </c>
      <c r="H2049">
        <v>4581</v>
      </c>
      <c r="I2049">
        <v>6788</v>
      </c>
      <c r="J2049">
        <v>1133</v>
      </c>
      <c r="K2049">
        <v>703</v>
      </c>
      <c r="L2049">
        <v>1028</v>
      </c>
      <c r="M2049">
        <v>1469</v>
      </c>
      <c r="N2049">
        <v>2767</v>
      </c>
      <c r="O2049">
        <v>9389</v>
      </c>
      <c r="P2049">
        <v>4672</v>
      </c>
      <c r="Q2049">
        <v>3044</v>
      </c>
      <c r="R2049">
        <v>2040</v>
      </c>
      <c r="S2049">
        <v>57</v>
      </c>
      <c r="T2049">
        <v>7</v>
      </c>
      <c r="U2049">
        <f>VLOOKUP(A2049,player_data!$A$2:$B$3925,2,TRUE)</f>
        <v>81</v>
      </c>
      <c r="V2049" t="str">
        <f>VLOOKUP(B2049,player_data!$A$2:$E$3925,5,TRUE)</f>
        <v>F</v>
      </c>
    </row>
    <row r="2050" spans="1:22" x14ac:dyDescent="0.35">
      <c r="A2050" t="s">
        <v>4149</v>
      </c>
      <c r="B2050" t="s">
        <v>234</v>
      </c>
      <c r="C2050" t="s">
        <v>4150</v>
      </c>
      <c r="D2050">
        <v>418</v>
      </c>
      <c r="E2050">
        <v>10178</v>
      </c>
      <c r="F2050">
        <v>4120</v>
      </c>
      <c r="G2050">
        <v>242</v>
      </c>
      <c r="H2050">
        <v>578</v>
      </c>
      <c r="I2050">
        <v>820</v>
      </c>
      <c r="J2050">
        <v>1462</v>
      </c>
      <c r="K2050">
        <v>384</v>
      </c>
      <c r="L2050">
        <v>127</v>
      </c>
      <c r="M2050">
        <v>610</v>
      </c>
      <c r="N2050">
        <v>711</v>
      </c>
      <c r="O2050">
        <v>3494</v>
      </c>
      <c r="P2050">
        <v>1636</v>
      </c>
      <c r="Q2050">
        <v>1101</v>
      </c>
      <c r="R2050">
        <v>841</v>
      </c>
      <c r="S2050">
        <v>34</v>
      </c>
      <c r="T2050">
        <v>7</v>
      </c>
      <c r="U2050">
        <f>VLOOKUP(A2050,player_data!$A$2:$B$3925,2,TRUE)</f>
        <v>75</v>
      </c>
      <c r="V2050" t="str">
        <f>VLOOKUP(B2050,player_data!$A$2:$E$3925,5,TRUE)</f>
        <v>F</v>
      </c>
    </row>
    <row r="2051" spans="1:22" x14ac:dyDescent="0.35">
      <c r="A2051" t="s">
        <v>4151</v>
      </c>
      <c r="B2051" t="s">
        <v>4152</v>
      </c>
      <c r="C2051" t="s">
        <v>4153</v>
      </c>
      <c r="D2051">
        <v>11</v>
      </c>
      <c r="E2051">
        <v>40</v>
      </c>
      <c r="F2051">
        <v>15</v>
      </c>
      <c r="G2051">
        <v>7</v>
      </c>
      <c r="H2051">
        <v>4</v>
      </c>
      <c r="I2051">
        <v>11</v>
      </c>
      <c r="J2051">
        <v>1</v>
      </c>
      <c r="K2051">
        <v>0</v>
      </c>
      <c r="L2051">
        <v>0</v>
      </c>
      <c r="M2051">
        <v>1</v>
      </c>
      <c r="N2051">
        <v>8</v>
      </c>
      <c r="O2051">
        <v>13</v>
      </c>
      <c r="P2051">
        <v>5</v>
      </c>
      <c r="Q2051">
        <v>7</v>
      </c>
      <c r="R2051">
        <v>5</v>
      </c>
      <c r="S2051">
        <v>1</v>
      </c>
      <c r="T2051">
        <v>0</v>
      </c>
      <c r="U2051">
        <f>VLOOKUP(A2051,player_data!$A$2:$B$3925,2,TRUE)</f>
        <v>75</v>
      </c>
      <c r="V2051" t="str">
        <f>VLOOKUP(B2051,player_data!$A$2:$E$3925,5,TRUE)</f>
        <v>G</v>
      </c>
    </row>
    <row r="2052" spans="1:22" x14ac:dyDescent="0.35">
      <c r="A2052" t="s">
        <v>4155</v>
      </c>
      <c r="B2052" t="s">
        <v>575</v>
      </c>
      <c r="C2052" t="s">
        <v>4156</v>
      </c>
      <c r="D2052">
        <v>51</v>
      </c>
      <c r="E2052">
        <v>0</v>
      </c>
      <c r="F2052">
        <v>176</v>
      </c>
      <c r="G2052">
        <v>0</v>
      </c>
      <c r="H2052">
        <v>0</v>
      </c>
      <c r="I2052">
        <v>0</v>
      </c>
      <c r="J2052">
        <v>51</v>
      </c>
      <c r="K2052">
        <v>0</v>
      </c>
      <c r="L2052">
        <v>0</v>
      </c>
      <c r="M2052">
        <v>0</v>
      </c>
      <c r="N2052">
        <v>104</v>
      </c>
      <c r="O2052">
        <v>195</v>
      </c>
      <c r="P2052">
        <v>62</v>
      </c>
      <c r="Q2052">
        <v>88</v>
      </c>
      <c r="R2052">
        <v>52</v>
      </c>
      <c r="S2052">
        <v>0</v>
      </c>
      <c r="T2052">
        <v>0</v>
      </c>
      <c r="U2052">
        <f>VLOOKUP(A2052,player_data!$A$2:$B$3925,2,TRUE)</f>
        <v>73</v>
      </c>
      <c r="V2052" t="str">
        <f>VLOOKUP(B2052,player_data!$A$2:$E$3925,5,TRUE)</f>
        <v>G</v>
      </c>
    </row>
    <row r="2053" spans="1:22" x14ac:dyDescent="0.35">
      <c r="A2053" t="s">
        <v>4157</v>
      </c>
      <c r="B2053" t="s">
        <v>4158</v>
      </c>
      <c r="C2053" t="s">
        <v>4159</v>
      </c>
      <c r="D2053">
        <v>75</v>
      </c>
      <c r="E2053">
        <v>1143</v>
      </c>
      <c r="F2053">
        <v>489</v>
      </c>
      <c r="G2053">
        <v>120</v>
      </c>
      <c r="H2053">
        <v>174</v>
      </c>
      <c r="I2053">
        <v>294</v>
      </c>
      <c r="J2053">
        <v>23</v>
      </c>
      <c r="K2053">
        <v>33</v>
      </c>
      <c r="L2053">
        <v>75</v>
      </c>
      <c r="M2053">
        <v>61</v>
      </c>
      <c r="N2053">
        <v>155</v>
      </c>
      <c r="O2053">
        <v>387</v>
      </c>
      <c r="P2053">
        <v>191</v>
      </c>
      <c r="Q2053">
        <v>162</v>
      </c>
      <c r="R2053">
        <v>107</v>
      </c>
      <c r="S2053">
        <v>0</v>
      </c>
      <c r="T2053">
        <v>0</v>
      </c>
      <c r="U2053">
        <f>VLOOKUP(A2053,player_data!$A$2:$B$3925,2,TRUE)</f>
        <v>84</v>
      </c>
      <c r="V2053" t="str">
        <f>VLOOKUP(B2053,player_data!$A$2:$E$3925,5,TRUE)</f>
        <v>G</v>
      </c>
    </row>
    <row r="2054" spans="1:22" x14ac:dyDescent="0.35">
      <c r="A2054" t="s">
        <v>4160</v>
      </c>
      <c r="B2054" t="s">
        <v>374</v>
      </c>
      <c r="C2054" t="s">
        <v>4159</v>
      </c>
      <c r="D2054">
        <v>520</v>
      </c>
      <c r="E2054">
        <v>9271</v>
      </c>
      <c r="F2054">
        <v>4968</v>
      </c>
      <c r="G2054">
        <v>542</v>
      </c>
      <c r="H2054">
        <v>570</v>
      </c>
      <c r="I2054">
        <v>1112</v>
      </c>
      <c r="J2054">
        <v>629</v>
      </c>
      <c r="K2054">
        <v>371</v>
      </c>
      <c r="L2054">
        <v>49</v>
      </c>
      <c r="M2054">
        <v>630</v>
      </c>
      <c r="N2054">
        <v>1012</v>
      </c>
      <c r="O2054">
        <v>4286</v>
      </c>
      <c r="P2054">
        <v>2087</v>
      </c>
      <c r="Q2054">
        <v>817</v>
      </c>
      <c r="R2054">
        <v>488</v>
      </c>
      <c r="S2054">
        <v>866</v>
      </c>
      <c r="T2054">
        <v>306</v>
      </c>
      <c r="U2054">
        <f>VLOOKUP(A2054,player_data!$A$2:$B$3925,2,TRUE)</f>
        <v>84</v>
      </c>
      <c r="V2054" t="str">
        <f>VLOOKUP(B2054,player_data!$A$2:$E$3925,5,TRUE)</f>
        <v>F</v>
      </c>
    </row>
    <row r="2055" spans="1:22" x14ac:dyDescent="0.35">
      <c r="A2055" t="s">
        <v>4161</v>
      </c>
      <c r="B2055" t="s">
        <v>118</v>
      </c>
      <c r="C2055" t="s">
        <v>4162</v>
      </c>
      <c r="D2055">
        <v>158</v>
      </c>
      <c r="E2055">
        <v>2507</v>
      </c>
      <c r="F2055">
        <v>1613</v>
      </c>
      <c r="G2055">
        <v>0</v>
      </c>
      <c r="H2055">
        <v>0</v>
      </c>
      <c r="I2055">
        <v>611</v>
      </c>
      <c r="J2055">
        <v>168</v>
      </c>
      <c r="K2055">
        <v>0</v>
      </c>
      <c r="L2055">
        <v>0</v>
      </c>
      <c r="M2055">
        <v>0</v>
      </c>
      <c r="N2055">
        <v>367</v>
      </c>
      <c r="O2055">
        <v>1355</v>
      </c>
      <c r="P2055">
        <v>658</v>
      </c>
      <c r="Q2055">
        <v>418</v>
      </c>
      <c r="R2055">
        <v>297</v>
      </c>
      <c r="S2055">
        <v>0</v>
      </c>
      <c r="T2055">
        <v>0</v>
      </c>
      <c r="U2055">
        <f>VLOOKUP(A2055,player_data!$A$2:$B$3925,2,TRUE)</f>
        <v>81</v>
      </c>
      <c r="V2055" t="str">
        <f>VLOOKUP(B2055,player_data!$A$2:$E$3925,5,TRUE)</f>
        <v>F</v>
      </c>
    </row>
    <row r="2056" spans="1:22" x14ac:dyDescent="0.35">
      <c r="A2056" t="s">
        <v>4163</v>
      </c>
      <c r="B2056" t="s">
        <v>61</v>
      </c>
      <c r="C2056" t="s">
        <v>4164</v>
      </c>
      <c r="D2056">
        <v>528</v>
      </c>
      <c r="E2056">
        <v>16194</v>
      </c>
      <c r="F2056">
        <v>9090</v>
      </c>
      <c r="G2056">
        <v>1601</v>
      </c>
      <c r="H2056">
        <v>3576</v>
      </c>
      <c r="I2056">
        <v>5177</v>
      </c>
      <c r="J2056">
        <v>1985</v>
      </c>
      <c r="K2056">
        <v>923</v>
      </c>
      <c r="L2056">
        <v>236</v>
      </c>
      <c r="M2056">
        <v>1291</v>
      </c>
      <c r="N2056">
        <v>1984</v>
      </c>
      <c r="O2056">
        <v>7566</v>
      </c>
      <c r="P2056">
        <v>3386</v>
      </c>
      <c r="Q2056">
        <v>3559</v>
      </c>
      <c r="R2056">
        <v>2316</v>
      </c>
      <c r="S2056">
        <v>25</v>
      </c>
      <c r="T2056">
        <v>2</v>
      </c>
      <c r="U2056">
        <f>VLOOKUP(A2056,player_data!$A$2:$B$3925,2,TRUE)</f>
        <v>80</v>
      </c>
      <c r="V2056" t="str">
        <f>VLOOKUP(B2056,player_data!$A$2:$E$3925,5,TRUE)</f>
        <v>F</v>
      </c>
    </row>
    <row r="2057" spans="1:22" x14ac:dyDescent="0.35">
      <c r="A2057" t="s">
        <v>4165</v>
      </c>
      <c r="B2057" t="s">
        <v>439</v>
      </c>
      <c r="C2057" t="s">
        <v>4166</v>
      </c>
      <c r="D2057">
        <v>792</v>
      </c>
      <c r="E2057">
        <v>20930</v>
      </c>
      <c r="F2057">
        <v>9169</v>
      </c>
      <c r="G2057">
        <v>61</v>
      </c>
      <c r="H2057">
        <v>214</v>
      </c>
      <c r="I2057">
        <v>1928</v>
      </c>
      <c r="J2057">
        <v>2280</v>
      </c>
      <c r="K2057">
        <v>102</v>
      </c>
      <c r="L2057">
        <v>13</v>
      </c>
      <c r="M2057">
        <v>0</v>
      </c>
      <c r="N2057">
        <v>1370</v>
      </c>
      <c r="O2057">
        <v>8174</v>
      </c>
      <c r="P2057">
        <v>4001</v>
      </c>
      <c r="Q2057">
        <v>1381</v>
      </c>
      <c r="R2057">
        <v>1167</v>
      </c>
      <c r="S2057">
        <v>0</v>
      </c>
      <c r="T2057">
        <v>0</v>
      </c>
      <c r="U2057">
        <f>VLOOKUP(A2057,player_data!$A$2:$B$3925,2,TRUE)</f>
        <v>77</v>
      </c>
      <c r="V2057" t="str">
        <f>VLOOKUP(B2057,player_data!$A$2:$E$3925,5,TRUE)</f>
        <v>F</v>
      </c>
    </row>
    <row r="2058" spans="1:22" x14ac:dyDescent="0.35">
      <c r="A2058" t="s">
        <v>4167</v>
      </c>
      <c r="B2058" t="s">
        <v>3128</v>
      </c>
      <c r="C2058" t="s">
        <v>4168</v>
      </c>
      <c r="D2058">
        <v>784</v>
      </c>
      <c r="E2058">
        <v>27467</v>
      </c>
      <c r="F2058">
        <v>17289</v>
      </c>
      <c r="G2058">
        <v>1206</v>
      </c>
      <c r="H2058">
        <v>3571</v>
      </c>
      <c r="I2058">
        <v>4777</v>
      </c>
      <c r="J2058">
        <v>3699</v>
      </c>
      <c r="K2058">
        <v>1039</v>
      </c>
      <c r="L2058">
        <v>744</v>
      </c>
      <c r="M2058">
        <v>1830</v>
      </c>
      <c r="N2058">
        <v>1486</v>
      </c>
      <c r="O2058">
        <v>14433</v>
      </c>
      <c r="P2058">
        <v>6290</v>
      </c>
      <c r="Q2058">
        <v>4927</v>
      </c>
      <c r="R2058">
        <v>3689</v>
      </c>
      <c r="S2058">
        <v>3012</v>
      </c>
      <c r="T2058">
        <v>1020</v>
      </c>
      <c r="U2058">
        <f>VLOOKUP(A2058,player_data!$A$2:$B$3925,2,TRUE)</f>
        <v>80</v>
      </c>
      <c r="V2058" t="str">
        <f>VLOOKUP(B2058,player_data!$A$2:$E$3925,5,TRUE)</f>
        <v>G</v>
      </c>
    </row>
    <row r="2059" spans="1:22" x14ac:dyDescent="0.35">
      <c r="A2059" t="s">
        <v>4169</v>
      </c>
      <c r="B2059" t="s">
        <v>4170</v>
      </c>
      <c r="C2059" t="s">
        <v>4171</v>
      </c>
      <c r="D2059">
        <v>42</v>
      </c>
      <c r="E2059">
        <v>532</v>
      </c>
      <c r="F2059">
        <v>171</v>
      </c>
      <c r="G2059">
        <v>0</v>
      </c>
      <c r="H2059">
        <v>0</v>
      </c>
      <c r="I2059">
        <v>148</v>
      </c>
      <c r="J2059">
        <v>18</v>
      </c>
      <c r="K2059">
        <v>0</v>
      </c>
      <c r="L2059">
        <v>0</v>
      </c>
      <c r="M2059">
        <v>0</v>
      </c>
      <c r="N2059">
        <v>120</v>
      </c>
      <c r="O2059">
        <v>182</v>
      </c>
      <c r="P2059">
        <v>66</v>
      </c>
      <c r="Q2059">
        <v>56</v>
      </c>
      <c r="R2059">
        <v>39</v>
      </c>
      <c r="S2059">
        <v>0</v>
      </c>
      <c r="T2059">
        <v>0</v>
      </c>
      <c r="U2059">
        <f>VLOOKUP(A2059,player_data!$A$2:$B$3925,2,TRUE)</f>
        <v>80</v>
      </c>
      <c r="V2059" t="str">
        <f>VLOOKUP(B2059,player_data!$A$2:$E$3925,5,TRUE)</f>
        <v>G</v>
      </c>
    </row>
    <row r="2060" spans="1:22" x14ac:dyDescent="0.35">
      <c r="A2060" t="s">
        <v>4173</v>
      </c>
      <c r="B2060" t="s">
        <v>509</v>
      </c>
      <c r="C2060" t="s">
        <v>4174</v>
      </c>
      <c r="D2060">
        <v>191</v>
      </c>
      <c r="E2060">
        <v>2966</v>
      </c>
      <c r="F2060">
        <v>757</v>
      </c>
      <c r="G2060">
        <v>0</v>
      </c>
      <c r="H2060">
        <v>0</v>
      </c>
      <c r="I2060">
        <v>418</v>
      </c>
      <c r="J2060">
        <v>363</v>
      </c>
      <c r="K2060">
        <v>0</v>
      </c>
      <c r="L2060">
        <v>0</v>
      </c>
      <c r="M2060">
        <v>0</v>
      </c>
      <c r="N2060">
        <v>501</v>
      </c>
      <c r="O2060">
        <v>663</v>
      </c>
      <c r="P2060">
        <v>251</v>
      </c>
      <c r="Q2060">
        <v>463</v>
      </c>
      <c r="R2060">
        <v>255</v>
      </c>
      <c r="S2060">
        <v>0</v>
      </c>
      <c r="T2060">
        <v>0</v>
      </c>
      <c r="U2060">
        <f>VLOOKUP(A2060,player_data!$A$2:$B$3925,2,TRUE)</f>
        <v>74</v>
      </c>
      <c r="V2060" t="str">
        <f>VLOOKUP(B2060,player_data!$A$2:$E$3925,5,TRUE)</f>
        <v>C</v>
      </c>
    </row>
    <row r="2061" spans="1:22" x14ac:dyDescent="0.35">
      <c r="A2061" t="s">
        <v>4175</v>
      </c>
      <c r="B2061" t="s">
        <v>4176</v>
      </c>
      <c r="C2061" t="s">
        <v>4174</v>
      </c>
      <c r="D2061">
        <v>2</v>
      </c>
      <c r="E2061">
        <v>10</v>
      </c>
      <c r="F2061">
        <v>4</v>
      </c>
      <c r="G2061">
        <v>0</v>
      </c>
      <c r="H2061">
        <v>2</v>
      </c>
      <c r="I2061">
        <v>2</v>
      </c>
      <c r="J2061">
        <v>1</v>
      </c>
      <c r="K2061">
        <v>0</v>
      </c>
      <c r="L2061">
        <v>0</v>
      </c>
      <c r="M2061">
        <v>0</v>
      </c>
      <c r="N2061">
        <v>2</v>
      </c>
      <c r="O2061">
        <v>4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f>VLOOKUP(A2061,player_data!$A$2:$B$3925,2,TRUE)</f>
        <v>75</v>
      </c>
      <c r="V2061" t="str">
        <f>VLOOKUP(B2061,player_data!$A$2:$E$3925,5,TRUE)</f>
        <v>G</v>
      </c>
    </row>
    <row r="2062" spans="1:22" x14ac:dyDescent="0.35">
      <c r="A2062" t="s">
        <v>4177</v>
      </c>
      <c r="B2062" t="s">
        <v>400</v>
      </c>
      <c r="C2062" t="s">
        <v>4174</v>
      </c>
      <c r="D2062">
        <v>738</v>
      </c>
      <c r="E2062">
        <v>17170</v>
      </c>
      <c r="F2062">
        <v>5921</v>
      </c>
      <c r="G2062">
        <v>0</v>
      </c>
      <c r="H2062">
        <v>0</v>
      </c>
      <c r="I2062">
        <v>2784</v>
      </c>
      <c r="J2062">
        <v>4205</v>
      </c>
      <c r="K2062">
        <v>0</v>
      </c>
      <c r="L2062">
        <v>0</v>
      </c>
      <c r="M2062">
        <v>0</v>
      </c>
      <c r="N2062">
        <v>1695</v>
      </c>
      <c r="O2062">
        <v>5259</v>
      </c>
      <c r="P2062">
        <v>2048</v>
      </c>
      <c r="Q2062">
        <v>2836</v>
      </c>
      <c r="R2062">
        <v>1825</v>
      </c>
      <c r="S2062">
        <v>0</v>
      </c>
      <c r="T2062">
        <v>0</v>
      </c>
      <c r="U2062">
        <f>VLOOKUP(A2062,player_data!$A$2:$B$3925,2,TRUE)</f>
        <v>72</v>
      </c>
      <c r="V2062" t="str">
        <f>VLOOKUP(B2062,player_data!$A$2:$E$3925,5,TRUE)</f>
        <v>G</v>
      </c>
    </row>
    <row r="2063" spans="1:22" x14ac:dyDescent="0.35">
      <c r="A2063" t="s">
        <v>4178</v>
      </c>
      <c r="B2063" t="s">
        <v>4179</v>
      </c>
      <c r="C2063" t="s">
        <v>4174</v>
      </c>
      <c r="D2063">
        <v>149</v>
      </c>
      <c r="E2063">
        <v>2772</v>
      </c>
      <c r="F2063">
        <v>449</v>
      </c>
      <c r="G2063">
        <v>166</v>
      </c>
      <c r="H2063">
        <v>402</v>
      </c>
      <c r="I2063">
        <v>568</v>
      </c>
      <c r="J2063">
        <v>239</v>
      </c>
      <c r="K2063">
        <v>82</v>
      </c>
      <c r="L2063">
        <v>100</v>
      </c>
      <c r="M2063">
        <v>132</v>
      </c>
      <c r="N2063">
        <v>229</v>
      </c>
      <c r="O2063">
        <v>427</v>
      </c>
      <c r="P2063">
        <v>179</v>
      </c>
      <c r="Q2063">
        <v>134</v>
      </c>
      <c r="R2063">
        <v>88</v>
      </c>
      <c r="S2063">
        <v>10</v>
      </c>
      <c r="T2063">
        <v>3</v>
      </c>
      <c r="U2063">
        <f>VLOOKUP(A2063,player_data!$A$2:$B$3925,2,TRUE)</f>
        <v>81</v>
      </c>
      <c r="V2063" t="str">
        <f>VLOOKUP(B2063,player_data!$A$2:$E$3925,5,TRUE)</f>
        <v>F</v>
      </c>
    </row>
    <row r="2064" spans="1:22" x14ac:dyDescent="0.35">
      <c r="A2064" t="s">
        <v>4180</v>
      </c>
      <c r="B2064" t="s">
        <v>911</v>
      </c>
      <c r="C2064" t="s">
        <v>4181</v>
      </c>
      <c r="D2064">
        <v>971</v>
      </c>
      <c r="E2064">
        <v>30118</v>
      </c>
      <c r="F2064">
        <v>17335</v>
      </c>
      <c r="G2064">
        <v>2358</v>
      </c>
      <c r="H2064">
        <v>4764</v>
      </c>
      <c r="I2064">
        <v>7122</v>
      </c>
      <c r="J2064">
        <v>1670</v>
      </c>
      <c r="K2064">
        <v>344</v>
      </c>
      <c r="L2064">
        <v>1690</v>
      </c>
      <c r="M2064">
        <v>1893</v>
      </c>
      <c r="N2064">
        <v>2758</v>
      </c>
      <c r="O2064">
        <v>12334</v>
      </c>
      <c r="P2064">
        <v>6830</v>
      </c>
      <c r="Q2064">
        <v>4554</v>
      </c>
      <c r="R2064">
        <v>3634</v>
      </c>
      <c r="S2064">
        <v>157</v>
      </c>
      <c r="T2064">
        <v>41</v>
      </c>
      <c r="U2064">
        <f>VLOOKUP(A2064,player_data!$A$2:$B$3925,2,TRUE)</f>
        <v>82</v>
      </c>
      <c r="V2064" t="str">
        <f>VLOOKUP(B2064,player_data!$A$2:$E$3925,5,TRUE)</f>
        <v>F</v>
      </c>
    </row>
    <row r="2065" spans="1:22" x14ac:dyDescent="0.35">
      <c r="A2065" t="s">
        <v>4183</v>
      </c>
      <c r="B2065" t="s">
        <v>234</v>
      </c>
      <c r="C2065" t="s">
        <v>4184</v>
      </c>
      <c r="D2065">
        <v>401</v>
      </c>
      <c r="E2065">
        <v>5927</v>
      </c>
      <c r="F2065">
        <v>1072</v>
      </c>
      <c r="G2065">
        <v>479</v>
      </c>
      <c r="H2065">
        <v>764</v>
      </c>
      <c r="I2065">
        <v>1243</v>
      </c>
      <c r="J2065">
        <v>105</v>
      </c>
      <c r="K2065">
        <v>136</v>
      </c>
      <c r="L2065">
        <v>687</v>
      </c>
      <c r="M2065">
        <v>231</v>
      </c>
      <c r="N2065">
        <v>1053</v>
      </c>
      <c r="O2065">
        <v>949</v>
      </c>
      <c r="P2065">
        <v>423</v>
      </c>
      <c r="Q2065">
        <v>408</v>
      </c>
      <c r="R2065">
        <v>225</v>
      </c>
      <c r="S2065">
        <v>10</v>
      </c>
      <c r="T2065">
        <v>1</v>
      </c>
      <c r="U2065">
        <f>VLOOKUP(A2065,player_data!$A$2:$B$3925,2,TRUE)</f>
        <v>85</v>
      </c>
      <c r="V2065" t="str">
        <f>VLOOKUP(B2065,player_data!$A$2:$E$3925,5,TRUE)</f>
        <v>F</v>
      </c>
    </row>
    <row r="2066" spans="1:22" x14ac:dyDescent="0.35">
      <c r="A2066" t="s">
        <v>4185</v>
      </c>
      <c r="B2066" t="s">
        <v>1352</v>
      </c>
      <c r="C2066" t="s">
        <v>4186</v>
      </c>
      <c r="D2066">
        <v>576</v>
      </c>
      <c r="E2066">
        <v>15927</v>
      </c>
      <c r="F2066">
        <v>5396</v>
      </c>
      <c r="G2066">
        <v>243</v>
      </c>
      <c r="H2066">
        <v>926</v>
      </c>
      <c r="I2066">
        <v>1169</v>
      </c>
      <c r="J2066">
        <v>2514</v>
      </c>
      <c r="K2066">
        <v>371</v>
      </c>
      <c r="L2066">
        <v>31</v>
      </c>
      <c r="M2066">
        <v>788</v>
      </c>
      <c r="N2066">
        <v>1194</v>
      </c>
      <c r="O2066">
        <v>5081</v>
      </c>
      <c r="P2066">
        <v>2189</v>
      </c>
      <c r="Q2066">
        <v>896</v>
      </c>
      <c r="R2066">
        <v>713</v>
      </c>
      <c r="S2066">
        <v>929</v>
      </c>
      <c r="T2066">
        <v>305</v>
      </c>
      <c r="U2066">
        <f>VLOOKUP(A2066,player_data!$A$2:$B$3925,2,TRUE)</f>
        <v>76</v>
      </c>
      <c r="V2066" t="str">
        <f>VLOOKUP(B2066,player_data!$A$2:$E$3925,5,TRUE)</f>
        <v>F</v>
      </c>
    </row>
    <row r="2067" spans="1:22" x14ac:dyDescent="0.35">
      <c r="A2067" t="s">
        <v>4188</v>
      </c>
      <c r="B2067" t="s">
        <v>189</v>
      </c>
      <c r="C2067" t="s">
        <v>4189</v>
      </c>
      <c r="D2067">
        <v>177</v>
      </c>
      <c r="E2067">
        <v>3700</v>
      </c>
      <c r="F2067">
        <v>934</v>
      </c>
      <c r="G2067">
        <v>117</v>
      </c>
      <c r="H2067">
        <v>259</v>
      </c>
      <c r="I2067">
        <v>696</v>
      </c>
      <c r="J2067">
        <v>173</v>
      </c>
      <c r="K2067">
        <v>56</v>
      </c>
      <c r="L2067">
        <v>32</v>
      </c>
      <c r="M2067">
        <v>0</v>
      </c>
      <c r="N2067">
        <v>333</v>
      </c>
      <c r="O2067">
        <v>1111</v>
      </c>
      <c r="P2067">
        <v>401</v>
      </c>
      <c r="Q2067">
        <v>227</v>
      </c>
      <c r="R2067">
        <v>132</v>
      </c>
      <c r="S2067">
        <v>0</v>
      </c>
      <c r="T2067">
        <v>0</v>
      </c>
      <c r="U2067">
        <f>VLOOKUP(A2067,player_data!$A$2:$B$3925,2,TRUE)</f>
        <v>78</v>
      </c>
      <c r="V2067" t="str">
        <f>VLOOKUP(B2067,player_data!$A$2:$E$3925,5,TRUE)</f>
        <v>G</v>
      </c>
    </row>
    <row r="2068" spans="1:22" x14ac:dyDescent="0.35">
      <c r="A2068" t="s">
        <v>4191</v>
      </c>
      <c r="B2068" t="s">
        <v>2155</v>
      </c>
      <c r="C2068" t="s">
        <v>4192</v>
      </c>
      <c r="D2068">
        <v>6</v>
      </c>
      <c r="E2068">
        <v>42</v>
      </c>
      <c r="F2068">
        <v>17</v>
      </c>
      <c r="G2068">
        <v>2</v>
      </c>
      <c r="H2068">
        <v>5</v>
      </c>
      <c r="I2068">
        <v>7</v>
      </c>
      <c r="J2068">
        <v>1</v>
      </c>
      <c r="K2068">
        <v>1</v>
      </c>
      <c r="L2068">
        <v>0</v>
      </c>
      <c r="M2068">
        <v>3</v>
      </c>
      <c r="N2068">
        <v>9</v>
      </c>
      <c r="O2068">
        <v>28</v>
      </c>
      <c r="P2068">
        <v>7</v>
      </c>
      <c r="Q2068">
        <v>2</v>
      </c>
      <c r="R2068">
        <v>2</v>
      </c>
      <c r="S2068">
        <v>2</v>
      </c>
      <c r="T2068">
        <v>1</v>
      </c>
      <c r="U2068">
        <f>VLOOKUP(A2068,player_data!$A$2:$B$3925,2,TRUE)</f>
        <v>75</v>
      </c>
      <c r="V2068" t="str">
        <f>VLOOKUP(B2068,player_data!$A$2:$E$3925,5,TRUE)</f>
        <v>C</v>
      </c>
    </row>
    <row r="2069" spans="1:22" x14ac:dyDescent="0.35">
      <c r="A2069" t="s">
        <v>4193</v>
      </c>
      <c r="B2069" t="s">
        <v>911</v>
      </c>
      <c r="C2069" t="s">
        <v>4194</v>
      </c>
      <c r="D2069">
        <v>243</v>
      </c>
      <c r="E2069">
        <v>3460</v>
      </c>
      <c r="F2069">
        <v>1320</v>
      </c>
      <c r="G2069">
        <v>102</v>
      </c>
      <c r="H2069">
        <v>215</v>
      </c>
      <c r="I2069">
        <v>317</v>
      </c>
      <c r="J2069">
        <v>342</v>
      </c>
      <c r="K2069">
        <v>184</v>
      </c>
      <c r="L2069">
        <v>25</v>
      </c>
      <c r="M2069">
        <v>204</v>
      </c>
      <c r="N2069">
        <v>491</v>
      </c>
      <c r="O2069">
        <v>1204</v>
      </c>
      <c r="P2069">
        <v>498</v>
      </c>
      <c r="Q2069">
        <v>270</v>
      </c>
      <c r="R2069">
        <v>221</v>
      </c>
      <c r="S2069">
        <v>283</v>
      </c>
      <c r="T2069">
        <v>103</v>
      </c>
      <c r="U2069">
        <f>VLOOKUP(A2069,player_data!$A$2:$B$3925,2,TRUE)</f>
        <v>79</v>
      </c>
      <c r="V2069" t="str">
        <f>VLOOKUP(B2069,player_data!$A$2:$E$3925,5,TRUE)</f>
        <v>F</v>
      </c>
    </row>
    <row r="2070" spans="1:22" x14ac:dyDescent="0.35">
      <c r="A2070" t="s">
        <v>4195</v>
      </c>
      <c r="B2070" t="s">
        <v>967</v>
      </c>
      <c r="C2070" t="s">
        <v>4192</v>
      </c>
      <c r="D2070">
        <v>396</v>
      </c>
      <c r="E2070">
        <v>7479</v>
      </c>
      <c r="F2070">
        <v>3579</v>
      </c>
      <c r="G2070">
        <v>3</v>
      </c>
      <c r="H2070">
        <v>13</v>
      </c>
      <c r="I2070">
        <v>1117</v>
      </c>
      <c r="J2070">
        <v>611</v>
      </c>
      <c r="K2070">
        <v>3</v>
      </c>
      <c r="L2070">
        <v>0</v>
      </c>
      <c r="M2070">
        <v>0</v>
      </c>
      <c r="N2070">
        <v>894</v>
      </c>
      <c r="O2070">
        <v>2885</v>
      </c>
      <c r="P2070">
        <v>1281</v>
      </c>
      <c r="Q2070">
        <v>1268</v>
      </c>
      <c r="R2070">
        <v>1017</v>
      </c>
      <c r="S2070">
        <v>0</v>
      </c>
      <c r="T2070">
        <v>0</v>
      </c>
      <c r="U2070">
        <f>VLOOKUP(A2070,player_data!$A$2:$B$3925,2,TRUE)</f>
        <v>79</v>
      </c>
      <c r="V2070" t="str">
        <f>VLOOKUP(B2070,player_data!$A$2:$E$3925,5,TRUE)</f>
        <v>F</v>
      </c>
    </row>
    <row r="2071" spans="1:22" x14ac:dyDescent="0.35">
      <c r="A2071" t="s">
        <v>4196</v>
      </c>
      <c r="B2071" t="s">
        <v>148</v>
      </c>
      <c r="C2071" t="s">
        <v>4197</v>
      </c>
      <c r="D2071">
        <v>937</v>
      </c>
      <c r="E2071">
        <v>27233</v>
      </c>
      <c r="F2071">
        <v>10266</v>
      </c>
      <c r="G2071">
        <v>1467</v>
      </c>
      <c r="H2071">
        <v>2920</v>
      </c>
      <c r="I2071">
        <v>4387</v>
      </c>
      <c r="J2071">
        <v>2254</v>
      </c>
      <c r="K2071">
        <v>1072</v>
      </c>
      <c r="L2071">
        <v>611</v>
      </c>
      <c r="M2071">
        <v>1713</v>
      </c>
      <c r="N2071">
        <v>2700</v>
      </c>
      <c r="O2071">
        <v>8048</v>
      </c>
      <c r="P2071">
        <v>3908</v>
      </c>
      <c r="Q2071">
        <v>2885</v>
      </c>
      <c r="R2071">
        <v>2247</v>
      </c>
      <c r="S2071">
        <v>642</v>
      </c>
      <c r="T2071">
        <v>203</v>
      </c>
      <c r="U2071">
        <f>VLOOKUP(A2071,player_data!$A$2:$B$3925,2,TRUE)</f>
        <v>81</v>
      </c>
      <c r="V2071" t="str">
        <f>VLOOKUP(B2071,player_data!$A$2:$E$3925,5,TRUE)</f>
        <v>G</v>
      </c>
    </row>
    <row r="2072" spans="1:22" x14ac:dyDescent="0.35">
      <c r="A2072" t="s">
        <v>4198</v>
      </c>
      <c r="B2072" t="s">
        <v>906</v>
      </c>
      <c r="C2072" t="s">
        <v>4199</v>
      </c>
      <c r="D2072">
        <v>793</v>
      </c>
      <c r="E2072">
        <v>19153</v>
      </c>
      <c r="F2072">
        <v>5871</v>
      </c>
      <c r="G2072">
        <v>482</v>
      </c>
      <c r="H2072">
        <v>2105</v>
      </c>
      <c r="I2072">
        <v>2587</v>
      </c>
      <c r="J2072">
        <v>2126</v>
      </c>
      <c r="K2072">
        <v>912</v>
      </c>
      <c r="L2072">
        <v>164</v>
      </c>
      <c r="M2072">
        <v>1059</v>
      </c>
      <c r="N2072">
        <v>1587</v>
      </c>
      <c r="O2072">
        <v>5177</v>
      </c>
      <c r="P2072">
        <v>2265</v>
      </c>
      <c r="Q2072">
        <v>1224</v>
      </c>
      <c r="R2072">
        <v>953</v>
      </c>
      <c r="S2072">
        <v>1109</v>
      </c>
      <c r="T2072">
        <v>388</v>
      </c>
      <c r="U2072">
        <f>VLOOKUP(A2072,player_data!$A$2:$B$3925,2,TRUE)</f>
        <v>77</v>
      </c>
      <c r="V2072" t="e">
        <f>VLOOKUP(B2072,player_data!$A$2:$E$3925,5,TRUE)</f>
        <v>#N/A</v>
      </c>
    </row>
    <row r="2073" spans="1:22" x14ac:dyDescent="0.35">
      <c r="A2073" t="s">
        <v>4200</v>
      </c>
      <c r="B2073" t="s">
        <v>1485</v>
      </c>
      <c r="C2073" t="s">
        <v>4201</v>
      </c>
      <c r="D2073">
        <v>476</v>
      </c>
      <c r="E2073">
        <v>9189</v>
      </c>
      <c r="F2073">
        <v>3823</v>
      </c>
      <c r="G2073">
        <v>134</v>
      </c>
      <c r="H2073">
        <v>543</v>
      </c>
      <c r="I2073">
        <v>677</v>
      </c>
      <c r="J2073">
        <v>1661</v>
      </c>
      <c r="K2073">
        <v>353</v>
      </c>
      <c r="L2073">
        <v>40</v>
      </c>
      <c r="M2073">
        <v>637</v>
      </c>
      <c r="N2073">
        <v>860</v>
      </c>
      <c r="O2073">
        <v>3154</v>
      </c>
      <c r="P2073">
        <v>1554</v>
      </c>
      <c r="Q2073">
        <v>868</v>
      </c>
      <c r="R2073">
        <v>712</v>
      </c>
      <c r="S2073">
        <v>48</v>
      </c>
      <c r="T2073">
        <v>3</v>
      </c>
      <c r="U2073">
        <f>VLOOKUP(A2073,player_data!$A$2:$B$3925,2,TRUE)</f>
        <v>72</v>
      </c>
      <c r="V2073" t="str">
        <f>VLOOKUP(B2073,player_data!$A$2:$E$3925,5,TRUE)</f>
        <v>G</v>
      </c>
    </row>
    <row r="2074" spans="1:22" x14ac:dyDescent="0.35">
      <c r="A2074" t="s">
        <v>4202</v>
      </c>
      <c r="B2074" t="s">
        <v>4203</v>
      </c>
      <c r="C2074" t="s">
        <v>4201</v>
      </c>
      <c r="D2074">
        <v>9</v>
      </c>
      <c r="E2074">
        <v>113</v>
      </c>
      <c r="F2074">
        <v>22</v>
      </c>
      <c r="G2074">
        <v>4</v>
      </c>
      <c r="H2074">
        <v>9</v>
      </c>
      <c r="I2074">
        <v>13</v>
      </c>
      <c r="J2074">
        <v>7</v>
      </c>
      <c r="K2074">
        <v>6</v>
      </c>
      <c r="L2074">
        <v>1</v>
      </c>
      <c r="M2074">
        <v>7</v>
      </c>
      <c r="N2074">
        <v>16</v>
      </c>
      <c r="O2074">
        <v>41</v>
      </c>
      <c r="P2074">
        <v>10</v>
      </c>
      <c r="Q2074">
        <v>4</v>
      </c>
      <c r="R2074">
        <v>2</v>
      </c>
      <c r="S2074">
        <v>1</v>
      </c>
      <c r="T2074">
        <v>0</v>
      </c>
      <c r="U2074">
        <f>VLOOKUP(A2074,player_data!$A$2:$B$3925,2,TRUE)</f>
        <v>76</v>
      </c>
      <c r="V2074" t="str">
        <f>VLOOKUP(B2074,player_data!$A$2:$E$3925,5,TRUE)</f>
        <v>G</v>
      </c>
    </row>
    <row r="2075" spans="1:22" x14ac:dyDescent="0.35">
      <c r="A2075" t="s">
        <v>4204</v>
      </c>
      <c r="B2075" t="s">
        <v>2473</v>
      </c>
      <c r="C2075" t="s">
        <v>4201</v>
      </c>
      <c r="D2075">
        <v>318</v>
      </c>
      <c r="E2075">
        <v>1083</v>
      </c>
      <c r="F2075">
        <v>2994</v>
      </c>
      <c r="G2075">
        <v>0</v>
      </c>
      <c r="H2075">
        <v>0</v>
      </c>
      <c r="I2075">
        <v>373</v>
      </c>
      <c r="J2075">
        <v>503</v>
      </c>
      <c r="K2075">
        <v>0</v>
      </c>
      <c r="L2075">
        <v>0</v>
      </c>
      <c r="M2075">
        <v>0</v>
      </c>
      <c r="N2075">
        <v>1023</v>
      </c>
      <c r="O2075">
        <v>3844</v>
      </c>
      <c r="P2075">
        <v>1145</v>
      </c>
      <c r="Q2075">
        <v>990</v>
      </c>
      <c r="R2075">
        <v>704</v>
      </c>
      <c r="S2075">
        <v>0</v>
      </c>
      <c r="T2075">
        <v>0</v>
      </c>
      <c r="U2075">
        <f>VLOOKUP(A2075,player_data!$A$2:$B$3925,2,TRUE)</f>
        <v>78</v>
      </c>
      <c r="V2075" t="str">
        <f>VLOOKUP(B2075,player_data!$A$2:$E$3925,5,TRUE)</f>
        <v>F</v>
      </c>
    </row>
    <row r="2076" spans="1:22" x14ac:dyDescent="0.35">
      <c r="A2076" t="s">
        <v>4205</v>
      </c>
      <c r="B2076" t="s">
        <v>4206</v>
      </c>
      <c r="C2076" t="s">
        <v>4207</v>
      </c>
      <c r="D2076">
        <v>580</v>
      </c>
      <c r="E2076">
        <v>12221</v>
      </c>
      <c r="F2076">
        <v>5130</v>
      </c>
      <c r="G2076">
        <v>0</v>
      </c>
      <c r="H2076">
        <v>0</v>
      </c>
      <c r="I2076">
        <v>3161</v>
      </c>
      <c r="J2076">
        <v>733</v>
      </c>
      <c r="K2076">
        <v>0</v>
      </c>
      <c r="L2076">
        <v>0</v>
      </c>
      <c r="M2076">
        <v>0</v>
      </c>
      <c r="N2076">
        <v>1442</v>
      </c>
      <c r="O2076">
        <v>4943</v>
      </c>
      <c r="P2076">
        <v>1947</v>
      </c>
      <c r="Q2076">
        <v>1603</v>
      </c>
      <c r="R2076">
        <v>1236</v>
      </c>
      <c r="S2076">
        <v>0</v>
      </c>
      <c r="T2076">
        <v>0</v>
      </c>
      <c r="U2076">
        <f>VLOOKUP(A2076,player_data!$A$2:$B$3925,2,TRUE)</f>
        <v>79</v>
      </c>
      <c r="V2076" t="str">
        <f>VLOOKUP(B2076,player_data!$A$2:$E$3925,5,TRUE)</f>
        <v>C</v>
      </c>
    </row>
    <row r="2077" spans="1:22" x14ac:dyDescent="0.35">
      <c r="A2077" t="s">
        <v>4208</v>
      </c>
      <c r="B2077" t="s">
        <v>61</v>
      </c>
      <c r="C2077" t="s">
        <v>4209</v>
      </c>
      <c r="D2077">
        <v>10</v>
      </c>
      <c r="E2077">
        <v>85</v>
      </c>
      <c r="F2077">
        <v>12</v>
      </c>
      <c r="G2077">
        <v>0</v>
      </c>
      <c r="H2077">
        <v>0</v>
      </c>
      <c r="I2077">
        <v>21</v>
      </c>
      <c r="J2077">
        <v>4</v>
      </c>
      <c r="K2077">
        <v>0</v>
      </c>
      <c r="L2077">
        <v>0</v>
      </c>
      <c r="M2077">
        <v>0</v>
      </c>
      <c r="N2077">
        <v>16</v>
      </c>
      <c r="O2077">
        <v>16</v>
      </c>
      <c r="P2077">
        <v>2</v>
      </c>
      <c r="Q2077">
        <v>15</v>
      </c>
      <c r="R2077">
        <v>8</v>
      </c>
      <c r="S2077">
        <v>0</v>
      </c>
      <c r="T2077">
        <v>0</v>
      </c>
      <c r="U2077">
        <f>VLOOKUP(A2077,player_data!$A$2:$B$3925,2,TRUE)</f>
        <v>77</v>
      </c>
      <c r="V2077" t="str">
        <f>VLOOKUP(B2077,player_data!$A$2:$E$3925,5,TRUE)</f>
        <v>F</v>
      </c>
    </row>
    <row r="2078" spans="1:22" x14ac:dyDescent="0.35">
      <c r="A2078" t="s">
        <v>4210</v>
      </c>
      <c r="B2078" t="s">
        <v>280</v>
      </c>
      <c r="C2078" t="s">
        <v>4209</v>
      </c>
      <c r="D2078">
        <v>200</v>
      </c>
      <c r="E2078">
        <v>3719</v>
      </c>
      <c r="F2078">
        <v>1105</v>
      </c>
      <c r="G2078">
        <v>40</v>
      </c>
      <c r="H2078">
        <v>228</v>
      </c>
      <c r="I2078">
        <v>268</v>
      </c>
      <c r="J2078">
        <v>536</v>
      </c>
      <c r="K2078">
        <v>145</v>
      </c>
      <c r="L2078">
        <v>27</v>
      </c>
      <c r="M2078">
        <v>250</v>
      </c>
      <c r="N2078">
        <v>359</v>
      </c>
      <c r="O2078">
        <v>1018</v>
      </c>
      <c r="P2078">
        <v>363</v>
      </c>
      <c r="Q2078">
        <v>400</v>
      </c>
      <c r="R2078">
        <v>320</v>
      </c>
      <c r="S2078">
        <v>209</v>
      </c>
      <c r="T2078">
        <v>59</v>
      </c>
      <c r="U2078">
        <f>VLOOKUP(A2078,player_data!$A$2:$B$3925,2,TRUE)</f>
        <v>77</v>
      </c>
      <c r="V2078" t="str">
        <f>VLOOKUP(B2078,player_data!$A$2:$E$3925,5,TRUE)</f>
        <v>G</v>
      </c>
    </row>
    <row r="2079" spans="1:22" x14ac:dyDescent="0.35">
      <c r="A2079" t="s">
        <v>4211</v>
      </c>
      <c r="B2079" t="s">
        <v>4212</v>
      </c>
      <c r="C2079" t="s">
        <v>4209</v>
      </c>
      <c r="D2079">
        <v>113</v>
      </c>
      <c r="E2079">
        <v>2130</v>
      </c>
      <c r="F2079">
        <v>817</v>
      </c>
      <c r="G2079">
        <v>91</v>
      </c>
      <c r="H2079">
        <v>217</v>
      </c>
      <c r="I2079">
        <v>308</v>
      </c>
      <c r="J2079">
        <v>124</v>
      </c>
      <c r="K2079">
        <v>41</v>
      </c>
      <c r="L2079">
        <v>14</v>
      </c>
      <c r="M2079">
        <v>140</v>
      </c>
      <c r="N2079">
        <v>198</v>
      </c>
      <c r="O2079">
        <v>827</v>
      </c>
      <c r="P2079">
        <v>338</v>
      </c>
      <c r="Q2079">
        <v>166</v>
      </c>
      <c r="R2079">
        <v>136</v>
      </c>
      <c r="S2079">
        <v>45</v>
      </c>
      <c r="T2079">
        <v>5</v>
      </c>
      <c r="U2079">
        <f>VLOOKUP(A2079,player_data!$A$2:$B$3925,2,TRUE)</f>
        <v>74</v>
      </c>
      <c r="V2079" t="str">
        <f>VLOOKUP(B2079,player_data!$A$2:$E$3925,5,TRUE)</f>
        <v>F</v>
      </c>
    </row>
    <row r="2080" spans="1:22" x14ac:dyDescent="0.35">
      <c r="A2080" t="s">
        <v>4213</v>
      </c>
      <c r="B2080" t="s">
        <v>1036</v>
      </c>
      <c r="C2080" t="s">
        <v>4214</v>
      </c>
      <c r="D2080">
        <v>524</v>
      </c>
      <c r="E2080">
        <v>14228</v>
      </c>
      <c r="F2080">
        <v>4237</v>
      </c>
      <c r="G2080">
        <v>0</v>
      </c>
      <c r="H2080">
        <v>0</v>
      </c>
      <c r="I2080">
        <v>1390</v>
      </c>
      <c r="J2080">
        <v>1939</v>
      </c>
      <c r="K2080">
        <v>0</v>
      </c>
      <c r="L2080">
        <v>0</v>
      </c>
      <c r="M2080">
        <v>0</v>
      </c>
      <c r="N2080">
        <v>1483</v>
      </c>
      <c r="O2080">
        <v>4790</v>
      </c>
      <c r="P2080">
        <v>1615</v>
      </c>
      <c r="Q2080">
        <v>1580</v>
      </c>
      <c r="R2080">
        <v>1007</v>
      </c>
      <c r="S2080">
        <v>0</v>
      </c>
      <c r="T2080">
        <v>0</v>
      </c>
      <c r="U2080">
        <f>VLOOKUP(A2080,player_data!$A$2:$B$3925,2,TRUE)</f>
        <v>73</v>
      </c>
      <c r="V2080" t="str">
        <f>VLOOKUP(B2080,player_data!$A$2:$E$3925,5,TRUE)</f>
        <v>G</v>
      </c>
    </row>
    <row r="2081" spans="1:22" x14ac:dyDescent="0.35">
      <c r="A2081" t="s">
        <v>4215</v>
      </c>
      <c r="B2081" t="s">
        <v>234</v>
      </c>
      <c r="C2081" t="s">
        <v>4216</v>
      </c>
      <c r="D2081">
        <v>631</v>
      </c>
      <c r="E2081">
        <v>20227</v>
      </c>
      <c r="F2081">
        <v>8736</v>
      </c>
      <c r="G2081">
        <v>639</v>
      </c>
      <c r="H2081">
        <v>1381</v>
      </c>
      <c r="I2081">
        <v>3319</v>
      </c>
      <c r="J2081">
        <v>1557</v>
      </c>
      <c r="K2081">
        <v>435</v>
      </c>
      <c r="L2081">
        <v>80</v>
      </c>
      <c r="M2081">
        <v>120</v>
      </c>
      <c r="N2081">
        <v>1200</v>
      </c>
      <c r="O2081">
        <v>7557</v>
      </c>
      <c r="P2081">
        <v>3644</v>
      </c>
      <c r="Q2081">
        <v>1741</v>
      </c>
      <c r="R2081">
        <v>1448</v>
      </c>
      <c r="S2081">
        <v>0</v>
      </c>
      <c r="T2081">
        <v>0</v>
      </c>
      <c r="U2081">
        <f>VLOOKUP(A2081,player_data!$A$2:$B$3925,2,TRUE)</f>
        <v>73</v>
      </c>
      <c r="V2081" t="str">
        <f>VLOOKUP(B2081,player_data!$A$2:$E$3925,5,TRUE)</f>
        <v>F</v>
      </c>
    </row>
    <row r="2082" spans="1:22" x14ac:dyDescent="0.35">
      <c r="A2082" t="s">
        <v>4217</v>
      </c>
      <c r="B2082" t="s">
        <v>229</v>
      </c>
      <c r="C2082" t="s">
        <v>4218</v>
      </c>
      <c r="D2082">
        <v>796</v>
      </c>
      <c r="E2082">
        <v>20462</v>
      </c>
      <c r="F2082">
        <v>4733</v>
      </c>
      <c r="G2082">
        <v>919</v>
      </c>
      <c r="H2082">
        <v>2303</v>
      </c>
      <c r="I2082">
        <v>3222</v>
      </c>
      <c r="J2082">
        <v>4893</v>
      </c>
      <c r="K2082">
        <v>1544</v>
      </c>
      <c r="L2082">
        <v>356</v>
      </c>
      <c r="M2082">
        <v>1486</v>
      </c>
      <c r="N2082">
        <v>2407</v>
      </c>
      <c r="O2082">
        <v>4136</v>
      </c>
      <c r="P2082">
        <v>1833</v>
      </c>
      <c r="Q2082">
        <v>1183</v>
      </c>
      <c r="R2082">
        <v>769</v>
      </c>
      <c r="S2082">
        <v>870</v>
      </c>
      <c r="T2082">
        <v>298</v>
      </c>
      <c r="U2082">
        <f>VLOOKUP(A2082,player_data!$A$2:$B$3925,2,TRUE)</f>
        <v>77</v>
      </c>
      <c r="V2082" t="str">
        <f>VLOOKUP(B2082,player_data!$A$2:$E$3925,5,TRUE)</f>
        <v>G</v>
      </c>
    </row>
    <row r="2083" spans="1:22" x14ac:dyDescent="0.35">
      <c r="A2083" t="s">
        <v>4219</v>
      </c>
      <c r="B2083" t="s">
        <v>4220</v>
      </c>
      <c r="C2083" t="s">
        <v>4221</v>
      </c>
      <c r="D2083">
        <v>263</v>
      </c>
      <c r="E2083">
        <v>4977</v>
      </c>
      <c r="F2083">
        <v>2397</v>
      </c>
      <c r="G2083">
        <v>0</v>
      </c>
      <c r="H2083">
        <v>0</v>
      </c>
      <c r="I2083">
        <v>1571</v>
      </c>
      <c r="J2083">
        <v>232</v>
      </c>
      <c r="K2083">
        <v>0</v>
      </c>
      <c r="L2083">
        <v>0</v>
      </c>
      <c r="M2083">
        <v>0</v>
      </c>
      <c r="N2083">
        <v>748</v>
      </c>
      <c r="O2083">
        <v>2259</v>
      </c>
      <c r="P2083">
        <v>981</v>
      </c>
      <c r="Q2083">
        <v>686</v>
      </c>
      <c r="R2083">
        <v>435</v>
      </c>
      <c r="S2083">
        <v>0</v>
      </c>
      <c r="T2083">
        <v>0</v>
      </c>
      <c r="U2083">
        <f>VLOOKUP(A2083,player_data!$A$2:$B$3925,2,TRUE)</f>
        <v>77</v>
      </c>
      <c r="V2083" t="str">
        <f>VLOOKUP(B2083,player_data!$A$2:$E$3925,5,TRUE)</f>
        <v>F</v>
      </c>
    </row>
    <row r="2084" spans="1:22" x14ac:dyDescent="0.35">
      <c r="A2084" t="s">
        <v>4222</v>
      </c>
      <c r="B2084" t="s">
        <v>36</v>
      </c>
      <c r="C2084" t="s">
        <v>4223</v>
      </c>
      <c r="D2084">
        <v>729</v>
      </c>
      <c r="E2084">
        <v>14770</v>
      </c>
      <c r="F2084">
        <v>5914</v>
      </c>
      <c r="G2084">
        <v>957</v>
      </c>
      <c r="H2084">
        <v>1956</v>
      </c>
      <c r="I2084">
        <v>2913</v>
      </c>
      <c r="J2084">
        <v>788</v>
      </c>
      <c r="K2084">
        <v>198</v>
      </c>
      <c r="L2084">
        <v>190</v>
      </c>
      <c r="M2084">
        <v>693</v>
      </c>
      <c r="N2084">
        <v>1740</v>
      </c>
      <c r="O2084">
        <v>5014</v>
      </c>
      <c r="P2084">
        <v>2420</v>
      </c>
      <c r="Q2084">
        <v>1329</v>
      </c>
      <c r="R2084">
        <v>1071</v>
      </c>
      <c r="S2084">
        <v>23</v>
      </c>
      <c r="T2084">
        <v>3</v>
      </c>
      <c r="U2084">
        <f>VLOOKUP(A2084,player_data!$A$2:$B$3925,2,TRUE)</f>
        <v>77</v>
      </c>
      <c r="V2084" t="str">
        <f>VLOOKUP(B2084,player_data!$A$2:$E$3925,5,TRUE)</f>
        <v>F</v>
      </c>
    </row>
    <row r="2085" spans="1:22" x14ac:dyDescent="0.35">
      <c r="A2085" t="s">
        <v>4224</v>
      </c>
      <c r="B2085" t="s">
        <v>3900</v>
      </c>
      <c r="C2085" t="s">
        <v>4225</v>
      </c>
      <c r="D2085">
        <v>109</v>
      </c>
      <c r="E2085">
        <v>0</v>
      </c>
      <c r="F2085">
        <v>527</v>
      </c>
      <c r="G2085">
        <v>0</v>
      </c>
      <c r="H2085">
        <v>0</v>
      </c>
      <c r="I2085">
        <v>128</v>
      </c>
      <c r="J2085">
        <v>120</v>
      </c>
      <c r="K2085">
        <v>0</v>
      </c>
      <c r="L2085">
        <v>0</v>
      </c>
      <c r="M2085">
        <v>0</v>
      </c>
      <c r="N2085">
        <v>321</v>
      </c>
      <c r="O2085">
        <v>657</v>
      </c>
      <c r="P2085">
        <v>201</v>
      </c>
      <c r="Q2085">
        <v>223</v>
      </c>
      <c r="R2085">
        <v>125</v>
      </c>
      <c r="S2085">
        <v>0</v>
      </c>
      <c r="T2085">
        <v>0</v>
      </c>
      <c r="U2085">
        <f>VLOOKUP(A2085,player_data!$A$2:$B$3925,2,TRUE)</f>
        <v>77</v>
      </c>
      <c r="V2085" t="str">
        <f>VLOOKUP(B2085,player_data!$A$2:$E$3925,5,TRUE)</f>
        <v>G</v>
      </c>
    </row>
    <row r="2086" spans="1:22" x14ac:dyDescent="0.35">
      <c r="A2086" t="s">
        <v>4226</v>
      </c>
      <c r="B2086" t="s">
        <v>293</v>
      </c>
      <c r="C2086" t="s">
        <v>4227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f>VLOOKUP(A2086,player_data!$A$2:$B$3925,2,TRUE)</f>
        <v>74</v>
      </c>
      <c r="V2086" t="str">
        <f>VLOOKUP(B2086,player_data!$A$2:$E$3925,5,TRUE)</f>
        <v>G</v>
      </c>
    </row>
    <row r="2087" spans="1:22" x14ac:dyDescent="0.35">
      <c r="A2087" t="s">
        <v>4228</v>
      </c>
      <c r="B2087" t="s">
        <v>112</v>
      </c>
      <c r="C2087" t="s">
        <v>4229</v>
      </c>
      <c r="D2087">
        <v>118</v>
      </c>
      <c r="E2087">
        <v>695</v>
      </c>
      <c r="F2087">
        <v>289</v>
      </c>
      <c r="G2087">
        <v>0</v>
      </c>
      <c r="H2087">
        <v>0</v>
      </c>
      <c r="I2087">
        <v>238</v>
      </c>
      <c r="J2087">
        <v>58</v>
      </c>
      <c r="K2087">
        <v>0</v>
      </c>
      <c r="L2087">
        <v>0</v>
      </c>
      <c r="M2087">
        <v>0</v>
      </c>
      <c r="N2087">
        <v>196</v>
      </c>
      <c r="O2087">
        <v>389</v>
      </c>
      <c r="P2087">
        <v>116</v>
      </c>
      <c r="Q2087">
        <v>92</v>
      </c>
      <c r="R2087">
        <v>57</v>
      </c>
      <c r="S2087">
        <v>0</v>
      </c>
      <c r="T2087">
        <v>0</v>
      </c>
      <c r="U2087">
        <f>VLOOKUP(A2087,player_data!$A$2:$B$3925,2,TRUE)</f>
        <v>78</v>
      </c>
      <c r="V2087" t="str">
        <f>VLOOKUP(B2087,player_data!$A$2:$E$3925,5,TRUE)</f>
        <v>F</v>
      </c>
    </row>
    <row r="2088" spans="1:22" x14ac:dyDescent="0.35">
      <c r="A2088" t="s">
        <v>4230</v>
      </c>
      <c r="B2088" t="s">
        <v>51</v>
      </c>
      <c r="C2088" t="s">
        <v>4231</v>
      </c>
      <c r="D2088">
        <v>278</v>
      </c>
      <c r="E2088">
        <v>2707</v>
      </c>
      <c r="F2088">
        <v>980</v>
      </c>
      <c r="G2088">
        <v>345</v>
      </c>
      <c r="H2088">
        <v>482</v>
      </c>
      <c r="I2088">
        <v>827</v>
      </c>
      <c r="J2088">
        <v>77</v>
      </c>
      <c r="K2088">
        <v>35</v>
      </c>
      <c r="L2088">
        <v>39</v>
      </c>
      <c r="M2088">
        <v>223</v>
      </c>
      <c r="N2088">
        <v>374</v>
      </c>
      <c r="O2088">
        <v>707</v>
      </c>
      <c r="P2088">
        <v>362</v>
      </c>
      <c r="Q2088">
        <v>467</v>
      </c>
      <c r="R2088">
        <v>256</v>
      </c>
      <c r="S2088">
        <v>0</v>
      </c>
      <c r="T2088">
        <v>0</v>
      </c>
      <c r="U2088">
        <f>VLOOKUP(A2088,player_data!$A$2:$B$3925,2,TRUE)</f>
        <v>78</v>
      </c>
      <c r="V2088" t="str">
        <f>VLOOKUP(B2088,player_data!$A$2:$E$3925,5,TRUE)</f>
        <v>F</v>
      </c>
    </row>
    <row r="2089" spans="1:22" x14ac:dyDescent="0.35">
      <c r="A2089" t="s">
        <v>4232</v>
      </c>
      <c r="B2089" t="s">
        <v>172</v>
      </c>
      <c r="C2089" t="s">
        <v>4233</v>
      </c>
      <c r="D2089">
        <v>108</v>
      </c>
      <c r="E2089">
        <v>1864</v>
      </c>
      <c r="F2089">
        <v>466</v>
      </c>
      <c r="G2089">
        <v>160</v>
      </c>
      <c r="H2089">
        <v>334</v>
      </c>
      <c r="I2089">
        <v>494</v>
      </c>
      <c r="J2089">
        <v>110</v>
      </c>
      <c r="K2089">
        <v>90</v>
      </c>
      <c r="L2089">
        <v>30</v>
      </c>
      <c r="M2089">
        <v>116</v>
      </c>
      <c r="N2089">
        <v>274</v>
      </c>
      <c r="O2089">
        <v>397</v>
      </c>
      <c r="P2089">
        <v>181</v>
      </c>
      <c r="Q2089">
        <v>158</v>
      </c>
      <c r="R2089">
        <v>104</v>
      </c>
      <c r="S2089">
        <v>0</v>
      </c>
      <c r="T2089">
        <v>0</v>
      </c>
      <c r="U2089">
        <f>VLOOKUP(A2089,player_data!$A$2:$B$3925,2,TRUE)</f>
        <v>79</v>
      </c>
      <c r="V2089" t="str">
        <f>VLOOKUP(B2089,player_data!$A$2:$E$3925,5,TRUE)</f>
        <v>C</v>
      </c>
    </row>
    <row r="2090" spans="1:22" x14ac:dyDescent="0.35">
      <c r="A2090" t="s">
        <v>4234</v>
      </c>
      <c r="B2090" t="s">
        <v>121</v>
      </c>
      <c r="C2090" t="s">
        <v>4235</v>
      </c>
      <c r="D2090">
        <v>125</v>
      </c>
      <c r="E2090">
        <v>1828</v>
      </c>
      <c r="F2090">
        <v>575</v>
      </c>
      <c r="G2090">
        <v>0</v>
      </c>
      <c r="H2090">
        <v>0</v>
      </c>
      <c r="I2090">
        <v>179</v>
      </c>
      <c r="J2090">
        <v>327</v>
      </c>
      <c r="K2090">
        <v>0</v>
      </c>
      <c r="L2090">
        <v>0</v>
      </c>
      <c r="M2090">
        <v>0</v>
      </c>
      <c r="N2090">
        <v>204</v>
      </c>
      <c r="O2090">
        <v>563</v>
      </c>
      <c r="P2090">
        <v>222</v>
      </c>
      <c r="Q2090">
        <v>160</v>
      </c>
      <c r="R2090">
        <v>131</v>
      </c>
      <c r="S2090">
        <v>0</v>
      </c>
      <c r="T2090">
        <v>0</v>
      </c>
      <c r="U2090">
        <f>VLOOKUP(A2090,player_data!$A$2:$B$3925,2,TRUE)</f>
        <v>73</v>
      </c>
      <c r="V2090" t="str">
        <f>VLOOKUP(B2090,player_data!$A$2:$E$3925,5,TRUE)</f>
        <v>G</v>
      </c>
    </row>
    <row r="2091" spans="1:22" x14ac:dyDescent="0.35">
      <c r="A2091" t="s">
        <v>4236</v>
      </c>
      <c r="B2091" t="s">
        <v>589</v>
      </c>
      <c r="C2091" t="s">
        <v>4235</v>
      </c>
      <c r="D2091">
        <v>297</v>
      </c>
      <c r="E2091">
        <v>5094</v>
      </c>
      <c r="F2091">
        <v>2533</v>
      </c>
      <c r="G2091">
        <v>477</v>
      </c>
      <c r="H2091">
        <v>963</v>
      </c>
      <c r="I2091">
        <v>1440</v>
      </c>
      <c r="J2091">
        <v>225</v>
      </c>
      <c r="K2091">
        <v>183</v>
      </c>
      <c r="L2091">
        <v>78</v>
      </c>
      <c r="M2091">
        <v>71</v>
      </c>
      <c r="N2091">
        <v>702</v>
      </c>
      <c r="O2091">
        <v>1963</v>
      </c>
      <c r="P2091">
        <v>915</v>
      </c>
      <c r="Q2091">
        <v>902</v>
      </c>
      <c r="R2091">
        <v>703</v>
      </c>
      <c r="S2091">
        <v>0</v>
      </c>
      <c r="T2091">
        <v>0</v>
      </c>
      <c r="U2091">
        <f>VLOOKUP(A2091,player_data!$A$2:$B$3925,2,TRUE)</f>
        <v>81</v>
      </c>
      <c r="V2091" t="str">
        <f>VLOOKUP(B2091,player_data!$A$2:$E$3925,5,TRUE)</f>
        <v>G</v>
      </c>
    </row>
    <row r="2092" spans="1:22" x14ac:dyDescent="0.35">
      <c r="A2092" t="s">
        <v>4237</v>
      </c>
      <c r="B2092" t="s">
        <v>337</v>
      </c>
      <c r="C2092" t="s">
        <v>4238</v>
      </c>
      <c r="D2092">
        <v>1</v>
      </c>
      <c r="E2092">
        <v>14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6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f>VLOOKUP(A2092,player_data!$A$2:$B$3925,2,TRUE)</f>
        <v>75</v>
      </c>
      <c r="V2092" t="str">
        <f>VLOOKUP(B2092,player_data!$A$2:$E$3925,5,TRUE)</f>
        <v>F</v>
      </c>
    </row>
    <row r="2093" spans="1:22" x14ac:dyDescent="0.35">
      <c r="A2093" t="s">
        <v>4239</v>
      </c>
      <c r="B2093" t="s">
        <v>243</v>
      </c>
      <c r="C2093" t="s">
        <v>4240</v>
      </c>
      <c r="D2093">
        <v>55</v>
      </c>
      <c r="E2093">
        <v>595</v>
      </c>
      <c r="F2093">
        <v>262</v>
      </c>
      <c r="G2093">
        <v>40</v>
      </c>
      <c r="H2093">
        <v>39</v>
      </c>
      <c r="I2093">
        <v>79</v>
      </c>
      <c r="J2093">
        <v>38</v>
      </c>
      <c r="K2093">
        <v>25</v>
      </c>
      <c r="L2093">
        <v>4</v>
      </c>
      <c r="M2093">
        <v>47</v>
      </c>
      <c r="N2093">
        <v>80</v>
      </c>
      <c r="O2093">
        <v>216</v>
      </c>
      <c r="P2093">
        <v>109</v>
      </c>
      <c r="Q2093">
        <v>58</v>
      </c>
      <c r="R2093">
        <v>42</v>
      </c>
      <c r="S2093">
        <v>12</v>
      </c>
      <c r="T2093">
        <v>2</v>
      </c>
      <c r="U2093">
        <f>VLOOKUP(A2093,player_data!$A$2:$B$3925,2,TRUE)</f>
        <v>76</v>
      </c>
      <c r="V2093" t="str">
        <f>VLOOKUP(B2093,player_data!$A$2:$E$3925,5,TRUE)</f>
        <v>G</v>
      </c>
    </row>
    <row r="2094" spans="1:22" x14ac:dyDescent="0.35">
      <c r="A2094" t="s">
        <v>4242</v>
      </c>
      <c r="B2094" t="s">
        <v>4243</v>
      </c>
      <c r="C2094" t="s">
        <v>4244</v>
      </c>
      <c r="D2094">
        <v>3</v>
      </c>
      <c r="E2094">
        <v>7</v>
      </c>
      <c r="F2094">
        <v>6</v>
      </c>
      <c r="G2094">
        <v>3</v>
      </c>
      <c r="H2094">
        <v>5</v>
      </c>
      <c r="I2094">
        <v>8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3</v>
      </c>
      <c r="P2094">
        <v>3</v>
      </c>
      <c r="Q2094">
        <v>0</v>
      </c>
      <c r="R2094">
        <v>0</v>
      </c>
      <c r="S2094">
        <v>0</v>
      </c>
      <c r="T2094">
        <v>0</v>
      </c>
      <c r="U2094">
        <f>VLOOKUP(A2094,player_data!$A$2:$B$3925,2,TRUE)</f>
        <v>83</v>
      </c>
      <c r="V2094" t="str">
        <f>VLOOKUP(B2094,player_data!$A$2:$E$3925,5,TRUE)</f>
        <v>F</v>
      </c>
    </row>
    <row r="2095" spans="1:22" x14ac:dyDescent="0.35">
      <c r="A2095" t="s">
        <v>4245</v>
      </c>
      <c r="B2095" t="s">
        <v>4246</v>
      </c>
      <c r="C2095" t="s">
        <v>4247</v>
      </c>
      <c r="D2095">
        <v>5</v>
      </c>
      <c r="E2095">
        <v>28</v>
      </c>
      <c r="F2095">
        <v>3</v>
      </c>
      <c r="G2095">
        <v>0</v>
      </c>
      <c r="H2095">
        <v>0</v>
      </c>
      <c r="I2095">
        <v>6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12</v>
      </c>
      <c r="P2095">
        <v>1</v>
      </c>
      <c r="Q2095">
        <v>2</v>
      </c>
      <c r="R2095">
        <v>1</v>
      </c>
      <c r="S2095">
        <v>0</v>
      </c>
      <c r="T2095">
        <v>0</v>
      </c>
      <c r="U2095">
        <f>VLOOKUP(A2095,player_data!$A$2:$B$3925,2,TRUE)</f>
        <v>75</v>
      </c>
      <c r="V2095" t="str">
        <f>VLOOKUP(B2095,player_data!$A$2:$E$3925,5,TRUE)</f>
        <v>G</v>
      </c>
    </row>
    <row r="2096" spans="1:22" x14ac:dyDescent="0.35">
      <c r="A2096" t="s">
        <v>4248</v>
      </c>
      <c r="B2096" t="s">
        <v>729</v>
      </c>
      <c r="C2096" t="s">
        <v>4249</v>
      </c>
      <c r="D2096">
        <v>41</v>
      </c>
      <c r="E2096">
        <v>306</v>
      </c>
      <c r="F2096">
        <v>92</v>
      </c>
      <c r="G2096">
        <v>28</v>
      </c>
      <c r="H2096">
        <v>56</v>
      </c>
      <c r="I2096">
        <v>84</v>
      </c>
      <c r="J2096">
        <v>18</v>
      </c>
      <c r="K2096">
        <v>13</v>
      </c>
      <c r="L2096">
        <v>16</v>
      </c>
      <c r="M2096">
        <v>14</v>
      </c>
      <c r="N2096">
        <v>42</v>
      </c>
      <c r="O2096">
        <v>93</v>
      </c>
      <c r="P2096">
        <v>41</v>
      </c>
      <c r="Q2096">
        <v>13</v>
      </c>
      <c r="R2096">
        <v>10</v>
      </c>
      <c r="S2096">
        <v>11</v>
      </c>
      <c r="T2096">
        <v>0</v>
      </c>
      <c r="U2096">
        <f>VLOOKUP(A2096,player_data!$A$2:$B$3925,2,TRUE)</f>
        <v>82</v>
      </c>
      <c r="V2096" t="str">
        <f>VLOOKUP(B2096,player_data!$A$2:$E$3925,5,TRUE)</f>
        <v>F</v>
      </c>
    </row>
    <row r="2097" spans="1:22" x14ac:dyDescent="0.35">
      <c r="A2097" t="s">
        <v>4250</v>
      </c>
      <c r="B2097" t="s">
        <v>184</v>
      </c>
      <c r="C2097" t="s">
        <v>4251</v>
      </c>
      <c r="D2097">
        <v>44</v>
      </c>
      <c r="E2097">
        <v>245</v>
      </c>
      <c r="F2097">
        <v>86</v>
      </c>
      <c r="G2097">
        <v>0</v>
      </c>
      <c r="H2097">
        <v>0</v>
      </c>
      <c r="I2097">
        <v>60</v>
      </c>
      <c r="J2097">
        <v>5</v>
      </c>
      <c r="K2097">
        <v>0</v>
      </c>
      <c r="L2097">
        <v>0</v>
      </c>
      <c r="M2097">
        <v>0</v>
      </c>
      <c r="N2097">
        <v>46</v>
      </c>
      <c r="O2097">
        <v>98</v>
      </c>
      <c r="P2097">
        <v>34</v>
      </c>
      <c r="Q2097">
        <v>37</v>
      </c>
      <c r="R2097">
        <v>18</v>
      </c>
      <c r="S2097">
        <v>0</v>
      </c>
      <c r="T2097">
        <v>0</v>
      </c>
      <c r="U2097">
        <f>VLOOKUP(A2097,player_data!$A$2:$B$3925,2,TRUE)</f>
        <v>80</v>
      </c>
      <c r="V2097" t="str">
        <f>VLOOKUP(B2097,player_data!$A$2:$E$3925,5,TRUE)</f>
        <v>F</v>
      </c>
    </row>
    <row r="2098" spans="1:22" x14ac:dyDescent="0.35">
      <c r="A2098" t="s">
        <v>4252</v>
      </c>
      <c r="B2098" t="s">
        <v>61</v>
      </c>
      <c r="C2098" t="s">
        <v>4253</v>
      </c>
      <c r="D2098">
        <v>81</v>
      </c>
      <c r="E2098">
        <v>0</v>
      </c>
      <c r="F2098">
        <v>443</v>
      </c>
      <c r="G2098">
        <v>0</v>
      </c>
      <c r="H2098">
        <v>0</v>
      </c>
      <c r="I2098">
        <v>0</v>
      </c>
      <c r="J2098">
        <v>45</v>
      </c>
      <c r="K2098">
        <v>0</v>
      </c>
      <c r="L2098">
        <v>0</v>
      </c>
      <c r="M2098">
        <v>0</v>
      </c>
      <c r="N2098">
        <v>202</v>
      </c>
      <c r="O2098">
        <v>593</v>
      </c>
      <c r="P2098">
        <v>151</v>
      </c>
      <c r="Q2098">
        <v>206</v>
      </c>
      <c r="R2098">
        <v>141</v>
      </c>
      <c r="S2098">
        <v>0</v>
      </c>
      <c r="T2098">
        <v>0</v>
      </c>
      <c r="U2098">
        <f>VLOOKUP(A2098,player_data!$A$2:$B$3925,2,TRUE)</f>
        <v>75</v>
      </c>
      <c r="V2098" t="str">
        <f>VLOOKUP(B2098,player_data!$A$2:$E$3925,5,TRUE)</f>
        <v>F</v>
      </c>
    </row>
    <row r="2099" spans="1:22" x14ac:dyDescent="0.35">
      <c r="A2099" t="s">
        <v>4254</v>
      </c>
      <c r="B2099" t="s">
        <v>4255</v>
      </c>
      <c r="C2099" t="s">
        <v>4256</v>
      </c>
      <c r="D2099">
        <v>263</v>
      </c>
      <c r="E2099">
        <v>3344</v>
      </c>
      <c r="F2099">
        <v>1390</v>
      </c>
      <c r="G2099">
        <v>335</v>
      </c>
      <c r="H2099">
        <v>409</v>
      </c>
      <c r="I2099">
        <v>744</v>
      </c>
      <c r="J2099">
        <v>136</v>
      </c>
      <c r="K2099">
        <v>88</v>
      </c>
      <c r="L2099">
        <v>42</v>
      </c>
      <c r="M2099">
        <v>159</v>
      </c>
      <c r="N2099">
        <v>518</v>
      </c>
      <c r="O2099">
        <v>1311</v>
      </c>
      <c r="P2099">
        <v>590</v>
      </c>
      <c r="Q2099">
        <v>281</v>
      </c>
      <c r="R2099">
        <v>208</v>
      </c>
      <c r="S2099">
        <v>13</v>
      </c>
      <c r="T2099">
        <v>2</v>
      </c>
      <c r="U2099">
        <f>VLOOKUP(A2099,player_data!$A$2:$B$3925,2,TRUE)</f>
        <v>82</v>
      </c>
      <c r="V2099" t="str">
        <f>VLOOKUP(B2099,player_data!$A$2:$E$3925,5,TRUE)</f>
        <v>F</v>
      </c>
    </row>
    <row r="2100" spans="1:22" x14ac:dyDescent="0.35">
      <c r="A2100" t="s">
        <v>4257</v>
      </c>
      <c r="B2100" t="s">
        <v>1555</v>
      </c>
      <c r="C2100" t="s">
        <v>4258</v>
      </c>
      <c r="D2100">
        <v>40</v>
      </c>
      <c r="E2100">
        <v>293</v>
      </c>
      <c r="F2100">
        <v>76</v>
      </c>
      <c r="G2100">
        <v>17</v>
      </c>
      <c r="H2100">
        <v>19</v>
      </c>
      <c r="I2100">
        <v>36</v>
      </c>
      <c r="J2100">
        <v>18</v>
      </c>
      <c r="K2100">
        <v>16</v>
      </c>
      <c r="L2100">
        <v>13</v>
      </c>
      <c r="M2100">
        <v>18</v>
      </c>
      <c r="N2100">
        <v>34</v>
      </c>
      <c r="O2100">
        <v>93</v>
      </c>
      <c r="P2100">
        <v>29</v>
      </c>
      <c r="Q2100">
        <v>27</v>
      </c>
      <c r="R2100">
        <v>12</v>
      </c>
      <c r="S2100">
        <v>27</v>
      </c>
      <c r="T2100">
        <v>6</v>
      </c>
      <c r="U2100">
        <f>VLOOKUP(A2100,player_data!$A$2:$B$3925,2,TRUE)</f>
        <v>77</v>
      </c>
      <c r="V2100" t="str">
        <f>VLOOKUP(B2100,player_data!$A$2:$E$3925,5,TRUE)</f>
        <v>G</v>
      </c>
    </row>
    <row r="2101" spans="1:22" x14ac:dyDescent="0.35">
      <c r="A2101" t="s">
        <v>4259</v>
      </c>
      <c r="B2101" t="s">
        <v>175</v>
      </c>
      <c r="C2101" t="s">
        <v>4260</v>
      </c>
      <c r="D2101">
        <v>318</v>
      </c>
      <c r="E2101">
        <v>6329</v>
      </c>
      <c r="F2101">
        <v>2658</v>
      </c>
      <c r="G2101">
        <v>180</v>
      </c>
      <c r="H2101">
        <v>520</v>
      </c>
      <c r="I2101">
        <v>1703</v>
      </c>
      <c r="J2101">
        <v>398</v>
      </c>
      <c r="K2101">
        <v>88</v>
      </c>
      <c r="L2101">
        <v>106</v>
      </c>
      <c r="M2101">
        <v>0</v>
      </c>
      <c r="N2101">
        <v>929</v>
      </c>
      <c r="O2101">
        <v>2687</v>
      </c>
      <c r="P2101">
        <v>1121</v>
      </c>
      <c r="Q2101">
        <v>616</v>
      </c>
      <c r="R2101">
        <v>416</v>
      </c>
      <c r="S2101">
        <v>0</v>
      </c>
      <c r="T2101">
        <v>0</v>
      </c>
      <c r="U2101">
        <f>VLOOKUP(A2101,player_data!$A$2:$B$3925,2,TRUE)</f>
        <v>80</v>
      </c>
      <c r="V2101" t="str">
        <f>VLOOKUP(B2101,player_data!$A$2:$E$3925,5,TRUE)</f>
        <v>F</v>
      </c>
    </row>
    <row r="2102" spans="1:22" x14ac:dyDescent="0.35">
      <c r="A2102" t="s">
        <v>4261</v>
      </c>
      <c r="B2102" t="s">
        <v>917</v>
      </c>
      <c r="C2102" t="s">
        <v>4262</v>
      </c>
      <c r="D2102">
        <v>39</v>
      </c>
      <c r="E2102">
        <v>201</v>
      </c>
      <c r="F2102">
        <v>72</v>
      </c>
      <c r="G2102">
        <v>10</v>
      </c>
      <c r="H2102">
        <v>30</v>
      </c>
      <c r="I2102">
        <v>40</v>
      </c>
      <c r="J2102">
        <v>15</v>
      </c>
      <c r="K2102">
        <v>11</v>
      </c>
      <c r="L2102">
        <v>7</v>
      </c>
      <c r="M2102">
        <v>15</v>
      </c>
      <c r="N2102">
        <v>17</v>
      </c>
      <c r="O2102">
        <v>72</v>
      </c>
      <c r="P2102">
        <v>26</v>
      </c>
      <c r="Q2102">
        <v>27</v>
      </c>
      <c r="R2102">
        <v>19</v>
      </c>
      <c r="S2102">
        <v>1</v>
      </c>
      <c r="T2102">
        <v>1</v>
      </c>
      <c r="U2102">
        <f>VLOOKUP(A2102,player_data!$A$2:$B$3925,2,TRUE)</f>
        <v>82</v>
      </c>
      <c r="V2102" t="str">
        <f>VLOOKUP(B2102,player_data!$A$2:$E$3925,5,TRUE)</f>
        <v>G</v>
      </c>
    </row>
    <row r="2103" spans="1:22" x14ac:dyDescent="0.35">
      <c r="A2103" t="s">
        <v>4263</v>
      </c>
      <c r="B2103" t="s">
        <v>400</v>
      </c>
      <c r="C2103" t="s">
        <v>4264</v>
      </c>
      <c r="D2103">
        <v>193</v>
      </c>
      <c r="E2103">
        <v>2294</v>
      </c>
      <c r="F2103">
        <v>2069</v>
      </c>
      <c r="G2103">
        <v>0</v>
      </c>
      <c r="H2103">
        <v>0</v>
      </c>
      <c r="I2103">
        <v>505</v>
      </c>
      <c r="J2103">
        <v>550</v>
      </c>
      <c r="K2103">
        <v>0</v>
      </c>
      <c r="L2103">
        <v>0</v>
      </c>
      <c r="M2103">
        <v>0</v>
      </c>
      <c r="N2103">
        <v>561</v>
      </c>
      <c r="O2103">
        <v>2182</v>
      </c>
      <c r="P2103">
        <v>832</v>
      </c>
      <c r="Q2103">
        <v>571</v>
      </c>
      <c r="R2103">
        <v>405</v>
      </c>
      <c r="S2103">
        <v>0</v>
      </c>
      <c r="T2103">
        <v>0</v>
      </c>
      <c r="U2103">
        <f>VLOOKUP(A2103,player_data!$A$2:$B$3925,2,TRUE)</f>
        <v>77</v>
      </c>
      <c r="V2103" t="str">
        <f>VLOOKUP(B2103,player_data!$A$2:$E$3925,5,TRUE)</f>
        <v>G</v>
      </c>
    </row>
    <row r="2104" spans="1:22" x14ac:dyDescent="0.35">
      <c r="A2104" t="s">
        <v>4265</v>
      </c>
      <c r="B2104" t="s">
        <v>60</v>
      </c>
      <c r="C2104" t="s">
        <v>4266</v>
      </c>
      <c r="D2104">
        <v>343</v>
      </c>
      <c r="E2104">
        <v>6782</v>
      </c>
      <c r="F2104">
        <v>2338</v>
      </c>
      <c r="G2104">
        <v>0</v>
      </c>
      <c r="H2104">
        <v>0</v>
      </c>
      <c r="I2104">
        <v>1626</v>
      </c>
      <c r="J2104">
        <v>433</v>
      </c>
      <c r="K2104">
        <v>0</v>
      </c>
      <c r="L2104">
        <v>0</v>
      </c>
      <c r="M2104">
        <v>0</v>
      </c>
      <c r="N2104">
        <v>1047</v>
      </c>
      <c r="O2104">
        <v>2154</v>
      </c>
      <c r="P2104">
        <v>790</v>
      </c>
      <c r="Q2104">
        <v>1003</v>
      </c>
      <c r="R2104">
        <v>758</v>
      </c>
      <c r="S2104">
        <v>0</v>
      </c>
      <c r="T2104">
        <v>0</v>
      </c>
      <c r="U2104">
        <f>VLOOKUP(A2104,player_data!$A$2:$B$3925,2,TRUE)</f>
        <v>79</v>
      </c>
      <c r="V2104" t="str">
        <f>VLOOKUP(B2104,player_data!$A$2:$E$3925,5,TRUE)</f>
        <v>F</v>
      </c>
    </row>
    <row r="2105" spans="1:22" x14ac:dyDescent="0.35">
      <c r="A2105" t="s">
        <v>4267</v>
      </c>
      <c r="B2105" t="s">
        <v>337</v>
      </c>
      <c r="C2105" t="s">
        <v>4268</v>
      </c>
      <c r="D2105">
        <v>98</v>
      </c>
      <c r="E2105">
        <v>0</v>
      </c>
      <c r="F2105">
        <v>516</v>
      </c>
      <c r="G2105">
        <v>0</v>
      </c>
      <c r="H2105">
        <v>0</v>
      </c>
      <c r="I2105">
        <v>0</v>
      </c>
      <c r="J2105">
        <v>63</v>
      </c>
      <c r="K2105">
        <v>0</v>
      </c>
      <c r="L2105">
        <v>0</v>
      </c>
      <c r="M2105">
        <v>0</v>
      </c>
      <c r="N2105">
        <v>124</v>
      </c>
      <c r="O2105">
        <v>662</v>
      </c>
      <c r="P2105">
        <v>209</v>
      </c>
      <c r="Q2105">
        <v>156</v>
      </c>
      <c r="R2105">
        <v>98</v>
      </c>
      <c r="S2105">
        <v>0</v>
      </c>
      <c r="T2105">
        <v>0</v>
      </c>
      <c r="U2105">
        <f>VLOOKUP(A2105,player_data!$A$2:$B$3925,2,TRUE)</f>
        <v>74</v>
      </c>
      <c r="V2105" t="str">
        <f>VLOOKUP(B2105,player_data!$A$2:$E$3925,5,TRUE)</f>
        <v>F</v>
      </c>
    </row>
    <row r="2106" spans="1:22" x14ac:dyDescent="0.35">
      <c r="A2106" t="s">
        <v>4269</v>
      </c>
      <c r="B2106" t="s">
        <v>118</v>
      </c>
      <c r="C2106" t="s">
        <v>4270</v>
      </c>
      <c r="D2106">
        <v>144</v>
      </c>
      <c r="E2106">
        <v>1450</v>
      </c>
      <c r="F2106">
        <v>640</v>
      </c>
      <c r="G2106">
        <v>0</v>
      </c>
      <c r="H2106">
        <v>0</v>
      </c>
      <c r="I2106">
        <v>202</v>
      </c>
      <c r="J2106">
        <v>203</v>
      </c>
      <c r="K2106">
        <v>0</v>
      </c>
      <c r="L2106">
        <v>0</v>
      </c>
      <c r="M2106">
        <v>0</v>
      </c>
      <c r="N2106">
        <v>148</v>
      </c>
      <c r="O2106">
        <v>689</v>
      </c>
      <c r="P2106">
        <v>284</v>
      </c>
      <c r="Q2106">
        <v>107</v>
      </c>
      <c r="R2106">
        <v>72</v>
      </c>
      <c r="S2106">
        <v>0</v>
      </c>
      <c r="T2106">
        <v>0</v>
      </c>
      <c r="U2106">
        <f>VLOOKUP(A2106,player_data!$A$2:$B$3925,2,TRUE)</f>
        <v>73</v>
      </c>
      <c r="V2106" t="str">
        <f>VLOOKUP(B2106,player_data!$A$2:$E$3925,5,TRUE)</f>
        <v>F</v>
      </c>
    </row>
    <row r="2107" spans="1:22" x14ac:dyDescent="0.35">
      <c r="A2107" t="s">
        <v>4271</v>
      </c>
      <c r="B2107" t="s">
        <v>97</v>
      </c>
      <c r="C2107" t="s">
        <v>4270</v>
      </c>
      <c r="D2107">
        <v>137</v>
      </c>
      <c r="E2107">
        <v>2780</v>
      </c>
      <c r="F2107">
        <v>1074</v>
      </c>
      <c r="G2107">
        <v>91</v>
      </c>
      <c r="H2107">
        <v>238</v>
      </c>
      <c r="I2107">
        <v>329</v>
      </c>
      <c r="J2107">
        <v>298</v>
      </c>
      <c r="K2107">
        <v>89</v>
      </c>
      <c r="L2107">
        <v>21</v>
      </c>
      <c r="M2107">
        <v>0</v>
      </c>
      <c r="N2107">
        <v>201</v>
      </c>
      <c r="O2107">
        <v>978</v>
      </c>
      <c r="P2107">
        <v>434</v>
      </c>
      <c r="Q2107">
        <v>248</v>
      </c>
      <c r="R2107">
        <v>206</v>
      </c>
      <c r="S2107">
        <v>0</v>
      </c>
      <c r="T2107">
        <v>0</v>
      </c>
      <c r="U2107">
        <f>VLOOKUP(A2107,player_data!$A$2:$B$3925,2,TRUE)</f>
        <v>74</v>
      </c>
      <c r="V2107" t="str">
        <f>VLOOKUP(B2107,player_data!$A$2:$E$3925,5,TRUE)</f>
        <v>F</v>
      </c>
    </row>
    <row r="2108" spans="1:22" x14ac:dyDescent="0.35">
      <c r="A2108" t="s">
        <v>4272</v>
      </c>
      <c r="B2108" t="s">
        <v>442</v>
      </c>
      <c r="C2108" t="s">
        <v>727</v>
      </c>
      <c r="D2108">
        <v>57</v>
      </c>
      <c r="E2108">
        <v>0</v>
      </c>
      <c r="F2108">
        <v>281</v>
      </c>
      <c r="G2108">
        <v>0</v>
      </c>
      <c r="H2108">
        <v>0</v>
      </c>
      <c r="I2108">
        <v>0</v>
      </c>
      <c r="J2108">
        <v>37</v>
      </c>
      <c r="K2108">
        <v>0</v>
      </c>
      <c r="L2108">
        <v>0</v>
      </c>
      <c r="M2108">
        <v>0</v>
      </c>
      <c r="N2108">
        <v>150</v>
      </c>
      <c r="O2108">
        <v>376</v>
      </c>
      <c r="P2108">
        <v>99</v>
      </c>
      <c r="Q2108">
        <v>127</v>
      </c>
      <c r="R2108">
        <v>83</v>
      </c>
      <c r="S2108">
        <v>0</v>
      </c>
      <c r="T2108">
        <v>0</v>
      </c>
      <c r="U2108">
        <f>VLOOKUP(A2108,player_data!$A$2:$B$3925,2,TRUE)</f>
        <v>69</v>
      </c>
      <c r="V2108" t="str">
        <f>VLOOKUP(B2108,player_data!$A$2:$E$3925,5,TRUE)</f>
        <v>C</v>
      </c>
    </row>
    <row r="2109" spans="1:22" x14ac:dyDescent="0.35">
      <c r="A2109" t="s">
        <v>4273</v>
      </c>
      <c r="B2109" t="s">
        <v>2296</v>
      </c>
      <c r="C2109" t="s">
        <v>4274</v>
      </c>
      <c r="D2109">
        <v>416</v>
      </c>
      <c r="E2109">
        <v>8554</v>
      </c>
      <c r="F2109">
        <v>2552</v>
      </c>
      <c r="G2109">
        <v>286</v>
      </c>
      <c r="H2109">
        <v>386</v>
      </c>
      <c r="I2109">
        <v>1086</v>
      </c>
      <c r="J2109">
        <v>1046</v>
      </c>
      <c r="K2109">
        <v>242</v>
      </c>
      <c r="L2109">
        <v>28</v>
      </c>
      <c r="M2109">
        <v>0</v>
      </c>
      <c r="N2109">
        <v>700</v>
      </c>
      <c r="O2109">
        <v>2112</v>
      </c>
      <c r="P2109">
        <v>1004</v>
      </c>
      <c r="Q2109">
        <v>867</v>
      </c>
      <c r="R2109">
        <v>544</v>
      </c>
      <c r="S2109">
        <v>0</v>
      </c>
      <c r="T2109">
        <v>0</v>
      </c>
      <c r="U2109">
        <f>VLOOKUP(A2109,player_data!$A$2:$B$3925,2,TRUE)</f>
        <v>72</v>
      </c>
      <c r="V2109" t="str">
        <f>VLOOKUP(B2109,player_data!$A$2:$E$3925,5,TRUE)</f>
        <v>G</v>
      </c>
    </row>
    <row r="2110" spans="1:22" x14ac:dyDescent="0.35">
      <c r="A2110" t="s">
        <v>4275</v>
      </c>
      <c r="B2110" t="s">
        <v>103</v>
      </c>
      <c r="C2110" t="s">
        <v>4276</v>
      </c>
      <c r="D2110">
        <v>141</v>
      </c>
      <c r="E2110">
        <v>2821</v>
      </c>
      <c r="F2110">
        <v>983</v>
      </c>
      <c r="G2110">
        <v>0</v>
      </c>
      <c r="H2110">
        <v>0</v>
      </c>
      <c r="I2110">
        <v>347</v>
      </c>
      <c r="J2110">
        <v>333</v>
      </c>
      <c r="K2110">
        <v>0</v>
      </c>
      <c r="L2110">
        <v>0</v>
      </c>
      <c r="M2110">
        <v>0</v>
      </c>
      <c r="N2110">
        <v>169</v>
      </c>
      <c r="O2110">
        <v>1063</v>
      </c>
      <c r="P2110">
        <v>363</v>
      </c>
      <c r="Q2110">
        <v>336</v>
      </c>
      <c r="R2110">
        <v>257</v>
      </c>
      <c r="S2110">
        <v>0</v>
      </c>
      <c r="T2110">
        <v>0</v>
      </c>
      <c r="U2110">
        <f>VLOOKUP(A2110,player_data!$A$2:$B$3925,2,TRUE)</f>
        <v>72</v>
      </c>
      <c r="V2110" t="str">
        <f>VLOOKUP(B2110,player_data!$A$2:$E$3925,5,TRUE)</f>
        <v>G</v>
      </c>
    </row>
    <row r="2111" spans="1:22" x14ac:dyDescent="0.35">
      <c r="A2111" t="s">
        <v>4277</v>
      </c>
      <c r="B2111" t="s">
        <v>42</v>
      </c>
      <c r="C2111" t="s">
        <v>4278</v>
      </c>
      <c r="D2111">
        <v>636</v>
      </c>
      <c r="E2111">
        <v>12788</v>
      </c>
      <c r="F2111">
        <v>6218</v>
      </c>
      <c r="G2111">
        <v>203</v>
      </c>
      <c r="H2111">
        <v>689</v>
      </c>
      <c r="I2111">
        <v>1221</v>
      </c>
      <c r="J2111">
        <v>1329</v>
      </c>
      <c r="K2111">
        <v>324</v>
      </c>
      <c r="L2111">
        <v>28</v>
      </c>
      <c r="M2111">
        <v>280</v>
      </c>
      <c r="N2111">
        <v>1284</v>
      </c>
      <c r="O2111">
        <v>5047</v>
      </c>
      <c r="P2111">
        <v>2418</v>
      </c>
      <c r="Q2111">
        <v>1708</v>
      </c>
      <c r="R2111">
        <v>1382</v>
      </c>
      <c r="S2111">
        <v>6</v>
      </c>
      <c r="T2111">
        <v>0</v>
      </c>
      <c r="U2111">
        <f>VLOOKUP(A2111,player_data!$A$2:$B$3925,2,TRUE)</f>
        <v>74</v>
      </c>
      <c r="V2111" t="str">
        <f>VLOOKUP(B2111,player_data!$A$2:$E$3925,5,TRUE)</f>
        <v>F</v>
      </c>
    </row>
    <row r="2112" spans="1:22" x14ac:dyDescent="0.35">
      <c r="A2112" t="s">
        <v>4279</v>
      </c>
      <c r="B2112" t="s">
        <v>308</v>
      </c>
      <c r="C2112" t="s">
        <v>4280</v>
      </c>
      <c r="D2112">
        <v>6</v>
      </c>
      <c r="E2112">
        <v>0</v>
      </c>
      <c r="F2112">
        <v>15</v>
      </c>
      <c r="G2112">
        <v>0</v>
      </c>
      <c r="H2112">
        <v>0</v>
      </c>
      <c r="I2112">
        <v>0</v>
      </c>
      <c r="J2112">
        <v>7</v>
      </c>
      <c r="K2112">
        <v>0</v>
      </c>
      <c r="L2112">
        <v>0</v>
      </c>
      <c r="M2112">
        <v>0</v>
      </c>
      <c r="N2112">
        <v>7</v>
      </c>
      <c r="O2112">
        <v>17</v>
      </c>
      <c r="P2112">
        <v>6</v>
      </c>
      <c r="Q2112">
        <v>8</v>
      </c>
      <c r="R2112">
        <v>3</v>
      </c>
      <c r="S2112">
        <v>0</v>
      </c>
      <c r="T2112">
        <v>0</v>
      </c>
      <c r="U2112">
        <f>VLOOKUP(A2112,player_data!$A$2:$B$3925,2,TRUE)</f>
        <v>72</v>
      </c>
      <c r="V2112" t="str">
        <f>VLOOKUP(B2112,player_data!$A$2:$E$3925,5,TRUE)</f>
        <v>C</v>
      </c>
    </row>
    <row r="2113" spans="1:22" x14ac:dyDescent="0.35">
      <c r="A2113" t="s">
        <v>4281</v>
      </c>
      <c r="B2113" t="s">
        <v>4282</v>
      </c>
      <c r="C2113" t="s">
        <v>4283</v>
      </c>
      <c r="D2113">
        <v>34</v>
      </c>
      <c r="E2113">
        <v>354</v>
      </c>
      <c r="F2113">
        <v>140</v>
      </c>
      <c r="G2113">
        <v>64</v>
      </c>
      <c r="H2113">
        <v>70</v>
      </c>
      <c r="I2113">
        <v>134</v>
      </c>
      <c r="J2113">
        <v>6</v>
      </c>
      <c r="K2113">
        <v>11</v>
      </c>
      <c r="L2113">
        <v>5</v>
      </c>
      <c r="M2113">
        <v>28</v>
      </c>
      <c r="N2113">
        <v>51</v>
      </c>
      <c r="O2113">
        <v>120</v>
      </c>
      <c r="P2113">
        <v>50</v>
      </c>
      <c r="Q2113">
        <v>66</v>
      </c>
      <c r="R2113">
        <v>40</v>
      </c>
      <c r="S2113">
        <v>2</v>
      </c>
      <c r="T2113">
        <v>0</v>
      </c>
      <c r="U2113">
        <f>VLOOKUP(A2113,player_data!$A$2:$B$3925,2,TRUE)</f>
        <v>81</v>
      </c>
      <c r="V2113" t="str">
        <f>VLOOKUP(B2113,player_data!$A$2:$E$3925,5,TRUE)</f>
        <v>F</v>
      </c>
    </row>
    <row r="2114" spans="1:22" x14ac:dyDescent="0.35">
      <c r="A2114" t="s">
        <v>4286</v>
      </c>
      <c r="B2114" t="s">
        <v>198</v>
      </c>
      <c r="C2114" t="s">
        <v>4287</v>
      </c>
      <c r="D2114">
        <v>432</v>
      </c>
      <c r="E2114">
        <v>13418</v>
      </c>
      <c r="F2114">
        <v>5892</v>
      </c>
      <c r="G2114">
        <v>383</v>
      </c>
      <c r="H2114">
        <v>915</v>
      </c>
      <c r="I2114">
        <v>1298</v>
      </c>
      <c r="J2114">
        <v>921</v>
      </c>
      <c r="K2114">
        <v>456</v>
      </c>
      <c r="L2114">
        <v>113</v>
      </c>
      <c r="M2114">
        <v>683</v>
      </c>
      <c r="N2114">
        <v>817</v>
      </c>
      <c r="O2114">
        <v>5803</v>
      </c>
      <c r="P2114">
        <v>2490</v>
      </c>
      <c r="Q2114">
        <v>1054</v>
      </c>
      <c r="R2114">
        <v>852</v>
      </c>
      <c r="S2114">
        <v>240</v>
      </c>
      <c r="T2114">
        <v>60</v>
      </c>
      <c r="U2114">
        <f>VLOOKUP(A2114,player_data!$A$2:$B$3925,2,TRUE)</f>
        <v>79</v>
      </c>
      <c r="V2114" t="str">
        <f>VLOOKUP(B2114,player_data!$A$2:$E$3925,5,TRUE)</f>
        <v>G</v>
      </c>
    </row>
    <row r="2115" spans="1:22" x14ac:dyDescent="0.35">
      <c r="A2115" t="s">
        <v>4288</v>
      </c>
      <c r="B2115" t="s">
        <v>112</v>
      </c>
      <c r="C2115" t="s">
        <v>4289</v>
      </c>
      <c r="D2115">
        <v>669</v>
      </c>
      <c r="E2115">
        <v>14807</v>
      </c>
      <c r="F2115">
        <v>5439</v>
      </c>
      <c r="G2115">
        <v>1285</v>
      </c>
      <c r="H2115">
        <v>2479</v>
      </c>
      <c r="I2115">
        <v>3764</v>
      </c>
      <c r="J2115">
        <v>603</v>
      </c>
      <c r="K2115">
        <v>311</v>
      </c>
      <c r="L2115">
        <v>810</v>
      </c>
      <c r="M2115">
        <v>737</v>
      </c>
      <c r="N2115">
        <v>2253</v>
      </c>
      <c r="O2115">
        <v>4244</v>
      </c>
      <c r="P2115">
        <v>2170</v>
      </c>
      <c r="Q2115">
        <v>1598</v>
      </c>
      <c r="R2115">
        <v>1098</v>
      </c>
      <c r="S2115">
        <v>3</v>
      </c>
      <c r="T2115">
        <v>1</v>
      </c>
      <c r="U2115">
        <f>VLOOKUP(A2115,player_data!$A$2:$B$3925,2,TRUE)</f>
        <v>82</v>
      </c>
      <c r="V2115" t="str">
        <f>VLOOKUP(B2115,player_data!$A$2:$E$3925,5,TRUE)</f>
        <v>F</v>
      </c>
    </row>
    <row r="2116" spans="1:22" x14ac:dyDescent="0.35">
      <c r="A2116" t="s">
        <v>4290</v>
      </c>
      <c r="B2116" t="s">
        <v>4291</v>
      </c>
      <c r="C2116" t="s">
        <v>4292</v>
      </c>
      <c r="D2116">
        <v>31</v>
      </c>
      <c r="E2116">
        <v>268</v>
      </c>
      <c r="F2116">
        <v>119</v>
      </c>
      <c r="G2116">
        <v>0</v>
      </c>
      <c r="H2116">
        <v>0</v>
      </c>
      <c r="I2116">
        <v>29</v>
      </c>
      <c r="J2116">
        <v>43</v>
      </c>
      <c r="K2116">
        <v>0</v>
      </c>
      <c r="L2116">
        <v>0</v>
      </c>
      <c r="M2116">
        <v>0</v>
      </c>
      <c r="N2116">
        <v>19</v>
      </c>
      <c r="O2116">
        <v>122</v>
      </c>
      <c r="P2116">
        <v>48</v>
      </c>
      <c r="Q2116">
        <v>33</v>
      </c>
      <c r="R2116">
        <v>23</v>
      </c>
      <c r="S2116">
        <v>0</v>
      </c>
      <c r="T2116">
        <v>0</v>
      </c>
      <c r="U2116">
        <f>VLOOKUP(A2116,player_data!$A$2:$B$3925,2,TRUE)</f>
        <v>74</v>
      </c>
      <c r="V2116" t="str">
        <f>VLOOKUP(B2116,player_data!$A$2:$E$3925,5,TRUE)</f>
        <v>G</v>
      </c>
    </row>
    <row r="2117" spans="1:22" x14ac:dyDescent="0.35">
      <c r="A2117" t="s">
        <v>4293</v>
      </c>
      <c r="B2117" t="s">
        <v>36</v>
      </c>
      <c r="C2117" t="s">
        <v>4294</v>
      </c>
      <c r="D2117">
        <v>778</v>
      </c>
      <c r="E2117">
        <v>23459</v>
      </c>
      <c r="F2117">
        <v>9904</v>
      </c>
      <c r="G2117">
        <v>0</v>
      </c>
      <c r="H2117">
        <v>0</v>
      </c>
      <c r="I2117">
        <v>6698</v>
      </c>
      <c r="J2117">
        <v>1331</v>
      </c>
      <c r="K2117">
        <v>0</v>
      </c>
      <c r="L2117">
        <v>0</v>
      </c>
      <c r="M2117">
        <v>0</v>
      </c>
      <c r="N2117">
        <v>2841</v>
      </c>
      <c r="O2117">
        <v>8793</v>
      </c>
      <c r="P2117">
        <v>3877</v>
      </c>
      <c r="Q2117">
        <v>2885</v>
      </c>
      <c r="R2117">
        <v>2150</v>
      </c>
      <c r="S2117">
        <v>0</v>
      </c>
      <c r="T2117">
        <v>0</v>
      </c>
      <c r="U2117">
        <f>VLOOKUP(A2117,player_data!$A$2:$B$3925,2,TRUE)</f>
        <v>78</v>
      </c>
      <c r="V2117" t="str">
        <f>VLOOKUP(B2117,player_data!$A$2:$E$3925,5,TRUE)</f>
        <v>F</v>
      </c>
    </row>
    <row r="2118" spans="1:22" x14ac:dyDescent="0.35">
      <c r="A2118" t="s">
        <v>4296</v>
      </c>
      <c r="B2118" t="s">
        <v>481</v>
      </c>
      <c r="C2118" t="s">
        <v>4297</v>
      </c>
      <c r="D2118">
        <v>281</v>
      </c>
      <c r="E2118">
        <v>7471</v>
      </c>
      <c r="F2118">
        <v>3149</v>
      </c>
      <c r="G2118">
        <v>527</v>
      </c>
      <c r="H2118">
        <v>1244</v>
      </c>
      <c r="I2118">
        <v>1771</v>
      </c>
      <c r="J2118">
        <v>652</v>
      </c>
      <c r="K2118">
        <v>272</v>
      </c>
      <c r="L2118">
        <v>143</v>
      </c>
      <c r="M2118">
        <v>395</v>
      </c>
      <c r="N2118">
        <v>755</v>
      </c>
      <c r="O2118">
        <v>2623</v>
      </c>
      <c r="P2118">
        <v>1208</v>
      </c>
      <c r="Q2118">
        <v>1083</v>
      </c>
      <c r="R2118">
        <v>732</v>
      </c>
      <c r="S2118">
        <v>5</v>
      </c>
      <c r="T2118">
        <v>1</v>
      </c>
      <c r="U2118">
        <f>VLOOKUP(A2118,player_data!$A$2:$B$3925,2,TRUE)</f>
        <v>75</v>
      </c>
      <c r="V2118" t="str">
        <f>VLOOKUP(B2118,player_data!$A$2:$E$3925,5,TRUE)</f>
        <v>G</v>
      </c>
    </row>
    <row r="2119" spans="1:22" x14ac:dyDescent="0.35">
      <c r="A2119" t="s">
        <v>4298</v>
      </c>
      <c r="B2119" t="s">
        <v>4299</v>
      </c>
      <c r="C2119" t="s">
        <v>4295</v>
      </c>
      <c r="D2119">
        <v>140</v>
      </c>
      <c r="E2119">
        <v>2044</v>
      </c>
      <c r="F2119">
        <v>645</v>
      </c>
      <c r="G2119">
        <v>171</v>
      </c>
      <c r="H2119">
        <v>309</v>
      </c>
      <c r="I2119">
        <v>480</v>
      </c>
      <c r="J2119">
        <v>77</v>
      </c>
      <c r="K2119">
        <v>31</v>
      </c>
      <c r="L2119">
        <v>50</v>
      </c>
      <c r="M2119">
        <v>133</v>
      </c>
      <c r="N2119">
        <v>371</v>
      </c>
      <c r="O2119">
        <v>602</v>
      </c>
      <c r="P2119">
        <v>260</v>
      </c>
      <c r="Q2119">
        <v>168</v>
      </c>
      <c r="R2119">
        <v>117</v>
      </c>
      <c r="S2119">
        <v>23</v>
      </c>
      <c r="T2119">
        <v>8</v>
      </c>
      <c r="U2119">
        <f>VLOOKUP(A2119,player_data!$A$2:$B$3925,2,TRUE)</f>
        <v>80</v>
      </c>
      <c r="V2119" t="str">
        <f>VLOOKUP(B2119,player_data!$A$2:$E$3925,5,TRUE)</f>
        <v>G</v>
      </c>
    </row>
    <row r="2120" spans="1:22" x14ac:dyDescent="0.35">
      <c r="A2120" t="s">
        <v>4300</v>
      </c>
      <c r="B2120" t="s">
        <v>967</v>
      </c>
      <c r="C2120" t="s">
        <v>4301</v>
      </c>
      <c r="D2120">
        <v>365</v>
      </c>
      <c r="E2120">
        <v>3758</v>
      </c>
      <c r="F2120">
        <v>3851</v>
      </c>
      <c r="G2120">
        <v>0</v>
      </c>
      <c r="H2120">
        <v>0</v>
      </c>
      <c r="I2120">
        <v>999</v>
      </c>
      <c r="J2120">
        <v>518</v>
      </c>
      <c r="K2120">
        <v>0</v>
      </c>
      <c r="L2120">
        <v>0</v>
      </c>
      <c r="M2120">
        <v>0</v>
      </c>
      <c r="N2120">
        <v>1358</v>
      </c>
      <c r="O2120">
        <v>4166</v>
      </c>
      <c r="P2120">
        <v>1375</v>
      </c>
      <c r="Q2120">
        <v>1752</v>
      </c>
      <c r="R2120">
        <v>1101</v>
      </c>
      <c r="S2120">
        <v>0</v>
      </c>
      <c r="T2120">
        <v>0</v>
      </c>
      <c r="U2120">
        <f>VLOOKUP(A2120,player_data!$A$2:$B$3925,2,TRUE)</f>
        <v>77</v>
      </c>
      <c r="V2120" t="str">
        <f>VLOOKUP(B2120,player_data!$A$2:$E$3925,5,TRUE)</f>
        <v>F</v>
      </c>
    </row>
    <row r="2121" spans="1:22" x14ac:dyDescent="0.35">
      <c r="A2121" t="s">
        <v>4302</v>
      </c>
      <c r="B2121" t="s">
        <v>589</v>
      </c>
      <c r="C2121" t="s">
        <v>4303</v>
      </c>
      <c r="D2121">
        <v>96</v>
      </c>
      <c r="E2121">
        <v>897</v>
      </c>
      <c r="F2121">
        <v>330</v>
      </c>
      <c r="G2121">
        <v>102</v>
      </c>
      <c r="H2121">
        <v>154</v>
      </c>
      <c r="I2121">
        <v>256</v>
      </c>
      <c r="J2121">
        <v>49</v>
      </c>
      <c r="K2121">
        <v>41</v>
      </c>
      <c r="L2121">
        <v>32</v>
      </c>
      <c r="M2121">
        <v>57</v>
      </c>
      <c r="N2121">
        <v>121</v>
      </c>
      <c r="O2121">
        <v>247</v>
      </c>
      <c r="P2121">
        <v>140</v>
      </c>
      <c r="Q2121">
        <v>82</v>
      </c>
      <c r="R2121">
        <v>50</v>
      </c>
      <c r="S2121">
        <v>3</v>
      </c>
      <c r="T2121">
        <v>0</v>
      </c>
      <c r="U2121">
        <f>VLOOKUP(A2121,player_data!$A$2:$B$3925,2,TRUE)</f>
        <v>81</v>
      </c>
      <c r="V2121" t="str">
        <f>VLOOKUP(B2121,player_data!$A$2:$E$3925,5,TRUE)</f>
        <v>G</v>
      </c>
    </row>
    <row r="2122" spans="1:22" x14ac:dyDescent="0.35">
      <c r="A2122" t="s">
        <v>4304</v>
      </c>
      <c r="B2122" t="s">
        <v>4305</v>
      </c>
      <c r="C2122" t="s">
        <v>4306</v>
      </c>
      <c r="D2122">
        <v>7</v>
      </c>
      <c r="E2122">
        <v>0</v>
      </c>
      <c r="F2122">
        <v>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10</v>
      </c>
      <c r="O2122">
        <v>9</v>
      </c>
      <c r="P2122">
        <v>3</v>
      </c>
      <c r="Q2122">
        <v>0</v>
      </c>
      <c r="R2122">
        <v>0</v>
      </c>
      <c r="S2122">
        <v>0</v>
      </c>
      <c r="T2122">
        <v>0</v>
      </c>
      <c r="U2122">
        <f>VLOOKUP(A2122,player_data!$A$2:$B$3925,2,TRUE)</f>
        <v>72</v>
      </c>
      <c r="V2122" t="str">
        <f>VLOOKUP(B2122,player_data!$A$2:$E$3925,5,TRUE)</f>
        <v>C</v>
      </c>
    </row>
    <row r="2123" spans="1:22" x14ac:dyDescent="0.35">
      <c r="A2123" t="s">
        <v>4307</v>
      </c>
      <c r="B2123" t="s">
        <v>172</v>
      </c>
      <c r="C2123" t="s">
        <v>4308</v>
      </c>
      <c r="D2123">
        <v>436</v>
      </c>
      <c r="E2123">
        <v>8758</v>
      </c>
      <c r="F2123">
        <v>3262</v>
      </c>
      <c r="G2123">
        <v>865</v>
      </c>
      <c r="H2123">
        <v>1437</v>
      </c>
      <c r="I2123">
        <v>2302</v>
      </c>
      <c r="J2123">
        <v>226</v>
      </c>
      <c r="K2123">
        <v>127</v>
      </c>
      <c r="L2123">
        <v>444</v>
      </c>
      <c r="M2123">
        <v>535</v>
      </c>
      <c r="N2123">
        <v>1262</v>
      </c>
      <c r="O2123">
        <v>2731</v>
      </c>
      <c r="P2123">
        <v>1253</v>
      </c>
      <c r="Q2123">
        <v>1069</v>
      </c>
      <c r="R2123">
        <v>753</v>
      </c>
      <c r="S2123">
        <v>13</v>
      </c>
      <c r="T2123">
        <v>3</v>
      </c>
      <c r="U2123">
        <f>VLOOKUP(A2123,player_data!$A$2:$B$3925,2,TRUE)</f>
        <v>84</v>
      </c>
      <c r="V2123" t="str">
        <f>VLOOKUP(B2123,player_data!$A$2:$E$3925,5,TRUE)</f>
        <v>C</v>
      </c>
    </row>
    <row r="2124" spans="1:22" x14ac:dyDescent="0.35">
      <c r="A2124" t="s">
        <v>4309</v>
      </c>
      <c r="B2124" t="s">
        <v>442</v>
      </c>
      <c r="C2124" t="s">
        <v>4310</v>
      </c>
      <c r="D2124">
        <v>323</v>
      </c>
      <c r="E2124">
        <v>2779</v>
      </c>
      <c r="F2124">
        <v>2163</v>
      </c>
      <c r="G2124">
        <v>0</v>
      </c>
      <c r="H2124">
        <v>0</v>
      </c>
      <c r="I2124">
        <v>1093</v>
      </c>
      <c r="J2124">
        <v>296</v>
      </c>
      <c r="K2124">
        <v>0</v>
      </c>
      <c r="L2124">
        <v>0</v>
      </c>
      <c r="M2124">
        <v>0</v>
      </c>
      <c r="N2124">
        <v>919</v>
      </c>
      <c r="O2124">
        <v>2493</v>
      </c>
      <c r="P2124">
        <v>799</v>
      </c>
      <c r="Q2124">
        <v>747</v>
      </c>
      <c r="R2124">
        <v>565</v>
      </c>
      <c r="S2124">
        <v>0</v>
      </c>
      <c r="T2124">
        <v>0</v>
      </c>
      <c r="U2124">
        <f>VLOOKUP(A2124,player_data!$A$2:$B$3925,2,TRUE)</f>
        <v>80</v>
      </c>
      <c r="V2124" t="str">
        <f>VLOOKUP(B2124,player_data!$A$2:$E$3925,5,TRUE)</f>
        <v>C</v>
      </c>
    </row>
    <row r="2125" spans="1:22" x14ac:dyDescent="0.35">
      <c r="A2125" t="s">
        <v>4311</v>
      </c>
      <c r="B2125" t="s">
        <v>61</v>
      </c>
      <c r="C2125" t="s">
        <v>4310</v>
      </c>
      <c r="D2125">
        <v>439</v>
      </c>
      <c r="E2125">
        <v>8350</v>
      </c>
      <c r="F2125">
        <v>10156</v>
      </c>
      <c r="G2125">
        <v>0</v>
      </c>
      <c r="H2125">
        <v>0</v>
      </c>
      <c r="I2125">
        <v>4167</v>
      </c>
      <c r="J2125">
        <v>1245</v>
      </c>
      <c r="K2125">
        <v>0</v>
      </c>
      <c r="L2125">
        <v>0</v>
      </c>
      <c r="M2125">
        <v>0</v>
      </c>
      <c r="N2125">
        <v>1862</v>
      </c>
      <c r="O2125">
        <v>8783</v>
      </c>
      <c r="P2125">
        <v>3544</v>
      </c>
      <c r="Q2125">
        <v>3924</v>
      </c>
      <c r="R2125">
        <v>3068</v>
      </c>
      <c r="S2125">
        <v>0</v>
      </c>
      <c r="T2125">
        <v>0</v>
      </c>
      <c r="U2125">
        <f>VLOOKUP(A2125,player_data!$A$2:$B$3925,2,TRUE)</f>
        <v>82</v>
      </c>
      <c r="V2125" t="str">
        <f>VLOOKUP(B2125,player_data!$A$2:$E$3925,5,TRUE)</f>
        <v>F</v>
      </c>
    </row>
    <row r="2126" spans="1:22" x14ac:dyDescent="0.35">
      <c r="A2126" t="s">
        <v>4312</v>
      </c>
      <c r="B2126" t="s">
        <v>589</v>
      </c>
      <c r="C2126" t="s">
        <v>4310</v>
      </c>
      <c r="D2126">
        <v>53</v>
      </c>
      <c r="E2126">
        <v>536</v>
      </c>
      <c r="F2126">
        <v>158</v>
      </c>
      <c r="G2126">
        <v>0</v>
      </c>
      <c r="H2126">
        <v>0</v>
      </c>
      <c r="I2126">
        <v>139</v>
      </c>
      <c r="J2126">
        <v>41</v>
      </c>
      <c r="K2126">
        <v>0</v>
      </c>
      <c r="L2126">
        <v>0</v>
      </c>
      <c r="M2126">
        <v>0</v>
      </c>
      <c r="N2126">
        <v>56</v>
      </c>
      <c r="O2126">
        <v>186</v>
      </c>
      <c r="P2126">
        <v>62</v>
      </c>
      <c r="Q2126">
        <v>55</v>
      </c>
      <c r="R2126">
        <v>34</v>
      </c>
      <c r="S2126">
        <v>0</v>
      </c>
      <c r="T2126">
        <v>0</v>
      </c>
      <c r="U2126">
        <f>VLOOKUP(A2126,player_data!$A$2:$B$3925,2,TRUE)</f>
        <v>79</v>
      </c>
      <c r="V2126" t="str">
        <f>VLOOKUP(B2126,player_data!$A$2:$E$3925,5,TRUE)</f>
        <v>G</v>
      </c>
    </row>
    <row r="2127" spans="1:22" x14ac:dyDescent="0.35">
      <c r="A2127" t="s">
        <v>4313</v>
      </c>
      <c r="B2127" t="s">
        <v>2117</v>
      </c>
      <c r="C2127" t="s">
        <v>4314</v>
      </c>
      <c r="D2127">
        <v>699</v>
      </c>
      <c r="E2127">
        <v>18443</v>
      </c>
      <c r="F2127">
        <v>10063</v>
      </c>
      <c r="G2127">
        <v>0</v>
      </c>
      <c r="H2127">
        <v>0</v>
      </c>
      <c r="I2127">
        <v>5940</v>
      </c>
      <c r="J2127">
        <v>1515</v>
      </c>
      <c r="K2127">
        <v>0</v>
      </c>
      <c r="L2127">
        <v>0</v>
      </c>
      <c r="M2127">
        <v>0</v>
      </c>
      <c r="N2127">
        <v>2812</v>
      </c>
      <c r="O2127">
        <v>8812</v>
      </c>
      <c r="P2127">
        <v>3547</v>
      </c>
      <c r="Q2127">
        <v>3874</v>
      </c>
      <c r="R2127">
        <v>2969</v>
      </c>
      <c r="S2127">
        <v>0</v>
      </c>
      <c r="T2127">
        <v>0</v>
      </c>
      <c r="U2127">
        <f>VLOOKUP(A2127,player_data!$A$2:$B$3925,2,TRUE)</f>
        <v>79</v>
      </c>
      <c r="V2127" t="str">
        <f>VLOOKUP(B2127,player_data!$A$2:$E$3925,5,TRUE)</f>
        <v>F</v>
      </c>
    </row>
    <row r="2128" spans="1:22" x14ac:dyDescent="0.35">
      <c r="A2128" t="s">
        <v>4315</v>
      </c>
      <c r="B2128" t="s">
        <v>509</v>
      </c>
      <c r="C2128" t="s">
        <v>4316</v>
      </c>
      <c r="D2128">
        <v>8</v>
      </c>
      <c r="E2128">
        <v>0</v>
      </c>
      <c r="F2128">
        <v>27</v>
      </c>
      <c r="G2128">
        <v>0</v>
      </c>
      <c r="H2128">
        <v>0</v>
      </c>
      <c r="I2128">
        <v>0</v>
      </c>
      <c r="J2128">
        <v>4</v>
      </c>
      <c r="K2128">
        <v>0</v>
      </c>
      <c r="L2128">
        <v>0</v>
      </c>
      <c r="M2128">
        <v>0</v>
      </c>
      <c r="N2128">
        <v>22</v>
      </c>
      <c r="O2128">
        <v>21</v>
      </c>
      <c r="P2128">
        <v>5</v>
      </c>
      <c r="Q2128">
        <v>21</v>
      </c>
      <c r="R2128">
        <v>17</v>
      </c>
      <c r="S2128">
        <v>0</v>
      </c>
      <c r="T2128">
        <v>0</v>
      </c>
      <c r="U2128">
        <f>VLOOKUP(A2128,player_data!$A$2:$B$3925,2,TRUE)</f>
        <v>79</v>
      </c>
      <c r="V2128" t="str">
        <f>VLOOKUP(B2128,player_data!$A$2:$E$3925,5,TRUE)</f>
        <v>C</v>
      </c>
    </row>
    <row r="2129" spans="1:22" x14ac:dyDescent="0.35">
      <c r="A2129" t="s">
        <v>4317</v>
      </c>
      <c r="B2129" t="s">
        <v>906</v>
      </c>
      <c r="C2129" t="s">
        <v>4318</v>
      </c>
      <c r="D2129">
        <v>19</v>
      </c>
      <c r="E2129">
        <v>120</v>
      </c>
      <c r="F2129">
        <v>16</v>
      </c>
      <c r="G2129">
        <v>0</v>
      </c>
      <c r="H2129">
        <v>14</v>
      </c>
      <c r="I2129">
        <v>14</v>
      </c>
      <c r="J2129">
        <v>24</v>
      </c>
      <c r="K2129">
        <v>4</v>
      </c>
      <c r="L2129">
        <v>1</v>
      </c>
      <c r="M2129">
        <v>11</v>
      </c>
      <c r="N2129">
        <v>13</v>
      </c>
      <c r="O2129">
        <v>18</v>
      </c>
      <c r="P2129">
        <v>6</v>
      </c>
      <c r="Q2129">
        <v>4</v>
      </c>
      <c r="R2129">
        <v>4</v>
      </c>
      <c r="S2129">
        <v>0</v>
      </c>
      <c r="T2129">
        <v>0</v>
      </c>
      <c r="U2129">
        <f>VLOOKUP(A2129,player_data!$A$2:$B$3925,2,TRUE)</f>
        <v>79</v>
      </c>
      <c r="V2129" t="e">
        <f>VLOOKUP(B2129,player_data!$A$2:$E$3925,5,TRUE)</f>
        <v>#N/A</v>
      </c>
    </row>
    <row r="2130" spans="1:22" x14ac:dyDescent="0.35">
      <c r="A2130" t="s">
        <v>4319</v>
      </c>
      <c r="B2130" t="s">
        <v>4320</v>
      </c>
      <c r="C2130" t="s">
        <v>4318</v>
      </c>
      <c r="D2130">
        <v>194</v>
      </c>
      <c r="E2130">
        <v>2918</v>
      </c>
      <c r="F2130">
        <v>1137</v>
      </c>
      <c r="G2130">
        <v>94</v>
      </c>
      <c r="H2130">
        <v>233</v>
      </c>
      <c r="I2130">
        <v>327</v>
      </c>
      <c r="J2130">
        <v>201</v>
      </c>
      <c r="K2130">
        <v>97</v>
      </c>
      <c r="L2130">
        <v>29</v>
      </c>
      <c r="M2130">
        <v>132</v>
      </c>
      <c r="N2130">
        <v>373</v>
      </c>
      <c r="O2130">
        <v>996</v>
      </c>
      <c r="P2130">
        <v>440</v>
      </c>
      <c r="Q2130">
        <v>190</v>
      </c>
      <c r="R2130">
        <v>152</v>
      </c>
      <c r="S2130">
        <v>308</v>
      </c>
      <c r="T2130">
        <v>105</v>
      </c>
      <c r="U2130">
        <f>VLOOKUP(A2130,player_data!$A$2:$B$3925,2,TRUE)</f>
        <v>79</v>
      </c>
      <c r="V2130" t="str">
        <f>VLOOKUP(B2130,player_data!$A$2:$E$3925,5,TRUE)</f>
        <v>G</v>
      </c>
    </row>
    <row r="2131" spans="1:22" x14ac:dyDescent="0.35">
      <c r="A2131" t="s">
        <v>4321</v>
      </c>
      <c r="B2131" t="s">
        <v>4322</v>
      </c>
      <c r="C2131" t="s">
        <v>4318</v>
      </c>
      <c r="D2131">
        <v>446</v>
      </c>
      <c r="E2131">
        <v>11738</v>
      </c>
      <c r="F2131">
        <v>4507</v>
      </c>
      <c r="G2131">
        <v>575</v>
      </c>
      <c r="H2131">
        <v>1615</v>
      </c>
      <c r="I2131">
        <v>2190</v>
      </c>
      <c r="J2131">
        <v>840</v>
      </c>
      <c r="K2131">
        <v>384</v>
      </c>
      <c r="L2131">
        <v>495</v>
      </c>
      <c r="M2131">
        <v>892</v>
      </c>
      <c r="N2131">
        <v>1023</v>
      </c>
      <c r="O2131">
        <v>3973</v>
      </c>
      <c r="P2131">
        <v>1877</v>
      </c>
      <c r="Q2131">
        <v>1250</v>
      </c>
      <c r="R2131">
        <v>737</v>
      </c>
      <c r="S2131">
        <v>131</v>
      </c>
      <c r="T2131">
        <v>22</v>
      </c>
      <c r="U2131">
        <f>VLOOKUP(A2131,player_data!$A$2:$B$3925,2,TRUE)</f>
        <v>73</v>
      </c>
      <c r="V2131" t="str">
        <f>VLOOKUP(B2131,player_data!$A$2:$E$3925,5,TRUE)</f>
        <v>C</v>
      </c>
    </row>
    <row r="2132" spans="1:22" x14ac:dyDescent="0.35">
      <c r="A2132" t="s">
        <v>4323</v>
      </c>
      <c r="B2132" t="s">
        <v>448</v>
      </c>
      <c r="C2132" t="s">
        <v>4318</v>
      </c>
      <c r="D2132">
        <v>605</v>
      </c>
      <c r="E2132">
        <v>15681</v>
      </c>
      <c r="F2132">
        <v>8120</v>
      </c>
      <c r="G2132">
        <v>0</v>
      </c>
      <c r="H2132">
        <v>0</v>
      </c>
      <c r="I2132">
        <v>1860</v>
      </c>
      <c r="J2132">
        <v>1225</v>
      </c>
      <c r="K2132">
        <v>0</v>
      </c>
      <c r="L2132">
        <v>0</v>
      </c>
      <c r="M2132">
        <v>0</v>
      </c>
      <c r="N2132">
        <v>1385</v>
      </c>
      <c r="O2132">
        <v>7505</v>
      </c>
      <c r="P2132">
        <v>3301</v>
      </c>
      <c r="Q2132">
        <v>2032</v>
      </c>
      <c r="R2132">
        <v>1518</v>
      </c>
      <c r="S2132">
        <v>0</v>
      </c>
      <c r="T2132">
        <v>0</v>
      </c>
      <c r="U2132">
        <f>VLOOKUP(A2132,player_data!$A$2:$B$3925,2,TRUE)</f>
        <v>73</v>
      </c>
      <c r="V2132" t="str">
        <f>VLOOKUP(B2132,player_data!$A$2:$E$3925,5,TRUE)</f>
        <v>C</v>
      </c>
    </row>
    <row r="2133" spans="1:22" x14ac:dyDescent="0.35">
      <c r="A2133" t="s">
        <v>4324</v>
      </c>
      <c r="B2133" t="s">
        <v>4325</v>
      </c>
      <c r="C2133" t="s">
        <v>4326</v>
      </c>
      <c r="D2133">
        <v>336</v>
      </c>
      <c r="E2133">
        <v>5793</v>
      </c>
      <c r="F2133">
        <v>1860</v>
      </c>
      <c r="G2133">
        <v>412</v>
      </c>
      <c r="H2133">
        <v>949</v>
      </c>
      <c r="I2133">
        <v>1361</v>
      </c>
      <c r="J2133">
        <v>237</v>
      </c>
      <c r="K2133">
        <v>121</v>
      </c>
      <c r="L2133">
        <v>414</v>
      </c>
      <c r="M2133">
        <v>353</v>
      </c>
      <c r="N2133">
        <v>694</v>
      </c>
      <c r="O2133">
        <v>1690</v>
      </c>
      <c r="P2133">
        <v>767</v>
      </c>
      <c r="Q2133">
        <v>554</v>
      </c>
      <c r="R2133">
        <v>326</v>
      </c>
      <c r="S2133">
        <v>5</v>
      </c>
      <c r="T2133">
        <v>0</v>
      </c>
      <c r="U2133">
        <f>VLOOKUP(A2133,player_data!$A$2:$B$3925,2,TRUE)</f>
        <v>73</v>
      </c>
      <c r="V2133" t="str">
        <f>VLOOKUP(B2133,player_data!$A$2:$E$3925,5,TRUE)</f>
        <v>G</v>
      </c>
    </row>
    <row r="2134" spans="1:22" x14ac:dyDescent="0.35">
      <c r="A2134" t="s">
        <v>4327</v>
      </c>
      <c r="B2134" t="s">
        <v>3157</v>
      </c>
      <c r="C2134" t="s">
        <v>4328</v>
      </c>
      <c r="D2134">
        <v>44</v>
      </c>
      <c r="E2134">
        <v>216</v>
      </c>
      <c r="F2134">
        <v>108</v>
      </c>
      <c r="G2134">
        <v>13</v>
      </c>
      <c r="H2134">
        <v>17</v>
      </c>
      <c r="I2134">
        <v>30</v>
      </c>
      <c r="J2134">
        <v>14</v>
      </c>
      <c r="K2134">
        <v>13</v>
      </c>
      <c r="L2134">
        <v>1</v>
      </c>
      <c r="M2134">
        <v>27</v>
      </c>
      <c r="N2134">
        <v>24</v>
      </c>
      <c r="O2134">
        <v>84</v>
      </c>
      <c r="P2134">
        <v>47</v>
      </c>
      <c r="Q2134">
        <v>17</v>
      </c>
      <c r="R2134">
        <v>11</v>
      </c>
      <c r="S2134">
        <v>7</v>
      </c>
      <c r="T2134">
        <v>3</v>
      </c>
      <c r="U2134">
        <f>VLOOKUP(A2134,player_data!$A$2:$B$3925,2,TRUE)</f>
        <v>84</v>
      </c>
      <c r="V2134" t="str">
        <f>VLOOKUP(B2134,player_data!$A$2:$E$3925,5,TRUE)</f>
        <v>F</v>
      </c>
    </row>
    <row r="2135" spans="1:22" x14ac:dyDescent="0.35">
      <c r="A2135" t="s">
        <v>4329</v>
      </c>
      <c r="B2135" t="s">
        <v>1291</v>
      </c>
      <c r="C2135" t="s">
        <v>4330</v>
      </c>
      <c r="D2135">
        <v>57</v>
      </c>
      <c r="E2135">
        <v>0</v>
      </c>
      <c r="F2135">
        <v>244</v>
      </c>
      <c r="G2135">
        <v>0</v>
      </c>
      <c r="H2135">
        <v>0</v>
      </c>
      <c r="I2135">
        <v>0</v>
      </c>
      <c r="J2135">
        <v>42</v>
      </c>
      <c r="K2135">
        <v>0</v>
      </c>
      <c r="L2135">
        <v>0</v>
      </c>
      <c r="M2135">
        <v>0</v>
      </c>
      <c r="N2135">
        <v>120</v>
      </c>
      <c r="O2135">
        <v>343</v>
      </c>
      <c r="P2135">
        <v>90</v>
      </c>
      <c r="Q2135">
        <v>112</v>
      </c>
      <c r="R2135">
        <v>64</v>
      </c>
      <c r="S2135">
        <v>0</v>
      </c>
      <c r="T2135">
        <v>0</v>
      </c>
      <c r="U2135">
        <f>VLOOKUP(A2135,player_data!$A$2:$B$3925,2,TRUE)</f>
        <v>75</v>
      </c>
      <c r="V2135" t="str">
        <f>VLOOKUP(B2135,player_data!$A$2:$E$3925,5,TRUE)</f>
        <v>G</v>
      </c>
    </row>
    <row r="2136" spans="1:22" x14ac:dyDescent="0.35">
      <c r="A2136" t="s">
        <v>4331</v>
      </c>
      <c r="B2136" t="s">
        <v>218</v>
      </c>
      <c r="C2136" t="s">
        <v>4332</v>
      </c>
      <c r="D2136">
        <v>181</v>
      </c>
      <c r="E2136">
        <v>1637</v>
      </c>
      <c r="F2136">
        <v>510</v>
      </c>
      <c r="G2136">
        <v>185</v>
      </c>
      <c r="H2136">
        <v>303</v>
      </c>
      <c r="I2136">
        <v>488</v>
      </c>
      <c r="J2136">
        <v>66</v>
      </c>
      <c r="K2136">
        <v>58</v>
      </c>
      <c r="L2136">
        <v>26</v>
      </c>
      <c r="M2136">
        <v>90</v>
      </c>
      <c r="N2136">
        <v>244</v>
      </c>
      <c r="O2136">
        <v>386</v>
      </c>
      <c r="P2136">
        <v>197</v>
      </c>
      <c r="Q2136">
        <v>198</v>
      </c>
      <c r="R2136">
        <v>114</v>
      </c>
      <c r="S2136">
        <v>8</v>
      </c>
      <c r="T2136">
        <v>2</v>
      </c>
      <c r="U2136">
        <f>VLOOKUP(A2136,player_data!$A$2:$B$3925,2,TRUE)</f>
        <v>81</v>
      </c>
      <c r="V2136" t="str">
        <f>VLOOKUP(B2136,player_data!$A$2:$E$3925,5,TRUE)</f>
        <v>F</v>
      </c>
    </row>
    <row r="2137" spans="1:22" x14ac:dyDescent="0.35">
      <c r="A2137" t="s">
        <v>4333</v>
      </c>
      <c r="B2137" t="s">
        <v>418</v>
      </c>
      <c r="C2137" t="s">
        <v>4332</v>
      </c>
      <c r="D2137">
        <v>815</v>
      </c>
      <c r="E2137">
        <v>28459</v>
      </c>
      <c r="F2137">
        <v>11896</v>
      </c>
      <c r="G2137">
        <v>1005</v>
      </c>
      <c r="H2137">
        <v>2428</v>
      </c>
      <c r="I2137">
        <v>3433</v>
      </c>
      <c r="J2137">
        <v>6020</v>
      </c>
      <c r="K2137">
        <v>1121</v>
      </c>
      <c r="L2137">
        <v>172</v>
      </c>
      <c r="M2137">
        <v>2199</v>
      </c>
      <c r="N2137">
        <v>2026</v>
      </c>
      <c r="O2137">
        <v>9541</v>
      </c>
      <c r="P2137">
        <v>4388</v>
      </c>
      <c r="Q2137">
        <v>3742</v>
      </c>
      <c r="R2137">
        <v>3002</v>
      </c>
      <c r="S2137">
        <v>561</v>
      </c>
      <c r="T2137">
        <v>118</v>
      </c>
      <c r="U2137">
        <f>VLOOKUP(A2137,player_data!$A$2:$B$3925,2,TRUE)</f>
        <v>74</v>
      </c>
      <c r="V2137" t="str">
        <f>VLOOKUP(B2137,player_data!$A$2:$E$3925,5,TRUE)</f>
        <v>C</v>
      </c>
    </row>
    <row r="2138" spans="1:22" x14ac:dyDescent="0.35">
      <c r="A2138" t="s">
        <v>4334</v>
      </c>
      <c r="B2138" t="s">
        <v>118</v>
      </c>
      <c r="C2138" t="s">
        <v>4332</v>
      </c>
      <c r="D2138">
        <v>28</v>
      </c>
      <c r="E2138">
        <v>0</v>
      </c>
      <c r="F2138">
        <v>53</v>
      </c>
      <c r="G2138">
        <v>0</v>
      </c>
      <c r="H2138">
        <v>0</v>
      </c>
      <c r="I2138">
        <v>0</v>
      </c>
      <c r="J2138">
        <v>20</v>
      </c>
      <c r="K2138">
        <v>0</v>
      </c>
      <c r="L2138">
        <v>0</v>
      </c>
      <c r="M2138">
        <v>0</v>
      </c>
      <c r="N2138">
        <v>32</v>
      </c>
      <c r="O2138">
        <v>72</v>
      </c>
      <c r="P2138">
        <v>21</v>
      </c>
      <c r="Q2138">
        <v>20</v>
      </c>
      <c r="R2138">
        <v>11</v>
      </c>
      <c r="S2138">
        <v>0</v>
      </c>
      <c r="T2138">
        <v>0</v>
      </c>
      <c r="U2138">
        <f>VLOOKUP(A2138,player_data!$A$2:$B$3925,2,TRUE)</f>
        <v>75</v>
      </c>
      <c r="V2138" t="str">
        <f>VLOOKUP(B2138,player_data!$A$2:$E$3925,5,TRUE)</f>
        <v>F</v>
      </c>
    </row>
    <row r="2139" spans="1:22" x14ac:dyDescent="0.35">
      <c r="A2139" t="s">
        <v>4335</v>
      </c>
      <c r="B2139" t="s">
        <v>121</v>
      </c>
      <c r="C2139" t="s">
        <v>4332</v>
      </c>
      <c r="D2139">
        <v>2</v>
      </c>
      <c r="E2139">
        <v>8</v>
      </c>
      <c r="F2139">
        <v>4</v>
      </c>
      <c r="G2139">
        <v>2</v>
      </c>
      <c r="H2139">
        <v>3</v>
      </c>
      <c r="I2139">
        <v>5</v>
      </c>
      <c r="J2139">
        <v>1</v>
      </c>
      <c r="K2139">
        <v>0</v>
      </c>
      <c r="L2139">
        <v>1</v>
      </c>
      <c r="M2139">
        <v>0</v>
      </c>
      <c r="N2139">
        <v>5</v>
      </c>
      <c r="O2139">
        <v>3</v>
      </c>
      <c r="P2139">
        <v>2</v>
      </c>
      <c r="Q2139">
        <v>0</v>
      </c>
      <c r="R2139">
        <v>0</v>
      </c>
      <c r="S2139">
        <v>0</v>
      </c>
      <c r="T2139">
        <v>0</v>
      </c>
      <c r="U2139">
        <f>VLOOKUP(A2139,player_data!$A$2:$B$3925,2,TRUE)</f>
        <v>82</v>
      </c>
      <c r="V2139" t="str">
        <f>VLOOKUP(B2139,player_data!$A$2:$E$3925,5,TRUE)</f>
        <v>G</v>
      </c>
    </row>
    <row r="2140" spans="1:22" x14ac:dyDescent="0.35">
      <c r="A2140" t="s">
        <v>4336</v>
      </c>
      <c r="B2140" t="s">
        <v>841</v>
      </c>
      <c r="C2140" t="s">
        <v>4332</v>
      </c>
      <c r="D2140">
        <v>711</v>
      </c>
      <c r="E2140">
        <v>21436</v>
      </c>
      <c r="F2140">
        <v>8588</v>
      </c>
      <c r="G2140">
        <v>1577</v>
      </c>
      <c r="H2140">
        <v>3982</v>
      </c>
      <c r="I2140">
        <v>5559</v>
      </c>
      <c r="J2140">
        <v>2147</v>
      </c>
      <c r="K2140">
        <v>562</v>
      </c>
      <c r="L2140">
        <v>540</v>
      </c>
      <c r="M2140">
        <v>1194</v>
      </c>
      <c r="N2140">
        <v>2086</v>
      </c>
      <c r="O2140">
        <v>6270</v>
      </c>
      <c r="P2140">
        <v>3055</v>
      </c>
      <c r="Q2140">
        <v>2947</v>
      </c>
      <c r="R2140">
        <v>2361</v>
      </c>
      <c r="S2140">
        <v>356</v>
      </c>
      <c r="T2140">
        <v>117</v>
      </c>
      <c r="U2140">
        <f>VLOOKUP(A2140,player_data!$A$2:$B$3925,2,TRUE)</f>
        <v>83</v>
      </c>
      <c r="V2140" t="str">
        <f>VLOOKUP(B2140,player_data!$A$2:$E$3925,5,TRUE)</f>
        <v>G</v>
      </c>
    </row>
    <row r="2141" spans="1:22" x14ac:dyDescent="0.35">
      <c r="A2141" t="s">
        <v>4337</v>
      </c>
      <c r="B2141" t="s">
        <v>400</v>
      </c>
      <c r="C2141" t="s">
        <v>4332</v>
      </c>
      <c r="D2141">
        <v>8</v>
      </c>
      <c r="E2141">
        <v>53</v>
      </c>
      <c r="F2141">
        <v>8</v>
      </c>
      <c r="G2141">
        <v>2</v>
      </c>
      <c r="H2141">
        <v>5</v>
      </c>
      <c r="I2141">
        <v>7</v>
      </c>
      <c r="J2141">
        <v>5</v>
      </c>
      <c r="K2141">
        <v>4</v>
      </c>
      <c r="L2141">
        <v>0</v>
      </c>
      <c r="M2141">
        <v>8</v>
      </c>
      <c r="N2141">
        <v>5</v>
      </c>
      <c r="O2141">
        <v>9</v>
      </c>
      <c r="P2141">
        <v>4</v>
      </c>
      <c r="Q2141">
        <v>0</v>
      </c>
      <c r="R2141">
        <v>0</v>
      </c>
      <c r="S2141">
        <v>1</v>
      </c>
      <c r="T2141">
        <v>0</v>
      </c>
      <c r="U2141">
        <f>VLOOKUP(A2141,player_data!$A$2:$B$3925,2,TRUE)</f>
        <v>78</v>
      </c>
      <c r="V2141" t="str">
        <f>VLOOKUP(B2141,player_data!$A$2:$E$3925,5,TRUE)</f>
        <v>G</v>
      </c>
    </row>
    <row r="2142" spans="1:22" x14ac:dyDescent="0.35">
      <c r="A2142" t="s">
        <v>4338</v>
      </c>
      <c r="B2142" t="s">
        <v>448</v>
      </c>
      <c r="C2142" t="s">
        <v>4332</v>
      </c>
      <c r="D2142">
        <v>142</v>
      </c>
      <c r="E2142">
        <v>3675</v>
      </c>
      <c r="F2142">
        <v>1452</v>
      </c>
      <c r="G2142">
        <v>0</v>
      </c>
      <c r="H2142">
        <v>0</v>
      </c>
      <c r="I2142">
        <v>1206</v>
      </c>
      <c r="J2142">
        <v>210</v>
      </c>
      <c r="K2142">
        <v>0</v>
      </c>
      <c r="L2142">
        <v>0</v>
      </c>
      <c r="M2142">
        <v>0</v>
      </c>
      <c r="N2142">
        <v>444</v>
      </c>
      <c r="O2142">
        <v>1381</v>
      </c>
      <c r="P2142">
        <v>517</v>
      </c>
      <c r="Q2142">
        <v>604</v>
      </c>
      <c r="R2142">
        <v>418</v>
      </c>
      <c r="S2142">
        <v>0</v>
      </c>
      <c r="T2142">
        <v>0</v>
      </c>
      <c r="U2142">
        <f>VLOOKUP(A2142,player_data!$A$2:$B$3925,2,TRUE)</f>
        <v>80</v>
      </c>
      <c r="V2142" t="str">
        <f>VLOOKUP(B2142,player_data!$A$2:$E$3925,5,TRUE)</f>
        <v>C</v>
      </c>
    </row>
    <row r="2143" spans="1:22" x14ac:dyDescent="0.35">
      <c r="A2143" t="s">
        <v>4339</v>
      </c>
      <c r="B2143" t="s">
        <v>403</v>
      </c>
      <c r="C2143" t="s">
        <v>4332</v>
      </c>
      <c r="D2143">
        <v>53</v>
      </c>
      <c r="E2143">
        <v>0</v>
      </c>
      <c r="F2143">
        <v>152</v>
      </c>
      <c r="G2143">
        <v>0</v>
      </c>
      <c r="H2143">
        <v>0</v>
      </c>
      <c r="I2143">
        <v>0</v>
      </c>
      <c r="J2143">
        <v>42</v>
      </c>
      <c r="K2143">
        <v>0</v>
      </c>
      <c r="L2143">
        <v>0</v>
      </c>
      <c r="M2143">
        <v>0</v>
      </c>
      <c r="N2143">
        <v>119</v>
      </c>
      <c r="O2143">
        <v>260</v>
      </c>
      <c r="P2143">
        <v>58</v>
      </c>
      <c r="Q2143">
        <v>82</v>
      </c>
      <c r="R2143">
        <v>36</v>
      </c>
      <c r="S2143">
        <v>0</v>
      </c>
      <c r="T2143">
        <v>0</v>
      </c>
      <c r="U2143">
        <f>VLOOKUP(A2143,player_data!$A$2:$B$3925,2,TRUE)</f>
        <v>76</v>
      </c>
      <c r="V2143" t="str">
        <f>VLOOKUP(B2143,player_data!$A$2:$E$3925,5,TRUE)</f>
        <v>C</v>
      </c>
    </row>
    <row r="2144" spans="1:22" x14ac:dyDescent="0.35">
      <c r="A2144" t="s">
        <v>4340</v>
      </c>
      <c r="B2144" t="s">
        <v>263</v>
      </c>
      <c r="C2144" t="s">
        <v>4332</v>
      </c>
      <c r="D2144">
        <v>8</v>
      </c>
      <c r="E2144">
        <v>52</v>
      </c>
      <c r="F2144">
        <v>20</v>
      </c>
      <c r="G2144">
        <v>0</v>
      </c>
      <c r="H2144">
        <v>0</v>
      </c>
      <c r="I2144">
        <v>7</v>
      </c>
      <c r="J2144">
        <v>1</v>
      </c>
      <c r="K2144">
        <v>0</v>
      </c>
      <c r="L2144">
        <v>0</v>
      </c>
      <c r="M2144">
        <v>0</v>
      </c>
      <c r="N2144">
        <v>11</v>
      </c>
      <c r="O2144">
        <v>31</v>
      </c>
      <c r="P2144">
        <v>8</v>
      </c>
      <c r="Q2144">
        <v>7</v>
      </c>
      <c r="R2144">
        <v>4</v>
      </c>
      <c r="S2144">
        <v>0</v>
      </c>
      <c r="T2144">
        <v>0</v>
      </c>
      <c r="U2144">
        <f>VLOOKUP(A2144,player_data!$A$2:$B$3925,2,TRUE)</f>
        <v>77</v>
      </c>
      <c r="V2144" t="str">
        <f>VLOOKUP(B2144,player_data!$A$2:$E$3925,5,TRUE)</f>
        <v>C</v>
      </c>
    </row>
    <row r="2145" spans="1:22" x14ac:dyDescent="0.35">
      <c r="A2145" t="s">
        <v>4341</v>
      </c>
      <c r="B2145" t="s">
        <v>374</v>
      </c>
      <c r="C2145" t="s">
        <v>4332</v>
      </c>
      <c r="D2145">
        <v>638</v>
      </c>
      <c r="E2145">
        <v>20586</v>
      </c>
      <c r="F2145">
        <v>8862</v>
      </c>
      <c r="G2145">
        <v>457</v>
      </c>
      <c r="H2145">
        <v>2725</v>
      </c>
      <c r="I2145">
        <v>3182</v>
      </c>
      <c r="J2145">
        <v>2024</v>
      </c>
      <c r="K2145">
        <v>424</v>
      </c>
      <c r="L2145">
        <v>192</v>
      </c>
      <c r="M2145">
        <v>1210</v>
      </c>
      <c r="N2145">
        <v>1472</v>
      </c>
      <c r="O2145">
        <v>7029</v>
      </c>
      <c r="P2145">
        <v>3246</v>
      </c>
      <c r="Q2145">
        <v>1560</v>
      </c>
      <c r="R2145">
        <v>1197</v>
      </c>
      <c r="S2145">
        <v>2926</v>
      </c>
      <c r="T2145">
        <v>1173</v>
      </c>
      <c r="U2145">
        <f>VLOOKUP(A2145,player_data!$A$2:$B$3925,2,TRUE)</f>
        <v>81</v>
      </c>
      <c r="V2145" t="str">
        <f>VLOOKUP(B2145,player_data!$A$2:$E$3925,5,TRUE)</f>
        <v>F</v>
      </c>
    </row>
    <row r="2146" spans="1:22" x14ac:dyDescent="0.35">
      <c r="A2146" t="s">
        <v>4342</v>
      </c>
      <c r="B2146" t="s">
        <v>1549</v>
      </c>
      <c r="C2146" t="s">
        <v>4332</v>
      </c>
      <c r="D2146">
        <v>493</v>
      </c>
      <c r="E2146">
        <v>11338</v>
      </c>
      <c r="F2146">
        <v>3625</v>
      </c>
      <c r="G2146">
        <v>940</v>
      </c>
      <c r="H2146">
        <v>1953</v>
      </c>
      <c r="I2146">
        <v>2893</v>
      </c>
      <c r="J2146">
        <v>1061</v>
      </c>
      <c r="K2146">
        <v>455</v>
      </c>
      <c r="L2146">
        <v>758</v>
      </c>
      <c r="M2146">
        <v>921</v>
      </c>
      <c r="N2146">
        <v>1460</v>
      </c>
      <c r="O2146">
        <v>2874</v>
      </c>
      <c r="P2146">
        <v>1536</v>
      </c>
      <c r="Q2146">
        <v>857</v>
      </c>
      <c r="R2146">
        <v>548</v>
      </c>
      <c r="S2146">
        <v>42</v>
      </c>
      <c r="T2146">
        <v>5</v>
      </c>
      <c r="U2146">
        <f>VLOOKUP(A2146,player_data!$A$2:$B$3925,2,TRUE)</f>
        <v>81</v>
      </c>
      <c r="V2146" t="str">
        <f>VLOOKUP(B2146,player_data!$A$2:$E$3925,5,TRUE)</f>
        <v>G</v>
      </c>
    </row>
    <row r="2147" spans="1:22" x14ac:dyDescent="0.35">
      <c r="A2147" t="s">
        <v>4343</v>
      </c>
      <c r="B2147" t="s">
        <v>1172</v>
      </c>
      <c r="C2147" t="s">
        <v>4332</v>
      </c>
      <c r="D2147">
        <v>1389</v>
      </c>
      <c r="E2147">
        <v>47622</v>
      </c>
      <c r="F2147">
        <v>25279</v>
      </c>
      <c r="G2147">
        <v>883</v>
      </c>
      <c r="H2147">
        <v>3299</v>
      </c>
      <c r="I2147">
        <v>4182</v>
      </c>
      <c r="J2147">
        <v>4141</v>
      </c>
      <c r="K2147">
        <v>1505</v>
      </c>
      <c r="L2147">
        <v>299</v>
      </c>
      <c r="M2147">
        <v>2409</v>
      </c>
      <c r="N2147">
        <v>2730</v>
      </c>
      <c r="O2147">
        <v>17499</v>
      </c>
      <c r="P2147">
        <v>8241</v>
      </c>
      <c r="Q2147">
        <v>7026</v>
      </c>
      <c r="R2147">
        <v>6237</v>
      </c>
      <c r="S2147">
        <v>6486</v>
      </c>
      <c r="T2147">
        <v>2560</v>
      </c>
      <c r="U2147">
        <f>VLOOKUP(A2147,player_data!$A$2:$B$3925,2,TRUE)</f>
        <v>79</v>
      </c>
      <c r="V2147" t="str">
        <f>VLOOKUP(B2147,player_data!$A$2:$E$3925,5,TRUE)</f>
        <v>G</v>
      </c>
    </row>
    <row r="2148" spans="1:22" x14ac:dyDescent="0.35">
      <c r="A2148" t="s">
        <v>4344</v>
      </c>
      <c r="B2148" t="s">
        <v>547</v>
      </c>
      <c r="C2148" t="s">
        <v>4332</v>
      </c>
      <c r="D2148">
        <v>12</v>
      </c>
      <c r="E2148">
        <v>0</v>
      </c>
      <c r="F2148">
        <v>23</v>
      </c>
      <c r="G2148">
        <v>0</v>
      </c>
      <c r="H2148">
        <v>0</v>
      </c>
      <c r="I2148">
        <v>0</v>
      </c>
      <c r="J2148">
        <v>6</v>
      </c>
      <c r="K2148">
        <v>0</v>
      </c>
      <c r="L2148">
        <v>0</v>
      </c>
      <c r="M2148">
        <v>0</v>
      </c>
      <c r="N2148">
        <v>16</v>
      </c>
      <c r="O2148">
        <v>21</v>
      </c>
      <c r="P2148">
        <v>7</v>
      </c>
      <c r="Q2148">
        <v>18</v>
      </c>
      <c r="R2148">
        <v>9</v>
      </c>
      <c r="S2148">
        <v>0</v>
      </c>
      <c r="T2148">
        <v>0</v>
      </c>
      <c r="U2148">
        <f>VLOOKUP(A2148,player_data!$A$2:$B$3925,2,TRUE)</f>
        <v>74</v>
      </c>
      <c r="V2148" t="str">
        <f>VLOOKUP(B2148,player_data!$A$2:$E$3925,5,TRUE)</f>
        <v>F</v>
      </c>
    </row>
    <row r="2149" spans="1:22" x14ac:dyDescent="0.35">
      <c r="A2149" t="s">
        <v>4345</v>
      </c>
      <c r="B2149" t="s">
        <v>172</v>
      </c>
      <c r="C2149" t="s">
        <v>4346</v>
      </c>
      <c r="D2149">
        <v>568</v>
      </c>
      <c r="E2149">
        <v>17279</v>
      </c>
      <c r="F2149">
        <v>6357</v>
      </c>
      <c r="G2149">
        <v>772</v>
      </c>
      <c r="H2149">
        <v>2036</v>
      </c>
      <c r="I2149">
        <v>2808</v>
      </c>
      <c r="J2149">
        <v>1063</v>
      </c>
      <c r="K2149">
        <v>421</v>
      </c>
      <c r="L2149">
        <v>247</v>
      </c>
      <c r="M2149">
        <v>725</v>
      </c>
      <c r="N2149">
        <v>1532</v>
      </c>
      <c r="O2149">
        <v>5541</v>
      </c>
      <c r="P2149">
        <v>2391</v>
      </c>
      <c r="Q2149">
        <v>1391</v>
      </c>
      <c r="R2149">
        <v>1136</v>
      </c>
      <c r="S2149">
        <v>1251</v>
      </c>
      <c r="T2149">
        <v>439</v>
      </c>
      <c r="U2149">
        <f>VLOOKUP(A2149,player_data!$A$2:$B$3925,2,TRUE)</f>
        <v>78</v>
      </c>
      <c r="V2149" t="str">
        <f>VLOOKUP(B2149,player_data!$A$2:$E$3925,5,TRUE)</f>
        <v>C</v>
      </c>
    </row>
    <row r="2150" spans="1:22" x14ac:dyDescent="0.35">
      <c r="A2150" t="s">
        <v>4347</v>
      </c>
      <c r="B2150" t="s">
        <v>42</v>
      </c>
      <c r="C2150" t="s">
        <v>4346</v>
      </c>
      <c r="D2150">
        <v>47</v>
      </c>
      <c r="E2150">
        <v>0</v>
      </c>
      <c r="F2150">
        <v>181</v>
      </c>
      <c r="G2150">
        <v>0</v>
      </c>
      <c r="H2150">
        <v>0</v>
      </c>
      <c r="I2150">
        <v>0</v>
      </c>
      <c r="J2150">
        <v>9</v>
      </c>
      <c r="K2150">
        <v>0</v>
      </c>
      <c r="L2150">
        <v>0</v>
      </c>
      <c r="M2150">
        <v>0</v>
      </c>
      <c r="N2150">
        <v>94</v>
      </c>
      <c r="O2150">
        <v>187</v>
      </c>
      <c r="P2150">
        <v>55</v>
      </c>
      <c r="Q2150">
        <v>129</v>
      </c>
      <c r="R2150">
        <v>71</v>
      </c>
      <c r="S2150">
        <v>0</v>
      </c>
      <c r="T2150">
        <v>0</v>
      </c>
      <c r="U2150">
        <f>VLOOKUP(A2150,player_data!$A$2:$B$3925,2,TRUE)</f>
        <v>80</v>
      </c>
      <c r="V2150" t="str">
        <f>VLOOKUP(B2150,player_data!$A$2:$E$3925,5,TRUE)</f>
        <v>F</v>
      </c>
    </row>
    <row r="2151" spans="1:22" x14ac:dyDescent="0.35">
      <c r="A2151" t="s">
        <v>4348</v>
      </c>
      <c r="B2151" t="s">
        <v>243</v>
      </c>
      <c r="C2151" t="s">
        <v>4349</v>
      </c>
      <c r="D2151">
        <v>239</v>
      </c>
      <c r="E2151">
        <v>5446</v>
      </c>
      <c r="F2151">
        <v>2243</v>
      </c>
      <c r="G2151">
        <v>599</v>
      </c>
      <c r="H2151">
        <v>933</v>
      </c>
      <c r="I2151">
        <v>1532</v>
      </c>
      <c r="J2151">
        <v>281</v>
      </c>
      <c r="K2151">
        <v>216</v>
      </c>
      <c r="L2151">
        <v>218</v>
      </c>
      <c r="M2151">
        <v>308</v>
      </c>
      <c r="N2151">
        <v>789</v>
      </c>
      <c r="O2151">
        <v>1645</v>
      </c>
      <c r="P2151">
        <v>860</v>
      </c>
      <c r="Q2151">
        <v>761</v>
      </c>
      <c r="R2151">
        <v>522</v>
      </c>
      <c r="S2151">
        <v>11</v>
      </c>
      <c r="T2151">
        <v>1</v>
      </c>
      <c r="U2151">
        <f>VLOOKUP(A2151,player_data!$A$2:$B$3925,2,TRUE)</f>
        <v>80</v>
      </c>
      <c r="V2151" t="str">
        <f>VLOOKUP(B2151,player_data!$A$2:$E$3925,5,TRUE)</f>
        <v>G</v>
      </c>
    </row>
    <row r="2152" spans="1:22" x14ac:dyDescent="0.35">
      <c r="A2152" t="s">
        <v>4350</v>
      </c>
      <c r="B2152" t="s">
        <v>1191</v>
      </c>
      <c r="C2152" t="s">
        <v>4346</v>
      </c>
      <c r="D2152">
        <v>678</v>
      </c>
      <c r="E2152">
        <v>16422</v>
      </c>
      <c r="F2152">
        <v>7175</v>
      </c>
      <c r="G2152">
        <v>1029</v>
      </c>
      <c r="H2152">
        <v>2651</v>
      </c>
      <c r="I2152">
        <v>3680</v>
      </c>
      <c r="J2152">
        <v>891</v>
      </c>
      <c r="K2152">
        <v>397</v>
      </c>
      <c r="L2152">
        <v>295</v>
      </c>
      <c r="M2152">
        <v>851</v>
      </c>
      <c r="N2152">
        <v>1896</v>
      </c>
      <c r="O2152">
        <v>6227</v>
      </c>
      <c r="P2152">
        <v>2847</v>
      </c>
      <c r="Q2152">
        <v>1214</v>
      </c>
      <c r="R2152">
        <v>948</v>
      </c>
      <c r="S2152">
        <v>1388</v>
      </c>
      <c r="T2152">
        <v>533</v>
      </c>
      <c r="U2152">
        <f>VLOOKUP(A2152,player_data!$A$2:$B$3925,2,TRUE)</f>
        <v>80</v>
      </c>
      <c r="V2152" t="str">
        <f>VLOOKUP(B2152,player_data!$A$2:$E$3925,5,TRUE)</f>
        <v>F</v>
      </c>
    </row>
    <row r="2153" spans="1:22" x14ac:dyDescent="0.35">
      <c r="A2153" t="s">
        <v>4351</v>
      </c>
      <c r="B2153" t="s">
        <v>939</v>
      </c>
      <c r="C2153" t="s">
        <v>4352</v>
      </c>
      <c r="D2153">
        <v>200</v>
      </c>
      <c r="E2153">
        <v>3748</v>
      </c>
      <c r="F2153">
        <v>1801</v>
      </c>
      <c r="G2153">
        <v>191</v>
      </c>
      <c r="H2153">
        <v>241</v>
      </c>
      <c r="I2153">
        <v>432</v>
      </c>
      <c r="J2153">
        <v>245</v>
      </c>
      <c r="K2153">
        <v>80</v>
      </c>
      <c r="L2153">
        <v>27</v>
      </c>
      <c r="M2153">
        <v>278</v>
      </c>
      <c r="N2153">
        <v>370</v>
      </c>
      <c r="O2153">
        <v>1504</v>
      </c>
      <c r="P2153">
        <v>692</v>
      </c>
      <c r="Q2153">
        <v>502</v>
      </c>
      <c r="R2153">
        <v>394</v>
      </c>
      <c r="S2153">
        <v>74</v>
      </c>
      <c r="T2153">
        <v>23</v>
      </c>
      <c r="U2153">
        <f>VLOOKUP(A2153,player_data!$A$2:$B$3925,2,TRUE)</f>
        <v>77</v>
      </c>
      <c r="V2153" t="str">
        <f>VLOOKUP(B2153,player_data!$A$2:$E$3925,5,TRUE)</f>
        <v>G</v>
      </c>
    </row>
    <row r="2154" spans="1:22" x14ac:dyDescent="0.35">
      <c r="A2154" t="s">
        <v>4353</v>
      </c>
      <c r="B2154" t="s">
        <v>4354</v>
      </c>
      <c r="C2154" t="s">
        <v>4355</v>
      </c>
      <c r="D2154">
        <v>481</v>
      </c>
      <c r="E2154">
        <v>15722</v>
      </c>
      <c r="F2154">
        <v>9196</v>
      </c>
      <c r="G2154">
        <v>1226</v>
      </c>
      <c r="H2154">
        <v>3242</v>
      </c>
      <c r="I2154">
        <v>4468</v>
      </c>
      <c r="J2154">
        <v>764</v>
      </c>
      <c r="K2154">
        <v>189</v>
      </c>
      <c r="L2154">
        <v>912</v>
      </c>
      <c r="M2154">
        <v>1304</v>
      </c>
      <c r="N2154">
        <v>1583</v>
      </c>
      <c r="O2154">
        <v>6408</v>
      </c>
      <c r="P2154">
        <v>3362</v>
      </c>
      <c r="Q2154">
        <v>2968</v>
      </c>
      <c r="R2154">
        <v>2470</v>
      </c>
      <c r="S2154">
        <v>10</v>
      </c>
      <c r="T2154">
        <v>2</v>
      </c>
      <c r="U2154">
        <f>VLOOKUP(A2154,player_data!$A$2:$B$3925,2,TRUE)</f>
        <v>89</v>
      </c>
      <c r="V2154" t="str">
        <f>VLOOKUP(B2154,player_data!$A$2:$E$3925,5,TRUE)</f>
        <v>G</v>
      </c>
    </row>
    <row r="2155" spans="1:22" x14ac:dyDescent="0.35">
      <c r="A2155" t="s">
        <v>4356</v>
      </c>
      <c r="B2155" t="s">
        <v>4357</v>
      </c>
      <c r="C2155" t="s">
        <v>4358</v>
      </c>
      <c r="D2155">
        <v>222</v>
      </c>
      <c r="E2155">
        <v>3801</v>
      </c>
      <c r="F2155">
        <v>1187</v>
      </c>
      <c r="G2155">
        <v>102</v>
      </c>
      <c r="H2155">
        <v>265</v>
      </c>
      <c r="I2155">
        <v>367</v>
      </c>
      <c r="J2155">
        <v>845</v>
      </c>
      <c r="K2155">
        <v>196</v>
      </c>
      <c r="L2155">
        <v>11</v>
      </c>
      <c r="M2155">
        <v>358</v>
      </c>
      <c r="N2155">
        <v>472</v>
      </c>
      <c r="O2155">
        <v>1050</v>
      </c>
      <c r="P2155">
        <v>493</v>
      </c>
      <c r="Q2155">
        <v>238</v>
      </c>
      <c r="R2155">
        <v>176</v>
      </c>
      <c r="S2155">
        <v>92</v>
      </c>
      <c r="T2155">
        <v>25</v>
      </c>
      <c r="U2155">
        <f>VLOOKUP(A2155,player_data!$A$2:$B$3925,2,TRUE)</f>
        <v>75</v>
      </c>
      <c r="V2155" t="str">
        <f>VLOOKUP(B2155,player_data!$A$2:$E$3925,5,TRUE)</f>
        <v>C</v>
      </c>
    </row>
    <row r="2156" spans="1:22" x14ac:dyDescent="0.35">
      <c r="A2156" t="s">
        <v>4359</v>
      </c>
      <c r="B2156" t="s">
        <v>481</v>
      </c>
      <c r="C2156" t="s">
        <v>4360</v>
      </c>
      <c r="D2156">
        <v>116</v>
      </c>
      <c r="E2156">
        <v>3168</v>
      </c>
      <c r="F2156">
        <v>877</v>
      </c>
      <c r="G2156">
        <v>0</v>
      </c>
      <c r="H2156">
        <v>0</v>
      </c>
      <c r="I2156">
        <v>527</v>
      </c>
      <c r="J2156">
        <v>288</v>
      </c>
      <c r="K2156">
        <v>0</v>
      </c>
      <c r="L2156">
        <v>0</v>
      </c>
      <c r="M2156">
        <v>0</v>
      </c>
      <c r="N2156">
        <v>372</v>
      </c>
      <c r="O2156">
        <v>942</v>
      </c>
      <c r="P2156">
        <v>339</v>
      </c>
      <c r="Q2156">
        <v>264</v>
      </c>
      <c r="R2156">
        <v>199</v>
      </c>
      <c r="S2156">
        <v>0</v>
      </c>
      <c r="T2156">
        <v>0</v>
      </c>
      <c r="U2156">
        <f>VLOOKUP(A2156,player_data!$A$2:$B$3925,2,TRUE)</f>
        <v>74</v>
      </c>
      <c r="V2156" t="str">
        <f>VLOOKUP(B2156,player_data!$A$2:$E$3925,5,TRUE)</f>
        <v>G</v>
      </c>
    </row>
    <row r="2157" spans="1:22" x14ac:dyDescent="0.35">
      <c r="A2157" t="s">
        <v>4361</v>
      </c>
      <c r="B2157" t="s">
        <v>220</v>
      </c>
      <c r="C2157" t="s">
        <v>4360</v>
      </c>
      <c r="D2157">
        <v>277</v>
      </c>
      <c r="E2157">
        <v>5144</v>
      </c>
      <c r="F2157">
        <v>1902</v>
      </c>
      <c r="G2157">
        <v>258</v>
      </c>
      <c r="H2157">
        <v>483</v>
      </c>
      <c r="I2157">
        <v>741</v>
      </c>
      <c r="J2157">
        <v>382</v>
      </c>
      <c r="K2157">
        <v>156</v>
      </c>
      <c r="L2157">
        <v>46</v>
      </c>
      <c r="M2157">
        <v>225</v>
      </c>
      <c r="N2157">
        <v>464</v>
      </c>
      <c r="O2157">
        <v>1662</v>
      </c>
      <c r="P2157">
        <v>794</v>
      </c>
      <c r="Q2157">
        <v>378</v>
      </c>
      <c r="R2157">
        <v>290</v>
      </c>
      <c r="S2157">
        <v>106</v>
      </c>
      <c r="T2157">
        <v>24</v>
      </c>
      <c r="U2157">
        <f>VLOOKUP(A2157,player_data!$A$2:$B$3925,2,TRUE)</f>
        <v>78</v>
      </c>
      <c r="V2157" t="str">
        <f>VLOOKUP(B2157,player_data!$A$2:$E$3925,5,TRUE)</f>
        <v>G</v>
      </c>
    </row>
    <row r="2158" spans="1:22" x14ac:dyDescent="0.35">
      <c r="A2158" t="s">
        <v>4362</v>
      </c>
      <c r="B2158" t="s">
        <v>51</v>
      </c>
      <c r="C2158" t="s">
        <v>4360</v>
      </c>
      <c r="D2158">
        <v>4</v>
      </c>
      <c r="E2158">
        <v>20</v>
      </c>
      <c r="F2158">
        <v>5</v>
      </c>
      <c r="G2158">
        <v>0</v>
      </c>
      <c r="H2158">
        <v>0</v>
      </c>
      <c r="I2158">
        <v>4</v>
      </c>
      <c r="J2158">
        <v>2</v>
      </c>
      <c r="K2158">
        <v>0</v>
      </c>
      <c r="L2158">
        <v>0</v>
      </c>
      <c r="M2158">
        <v>0</v>
      </c>
      <c r="N2158">
        <v>5</v>
      </c>
      <c r="O2158">
        <v>4</v>
      </c>
      <c r="P2158">
        <v>1</v>
      </c>
      <c r="Q2158">
        <v>4</v>
      </c>
      <c r="R2158">
        <v>3</v>
      </c>
      <c r="S2158">
        <v>0</v>
      </c>
      <c r="T2158">
        <v>0</v>
      </c>
      <c r="U2158">
        <f>VLOOKUP(A2158,player_data!$A$2:$B$3925,2,TRUE)</f>
        <v>78</v>
      </c>
      <c r="V2158" t="str">
        <f>VLOOKUP(B2158,player_data!$A$2:$E$3925,5,TRUE)</f>
        <v>F</v>
      </c>
    </row>
    <row r="2159" spans="1:22" x14ac:dyDescent="0.35">
      <c r="A2159" t="s">
        <v>4363</v>
      </c>
      <c r="B2159" t="s">
        <v>4364</v>
      </c>
      <c r="C2159" t="s">
        <v>4365</v>
      </c>
      <c r="D2159">
        <v>3</v>
      </c>
      <c r="E2159">
        <v>0</v>
      </c>
      <c r="F2159">
        <v>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7</v>
      </c>
      <c r="O2159">
        <v>13</v>
      </c>
      <c r="P2159">
        <v>3</v>
      </c>
      <c r="Q2159">
        <v>3</v>
      </c>
      <c r="R2159">
        <v>1</v>
      </c>
      <c r="S2159">
        <v>0</v>
      </c>
      <c r="T2159">
        <v>0</v>
      </c>
      <c r="U2159">
        <f>VLOOKUP(A2159,player_data!$A$2:$B$3925,2,TRUE)</f>
        <v>67</v>
      </c>
      <c r="V2159" t="str">
        <f>VLOOKUP(B2159,player_data!$A$2:$E$3925,5,TRUE)</f>
        <v>G</v>
      </c>
    </row>
    <row r="2160" spans="1:22" x14ac:dyDescent="0.35">
      <c r="A2160" t="s">
        <v>4366</v>
      </c>
      <c r="B2160" t="s">
        <v>1088</v>
      </c>
      <c r="C2160" t="s">
        <v>4367</v>
      </c>
      <c r="D2160">
        <v>1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f>VLOOKUP(A2160,player_data!$A$2:$B$3925,2,TRUE)</f>
        <v>74</v>
      </c>
      <c r="V2160" t="str">
        <f>VLOOKUP(B2160,player_data!$A$2:$E$3925,5,TRUE)</f>
        <v>G</v>
      </c>
    </row>
    <row r="2161" spans="1:22" x14ac:dyDescent="0.35">
      <c r="A2161" t="s">
        <v>4369</v>
      </c>
      <c r="B2161" t="s">
        <v>374</v>
      </c>
      <c r="C2161" t="s">
        <v>191</v>
      </c>
      <c r="D2161">
        <v>759</v>
      </c>
      <c r="E2161">
        <v>24537</v>
      </c>
      <c r="F2161">
        <v>15016</v>
      </c>
      <c r="G2161">
        <v>1539</v>
      </c>
      <c r="H2161">
        <v>2707</v>
      </c>
      <c r="I2161">
        <v>4246</v>
      </c>
      <c r="J2161">
        <v>1010</v>
      </c>
      <c r="K2161">
        <v>530</v>
      </c>
      <c r="L2161">
        <v>400</v>
      </c>
      <c r="M2161">
        <v>1300</v>
      </c>
      <c r="N2161">
        <v>2012</v>
      </c>
      <c r="O2161">
        <v>12912</v>
      </c>
      <c r="P2161">
        <v>6371</v>
      </c>
      <c r="Q2161">
        <v>2894</v>
      </c>
      <c r="R2161">
        <v>2255</v>
      </c>
      <c r="S2161">
        <v>88</v>
      </c>
      <c r="T2161">
        <v>19</v>
      </c>
      <c r="U2161">
        <f>VLOOKUP(A2161,player_data!$A$2:$B$3925,2,TRUE)</f>
        <v>79</v>
      </c>
      <c r="V2161" t="str">
        <f>VLOOKUP(B2161,player_data!$A$2:$E$3925,5,TRUE)</f>
        <v>F</v>
      </c>
    </row>
    <row r="2162" spans="1:22" x14ac:dyDescent="0.35">
      <c r="A2162" t="s">
        <v>4370</v>
      </c>
      <c r="B2162" t="s">
        <v>4371</v>
      </c>
      <c r="C2162" t="s">
        <v>191</v>
      </c>
      <c r="D2162">
        <v>2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2</v>
      </c>
      <c r="K2162">
        <v>0</v>
      </c>
      <c r="L2162">
        <v>0</v>
      </c>
      <c r="M2162">
        <v>0</v>
      </c>
      <c r="N2162">
        <v>1</v>
      </c>
      <c r="O2162">
        <v>3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f>VLOOKUP(A2162,player_data!$A$2:$B$3925,2,TRUE)</f>
        <v>78</v>
      </c>
      <c r="V2162" t="str">
        <f>VLOOKUP(B2162,player_data!$A$2:$E$3925,5,TRUE)</f>
        <v>G</v>
      </c>
    </row>
    <row r="2163" spans="1:22" x14ac:dyDescent="0.35">
      <c r="A2163" t="s">
        <v>4372</v>
      </c>
      <c r="B2163" t="s">
        <v>779</v>
      </c>
      <c r="C2163" t="s">
        <v>191</v>
      </c>
      <c r="D2163">
        <v>994</v>
      </c>
      <c r="E2163">
        <v>22256</v>
      </c>
      <c r="F2163">
        <v>8636</v>
      </c>
      <c r="G2163">
        <v>1236</v>
      </c>
      <c r="H2163">
        <v>2475</v>
      </c>
      <c r="I2163">
        <v>3711</v>
      </c>
      <c r="J2163">
        <v>1089</v>
      </c>
      <c r="K2163">
        <v>551</v>
      </c>
      <c r="L2163">
        <v>301</v>
      </c>
      <c r="M2163">
        <v>838</v>
      </c>
      <c r="N2163">
        <v>2506</v>
      </c>
      <c r="O2163">
        <v>7206</v>
      </c>
      <c r="P2163">
        <v>3220</v>
      </c>
      <c r="Q2163">
        <v>2719</v>
      </c>
      <c r="R2163">
        <v>2131</v>
      </c>
      <c r="S2163">
        <v>292</v>
      </c>
      <c r="T2163">
        <v>65</v>
      </c>
      <c r="U2163">
        <f>VLOOKUP(A2163,player_data!$A$2:$B$3925,2,TRUE)</f>
        <v>78</v>
      </c>
      <c r="V2163" t="str">
        <f>VLOOKUP(B2163,player_data!$A$2:$E$3925,5,TRUE)</f>
        <v>C</v>
      </c>
    </row>
    <row r="2164" spans="1:22" x14ac:dyDescent="0.35">
      <c r="A2164" t="s">
        <v>4373</v>
      </c>
      <c r="B2164" t="s">
        <v>1624</v>
      </c>
      <c r="C2164" t="s">
        <v>191</v>
      </c>
      <c r="D2164">
        <v>24</v>
      </c>
      <c r="E2164">
        <v>353</v>
      </c>
      <c r="F2164">
        <v>123</v>
      </c>
      <c r="G2164">
        <v>18</v>
      </c>
      <c r="H2164">
        <v>32</v>
      </c>
      <c r="I2164">
        <v>50</v>
      </c>
      <c r="J2164">
        <v>21</v>
      </c>
      <c r="K2164">
        <v>16</v>
      </c>
      <c r="L2164">
        <v>2</v>
      </c>
      <c r="M2164">
        <v>33</v>
      </c>
      <c r="N2164">
        <v>51</v>
      </c>
      <c r="O2164">
        <v>97</v>
      </c>
      <c r="P2164">
        <v>43</v>
      </c>
      <c r="Q2164">
        <v>64</v>
      </c>
      <c r="R2164">
        <v>37</v>
      </c>
      <c r="S2164">
        <v>0</v>
      </c>
      <c r="T2164">
        <v>0</v>
      </c>
      <c r="U2164">
        <f>VLOOKUP(A2164,player_data!$A$2:$B$3925,2,TRUE)</f>
        <v>79</v>
      </c>
      <c r="V2164" t="str">
        <f>VLOOKUP(B2164,player_data!$A$2:$E$3925,5,TRUE)</f>
        <v>F</v>
      </c>
    </row>
    <row r="2165" spans="1:22" x14ac:dyDescent="0.35">
      <c r="A2165" t="s">
        <v>4374</v>
      </c>
      <c r="B2165" t="s">
        <v>116</v>
      </c>
      <c r="C2165" t="s">
        <v>4375</v>
      </c>
      <c r="D2165">
        <v>714</v>
      </c>
      <c r="E2165">
        <v>15966</v>
      </c>
      <c r="F2165">
        <v>7176</v>
      </c>
      <c r="G2165">
        <v>1051</v>
      </c>
      <c r="H2165">
        <v>1993</v>
      </c>
      <c r="I2165">
        <v>3319</v>
      </c>
      <c r="J2165">
        <v>1245</v>
      </c>
      <c r="K2165">
        <v>673</v>
      </c>
      <c r="L2165">
        <v>136</v>
      </c>
      <c r="M2165">
        <v>563</v>
      </c>
      <c r="N2165">
        <v>1395</v>
      </c>
      <c r="O2165">
        <v>5434</v>
      </c>
      <c r="P2165">
        <v>2725</v>
      </c>
      <c r="Q2165">
        <v>2141</v>
      </c>
      <c r="R2165">
        <v>1720</v>
      </c>
      <c r="S2165">
        <v>21</v>
      </c>
      <c r="T2165">
        <v>6</v>
      </c>
      <c r="U2165">
        <f>VLOOKUP(A2165,player_data!$A$2:$B$3925,2,TRUE)</f>
        <v>79</v>
      </c>
      <c r="V2165" t="str">
        <f>VLOOKUP(B2165,player_data!$A$2:$E$3925,5,TRUE)</f>
        <v>G</v>
      </c>
    </row>
    <row r="2166" spans="1:22" x14ac:dyDescent="0.35">
      <c r="A2166" t="s">
        <v>4376</v>
      </c>
      <c r="B2166" t="s">
        <v>118</v>
      </c>
      <c r="C2166" t="s">
        <v>4377</v>
      </c>
      <c r="D2166">
        <v>31</v>
      </c>
      <c r="E2166">
        <v>608</v>
      </c>
      <c r="F2166">
        <v>181</v>
      </c>
      <c r="G2166">
        <v>0</v>
      </c>
      <c r="H2166">
        <v>0</v>
      </c>
      <c r="I2166">
        <v>101</v>
      </c>
      <c r="J2166">
        <v>62</v>
      </c>
      <c r="K2166">
        <v>0</v>
      </c>
      <c r="L2166">
        <v>0</v>
      </c>
      <c r="M2166">
        <v>0</v>
      </c>
      <c r="N2166">
        <v>54</v>
      </c>
      <c r="O2166">
        <v>246</v>
      </c>
      <c r="P2166">
        <v>75</v>
      </c>
      <c r="Q2166">
        <v>48</v>
      </c>
      <c r="R2166">
        <v>31</v>
      </c>
      <c r="S2166">
        <v>0</v>
      </c>
      <c r="T2166">
        <v>0</v>
      </c>
      <c r="U2166">
        <f>VLOOKUP(A2166,player_data!$A$2:$B$3925,2,TRUE)</f>
        <v>76</v>
      </c>
      <c r="V2166" t="str">
        <f>VLOOKUP(B2166,player_data!$A$2:$E$3925,5,TRUE)</f>
        <v>F</v>
      </c>
    </row>
    <row r="2167" spans="1:22" x14ac:dyDescent="0.35">
      <c r="A2167" t="s">
        <v>4378</v>
      </c>
      <c r="B2167" t="s">
        <v>4379</v>
      </c>
      <c r="C2167" t="s">
        <v>4380</v>
      </c>
      <c r="D2167">
        <v>747</v>
      </c>
      <c r="E2167">
        <v>27609</v>
      </c>
      <c r="F2167">
        <v>11964</v>
      </c>
      <c r="G2167">
        <v>543</v>
      </c>
      <c r="H2167">
        <v>2359</v>
      </c>
      <c r="I2167">
        <v>2902</v>
      </c>
      <c r="J2167">
        <v>2015</v>
      </c>
      <c r="K2167">
        <v>878</v>
      </c>
      <c r="L2167">
        <v>313</v>
      </c>
      <c r="M2167">
        <v>1520</v>
      </c>
      <c r="N2167">
        <v>1709</v>
      </c>
      <c r="O2167">
        <v>9978</v>
      </c>
      <c r="P2167">
        <v>4319</v>
      </c>
      <c r="Q2167">
        <v>2684</v>
      </c>
      <c r="R2167">
        <v>2241</v>
      </c>
      <c r="S2167">
        <v>2867</v>
      </c>
      <c r="T2167">
        <v>1085</v>
      </c>
      <c r="U2167">
        <f>VLOOKUP(A2167,player_data!$A$2:$B$3925,2,TRUE)</f>
        <v>76</v>
      </c>
      <c r="V2167" t="str">
        <f>VLOOKUP(B2167,player_data!$A$2:$E$3925,5,TRUE)</f>
        <v>G</v>
      </c>
    </row>
    <row r="2168" spans="1:22" x14ac:dyDescent="0.35">
      <c r="A2168" t="s">
        <v>4381</v>
      </c>
      <c r="B2168" t="s">
        <v>184</v>
      </c>
      <c r="C2168" t="s">
        <v>4380</v>
      </c>
      <c r="D2168">
        <v>113</v>
      </c>
      <c r="E2168">
        <v>1570</v>
      </c>
      <c r="F2168">
        <v>440</v>
      </c>
      <c r="G2168">
        <v>139</v>
      </c>
      <c r="H2168">
        <v>212</v>
      </c>
      <c r="I2168">
        <v>351</v>
      </c>
      <c r="J2168">
        <v>57</v>
      </c>
      <c r="K2168">
        <v>27</v>
      </c>
      <c r="L2168">
        <v>61</v>
      </c>
      <c r="M2168">
        <v>103</v>
      </c>
      <c r="N2168">
        <v>194</v>
      </c>
      <c r="O2168">
        <v>333</v>
      </c>
      <c r="P2168">
        <v>180</v>
      </c>
      <c r="Q2168">
        <v>162</v>
      </c>
      <c r="R2168">
        <v>77</v>
      </c>
      <c r="S2168">
        <v>4</v>
      </c>
      <c r="T2168">
        <v>3</v>
      </c>
      <c r="U2168">
        <f>VLOOKUP(A2168,player_data!$A$2:$B$3925,2,TRUE)</f>
        <v>83</v>
      </c>
      <c r="V2168" t="str">
        <f>VLOOKUP(B2168,player_data!$A$2:$E$3925,5,TRUE)</f>
        <v>F</v>
      </c>
    </row>
    <row r="2169" spans="1:22" x14ac:dyDescent="0.35">
      <c r="A2169" t="s">
        <v>4382</v>
      </c>
      <c r="B2169" t="s">
        <v>589</v>
      </c>
      <c r="C2169" t="s">
        <v>4383</v>
      </c>
      <c r="D2169">
        <v>20</v>
      </c>
      <c r="E2169">
        <v>110</v>
      </c>
      <c r="F2169">
        <v>16</v>
      </c>
      <c r="G2169">
        <v>10</v>
      </c>
      <c r="H2169">
        <v>11</v>
      </c>
      <c r="I2169">
        <v>21</v>
      </c>
      <c r="J2169">
        <v>7</v>
      </c>
      <c r="K2169">
        <v>2</v>
      </c>
      <c r="L2169">
        <v>2</v>
      </c>
      <c r="M2169">
        <v>8</v>
      </c>
      <c r="N2169">
        <v>16</v>
      </c>
      <c r="O2169">
        <v>17</v>
      </c>
      <c r="P2169">
        <v>5</v>
      </c>
      <c r="Q2169">
        <v>10</v>
      </c>
      <c r="R2169">
        <v>6</v>
      </c>
      <c r="S2169">
        <v>0</v>
      </c>
      <c r="T2169">
        <v>0</v>
      </c>
      <c r="U2169">
        <f>VLOOKUP(A2169,player_data!$A$2:$B$3925,2,TRUE)</f>
        <v>80</v>
      </c>
      <c r="V2169" t="str">
        <f>VLOOKUP(B2169,player_data!$A$2:$E$3925,5,TRUE)</f>
        <v>G</v>
      </c>
    </row>
    <row r="2170" spans="1:22" x14ac:dyDescent="0.35">
      <c r="A2170" t="s">
        <v>4384</v>
      </c>
      <c r="B2170" t="s">
        <v>413</v>
      </c>
      <c r="C2170" t="s">
        <v>4385</v>
      </c>
      <c r="D2170">
        <v>231</v>
      </c>
      <c r="E2170">
        <v>0</v>
      </c>
      <c r="F2170">
        <v>1975</v>
      </c>
      <c r="G2170">
        <v>0</v>
      </c>
      <c r="H2170">
        <v>0</v>
      </c>
      <c r="I2170">
        <v>102</v>
      </c>
      <c r="J2170">
        <v>319</v>
      </c>
      <c r="K2170">
        <v>0</v>
      </c>
      <c r="L2170">
        <v>0</v>
      </c>
      <c r="M2170">
        <v>0</v>
      </c>
      <c r="N2170">
        <v>575</v>
      </c>
      <c r="O2170">
        <v>1944</v>
      </c>
      <c r="P2170">
        <v>646</v>
      </c>
      <c r="Q2170">
        <v>954</v>
      </c>
      <c r="R2170">
        <v>683</v>
      </c>
      <c r="S2170">
        <v>0</v>
      </c>
      <c r="T2170">
        <v>0</v>
      </c>
      <c r="U2170">
        <f>VLOOKUP(A2170,player_data!$A$2:$B$3925,2,TRUE)</f>
        <v>76</v>
      </c>
      <c r="V2170" t="str">
        <f>VLOOKUP(B2170,player_data!$A$2:$E$3925,5,TRUE)</f>
        <v>F</v>
      </c>
    </row>
    <row r="2171" spans="1:22" x14ac:dyDescent="0.35">
      <c r="A2171" t="s">
        <v>4386</v>
      </c>
      <c r="B2171" t="s">
        <v>4387</v>
      </c>
      <c r="C2171" t="s">
        <v>4388</v>
      </c>
      <c r="D2171">
        <v>638</v>
      </c>
      <c r="E2171">
        <v>11527</v>
      </c>
      <c r="F2171">
        <v>4337</v>
      </c>
      <c r="G2171">
        <v>1345</v>
      </c>
      <c r="H2171">
        <v>2110</v>
      </c>
      <c r="I2171">
        <v>3455</v>
      </c>
      <c r="J2171">
        <v>261</v>
      </c>
      <c r="K2171">
        <v>329</v>
      </c>
      <c r="L2171">
        <v>435</v>
      </c>
      <c r="M2171">
        <v>699</v>
      </c>
      <c r="N2171">
        <v>1572</v>
      </c>
      <c r="O2171">
        <v>3640</v>
      </c>
      <c r="P2171">
        <v>1764</v>
      </c>
      <c r="Q2171">
        <v>1257</v>
      </c>
      <c r="R2171">
        <v>809</v>
      </c>
      <c r="S2171">
        <v>4</v>
      </c>
      <c r="T2171">
        <v>0</v>
      </c>
      <c r="U2171">
        <f>VLOOKUP(A2171,player_data!$A$2:$B$3925,2,TRUE)</f>
        <v>82</v>
      </c>
      <c r="V2171" t="str">
        <f>VLOOKUP(B2171,player_data!$A$2:$E$3925,5,TRUE)</f>
        <v>G</v>
      </c>
    </row>
    <row r="2172" spans="1:22" x14ac:dyDescent="0.35">
      <c r="A2172" t="s">
        <v>4389</v>
      </c>
      <c r="B2172" t="s">
        <v>123</v>
      </c>
      <c r="C2172" t="s">
        <v>4390</v>
      </c>
      <c r="D2172">
        <v>145</v>
      </c>
      <c r="E2172">
        <v>1393</v>
      </c>
      <c r="F2172">
        <v>386</v>
      </c>
      <c r="G2172">
        <v>126</v>
      </c>
      <c r="H2172">
        <v>269</v>
      </c>
      <c r="I2172">
        <v>395</v>
      </c>
      <c r="J2172">
        <v>38</v>
      </c>
      <c r="K2172">
        <v>45</v>
      </c>
      <c r="L2172">
        <v>68</v>
      </c>
      <c r="M2172">
        <v>104</v>
      </c>
      <c r="N2172">
        <v>183</v>
      </c>
      <c r="O2172">
        <v>323</v>
      </c>
      <c r="P2172">
        <v>158</v>
      </c>
      <c r="Q2172">
        <v>118</v>
      </c>
      <c r="R2172">
        <v>70</v>
      </c>
      <c r="S2172">
        <v>3</v>
      </c>
      <c r="T2172">
        <v>0</v>
      </c>
      <c r="U2172">
        <f>VLOOKUP(A2172,player_data!$A$2:$B$3925,2,TRUE)</f>
        <v>82</v>
      </c>
      <c r="V2172" t="str">
        <f>VLOOKUP(B2172,player_data!$A$2:$E$3925,5,TRUE)</f>
        <v>F</v>
      </c>
    </row>
    <row r="2173" spans="1:22" x14ac:dyDescent="0.35">
      <c r="A2173" t="s">
        <v>4391</v>
      </c>
      <c r="B2173" t="s">
        <v>243</v>
      </c>
      <c r="C2173" t="s">
        <v>4392</v>
      </c>
      <c r="D2173">
        <v>694</v>
      </c>
      <c r="E2173">
        <v>9739</v>
      </c>
      <c r="F2173">
        <v>2764</v>
      </c>
      <c r="G2173">
        <v>709</v>
      </c>
      <c r="H2173">
        <v>1633</v>
      </c>
      <c r="I2173">
        <v>2342</v>
      </c>
      <c r="J2173">
        <v>500</v>
      </c>
      <c r="K2173">
        <v>228</v>
      </c>
      <c r="L2173">
        <v>309</v>
      </c>
      <c r="M2173">
        <v>585</v>
      </c>
      <c r="N2173">
        <v>1818</v>
      </c>
      <c r="O2173">
        <v>2437</v>
      </c>
      <c r="P2173">
        <v>1099</v>
      </c>
      <c r="Q2173">
        <v>800</v>
      </c>
      <c r="R2173">
        <v>555</v>
      </c>
      <c r="S2173">
        <v>51</v>
      </c>
      <c r="T2173">
        <v>11</v>
      </c>
      <c r="U2173">
        <f>VLOOKUP(A2173,player_data!$A$2:$B$3925,2,TRUE)</f>
        <v>84</v>
      </c>
      <c r="V2173" t="str">
        <f>VLOOKUP(B2173,player_data!$A$2:$E$3925,5,TRUE)</f>
        <v>G</v>
      </c>
    </row>
    <row r="2174" spans="1:22" x14ac:dyDescent="0.35">
      <c r="A2174" t="s">
        <v>4393</v>
      </c>
      <c r="B2174" t="s">
        <v>1036</v>
      </c>
      <c r="C2174" t="s">
        <v>4394</v>
      </c>
      <c r="D2174">
        <v>29</v>
      </c>
      <c r="E2174">
        <v>993</v>
      </c>
      <c r="F2174">
        <v>350</v>
      </c>
      <c r="G2174">
        <v>0</v>
      </c>
      <c r="H2174">
        <v>0</v>
      </c>
      <c r="I2174">
        <v>209</v>
      </c>
      <c r="J2174">
        <v>47</v>
      </c>
      <c r="K2174">
        <v>0</v>
      </c>
      <c r="L2174">
        <v>0</v>
      </c>
      <c r="M2174">
        <v>0</v>
      </c>
      <c r="N2174">
        <v>74</v>
      </c>
      <c r="O2174">
        <v>278</v>
      </c>
      <c r="P2174">
        <v>108</v>
      </c>
      <c r="Q2174">
        <v>176</v>
      </c>
      <c r="R2174">
        <v>134</v>
      </c>
      <c r="S2174">
        <v>0</v>
      </c>
      <c r="T2174">
        <v>0</v>
      </c>
      <c r="U2174">
        <f>VLOOKUP(A2174,player_data!$A$2:$B$3925,2,TRUE)</f>
        <v>78</v>
      </c>
      <c r="V2174" t="str">
        <f>VLOOKUP(B2174,player_data!$A$2:$E$3925,5,TRUE)</f>
        <v>G</v>
      </c>
    </row>
    <row r="2175" spans="1:22" x14ac:dyDescent="0.35">
      <c r="A2175" t="s">
        <v>4395</v>
      </c>
      <c r="B2175" t="s">
        <v>1232</v>
      </c>
      <c r="C2175" t="s">
        <v>4396</v>
      </c>
      <c r="D2175">
        <v>13</v>
      </c>
      <c r="E2175">
        <v>75</v>
      </c>
      <c r="F2175">
        <v>45</v>
      </c>
      <c r="G2175">
        <v>0</v>
      </c>
      <c r="H2175">
        <v>0</v>
      </c>
      <c r="I2175">
        <v>22</v>
      </c>
      <c r="J2175">
        <v>2</v>
      </c>
      <c r="K2175">
        <v>0</v>
      </c>
      <c r="L2175">
        <v>0</v>
      </c>
      <c r="M2175">
        <v>0</v>
      </c>
      <c r="N2175">
        <v>9</v>
      </c>
      <c r="O2175">
        <v>51</v>
      </c>
      <c r="P2175">
        <v>19</v>
      </c>
      <c r="Q2175">
        <v>13</v>
      </c>
      <c r="R2175">
        <v>7</v>
      </c>
      <c r="S2175">
        <v>0</v>
      </c>
      <c r="T2175">
        <v>0</v>
      </c>
      <c r="U2175">
        <f>VLOOKUP(A2175,player_data!$A$2:$B$3925,2,TRUE)</f>
        <v>80</v>
      </c>
      <c r="V2175" t="str">
        <f>VLOOKUP(B2175,player_data!$A$2:$E$3925,5,TRUE)</f>
        <v>G</v>
      </c>
    </row>
    <row r="2176" spans="1:22" x14ac:dyDescent="0.35">
      <c r="A2176" t="s">
        <v>4397</v>
      </c>
      <c r="B2176" t="s">
        <v>2529</v>
      </c>
      <c r="C2176" t="s">
        <v>4398</v>
      </c>
      <c r="D2176">
        <v>767</v>
      </c>
      <c r="E2176">
        <v>23150</v>
      </c>
      <c r="F2176">
        <v>11931</v>
      </c>
      <c r="G2176">
        <v>1424</v>
      </c>
      <c r="H2176">
        <v>2151</v>
      </c>
      <c r="I2176">
        <v>3575</v>
      </c>
      <c r="J2176">
        <v>2793</v>
      </c>
      <c r="K2176">
        <v>924</v>
      </c>
      <c r="L2176">
        <v>226</v>
      </c>
      <c r="M2176">
        <v>1551</v>
      </c>
      <c r="N2176">
        <v>1635</v>
      </c>
      <c r="O2176">
        <v>8198</v>
      </c>
      <c r="P2176">
        <v>4117</v>
      </c>
      <c r="Q2176">
        <v>4319</v>
      </c>
      <c r="R2176">
        <v>3587</v>
      </c>
      <c r="S2176">
        <v>387</v>
      </c>
      <c r="T2176">
        <v>110</v>
      </c>
      <c r="U2176">
        <f>VLOOKUP(A2176,player_data!$A$2:$B$3925,2,TRUE)</f>
        <v>75</v>
      </c>
      <c r="V2176" t="str">
        <f>VLOOKUP(B2176,player_data!$A$2:$E$3925,5,TRUE)</f>
        <v>F</v>
      </c>
    </row>
    <row r="2177" spans="1:22" x14ac:dyDescent="0.35">
      <c r="A2177" t="s">
        <v>4399</v>
      </c>
      <c r="B2177" t="s">
        <v>184</v>
      </c>
      <c r="C2177" t="s">
        <v>4400</v>
      </c>
      <c r="D2177">
        <v>426</v>
      </c>
      <c r="E2177">
        <v>10827</v>
      </c>
      <c r="F2177">
        <v>5211</v>
      </c>
      <c r="G2177">
        <v>338</v>
      </c>
      <c r="H2177">
        <v>556</v>
      </c>
      <c r="I2177">
        <v>894</v>
      </c>
      <c r="J2177">
        <v>1623</v>
      </c>
      <c r="K2177">
        <v>524</v>
      </c>
      <c r="L2177">
        <v>62</v>
      </c>
      <c r="M2177">
        <v>712</v>
      </c>
      <c r="N2177">
        <v>1148</v>
      </c>
      <c r="O2177">
        <v>4536</v>
      </c>
      <c r="P2177">
        <v>2239</v>
      </c>
      <c r="Q2177">
        <v>980</v>
      </c>
      <c r="R2177">
        <v>733</v>
      </c>
      <c r="S2177">
        <v>0</v>
      </c>
      <c r="T2177">
        <v>0</v>
      </c>
      <c r="U2177">
        <f>VLOOKUP(A2177,player_data!$A$2:$B$3925,2,TRUE)</f>
        <v>72</v>
      </c>
      <c r="V2177" t="str">
        <f>VLOOKUP(B2177,player_data!$A$2:$E$3925,5,TRUE)</f>
        <v>F</v>
      </c>
    </row>
    <row r="2178" spans="1:22" x14ac:dyDescent="0.35">
      <c r="A2178" t="s">
        <v>4401</v>
      </c>
      <c r="B2178" t="s">
        <v>505</v>
      </c>
      <c r="C2178" t="s">
        <v>4402</v>
      </c>
      <c r="D2178">
        <v>26</v>
      </c>
      <c r="E2178">
        <v>344</v>
      </c>
      <c r="F2178">
        <v>77</v>
      </c>
      <c r="G2178">
        <v>11</v>
      </c>
      <c r="H2178">
        <v>41</v>
      </c>
      <c r="I2178">
        <v>52</v>
      </c>
      <c r="J2178">
        <v>19</v>
      </c>
      <c r="K2178">
        <v>7</v>
      </c>
      <c r="L2178">
        <v>5</v>
      </c>
      <c r="M2178">
        <v>12</v>
      </c>
      <c r="N2178">
        <v>41</v>
      </c>
      <c r="O2178">
        <v>87</v>
      </c>
      <c r="P2178">
        <v>29</v>
      </c>
      <c r="Q2178">
        <v>14</v>
      </c>
      <c r="R2178">
        <v>10</v>
      </c>
      <c r="S2178">
        <v>34</v>
      </c>
      <c r="T2178">
        <v>9</v>
      </c>
      <c r="U2178">
        <f>VLOOKUP(A2178,player_data!$A$2:$B$3925,2,TRUE)</f>
        <v>80</v>
      </c>
      <c r="V2178" t="str">
        <f>VLOOKUP(B2178,player_data!$A$2:$E$3925,5,TRUE)</f>
        <v>G</v>
      </c>
    </row>
    <row r="2179" spans="1:22" x14ac:dyDescent="0.35">
      <c r="A2179" t="s">
        <v>4403</v>
      </c>
      <c r="B2179" t="s">
        <v>429</v>
      </c>
      <c r="C2179" t="s">
        <v>4404</v>
      </c>
      <c r="D2179">
        <v>926</v>
      </c>
      <c r="E2179">
        <v>29636</v>
      </c>
      <c r="F2179">
        <v>17454</v>
      </c>
      <c r="G2179">
        <v>260</v>
      </c>
      <c r="H2179">
        <v>976</v>
      </c>
      <c r="I2179">
        <v>2796</v>
      </c>
      <c r="J2179">
        <v>3594</v>
      </c>
      <c r="K2179">
        <v>473</v>
      </c>
      <c r="L2179">
        <v>121</v>
      </c>
      <c r="M2179">
        <v>305</v>
      </c>
      <c r="N2179">
        <v>2416</v>
      </c>
      <c r="O2179">
        <v>14898</v>
      </c>
      <c r="P2179">
        <v>6906</v>
      </c>
      <c r="Q2179">
        <v>4513</v>
      </c>
      <c r="R2179">
        <v>3642</v>
      </c>
      <c r="S2179">
        <v>0</v>
      </c>
      <c r="T2179">
        <v>0</v>
      </c>
      <c r="U2179">
        <f>VLOOKUP(A2179,player_data!$A$2:$B$3925,2,TRUE)</f>
        <v>75</v>
      </c>
      <c r="V2179" t="str">
        <f>VLOOKUP(B2179,player_data!$A$2:$E$3925,5,TRUE)</f>
        <v>C</v>
      </c>
    </row>
    <row r="2180" spans="1:22" x14ac:dyDescent="0.35">
      <c r="A2180" t="s">
        <v>4405</v>
      </c>
      <c r="B2180" t="s">
        <v>1009</v>
      </c>
      <c r="C2180" t="s">
        <v>4404</v>
      </c>
      <c r="D2180">
        <v>38</v>
      </c>
      <c r="E2180">
        <v>313</v>
      </c>
      <c r="F2180">
        <v>131</v>
      </c>
      <c r="G2180">
        <v>12</v>
      </c>
      <c r="H2180">
        <v>21</v>
      </c>
      <c r="I2180">
        <v>33</v>
      </c>
      <c r="J2180">
        <v>27</v>
      </c>
      <c r="K2180">
        <v>12</v>
      </c>
      <c r="L2180">
        <v>2</v>
      </c>
      <c r="M2180">
        <v>23</v>
      </c>
      <c r="N2180">
        <v>19</v>
      </c>
      <c r="O2180">
        <v>144</v>
      </c>
      <c r="P2180">
        <v>53</v>
      </c>
      <c r="Q2180">
        <v>23</v>
      </c>
      <c r="R2180">
        <v>19</v>
      </c>
      <c r="S2180">
        <v>27</v>
      </c>
      <c r="T2180">
        <v>6</v>
      </c>
      <c r="U2180">
        <f>VLOOKUP(A2180,player_data!$A$2:$B$3925,2,TRUE)</f>
        <v>75</v>
      </c>
      <c r="V2180" t="str">
        <f>VLOOKUP(B2180,player_data!$A$2:$E$3925,5,TRUE)</f>
        <v>F</v>
      </c>
    </row>
    <row r="2181" spans="1:22" x14ac:dyDescent="0.35">
      <c r="A2181" t="s">
        <v>4406</v>
      </c>
      <c r="B2181" t="s">
        <v>1129</v>
      </c>
      <c r="C2181" t="s">
        <v>4407</v>
      </c>
      <c r="D2181">
        <v>20</v>
      </c>
      <c r="E2181">
        <v>364</v>
      </c>
      <c r="F2181">
        <v>144</v>
      </c>
      <c r="G2181">
        <v>0</v>
      </c>
      <c r="H2181">
        <v>0</v>
      </c>
      <c r="I2181">
        <v>69</v>
      </c>
      <c r="J2181">
        <v>21</v>
      </c>
      <c r="K2181">
        <v>0</v>
      </c>
      <c r="L2181">
        <v>0</v>
      </c>
      <c r="M2181">
        <v>0</v>
      </c>
      <c r="N2181">
        <v>35</v>
      </c>
      <c r="O2181">
        <v>153</v>
      </c>
      <c r="P2181">
        <v>65</v>
      </c>
      <c r="Q2181">
        <v>23</v>
      </c>
      <c r="R2181">
        <v>14</v>
      </c>
      <c r="S2181">
        <v>0</v>
      </c>
      <c r="T2181">
        <v>0</v>
      </c>
      <c r="U2181">
        <f>VLOOKUP(A2181,player_data!$A$2:$B$3925,2,TRUE)</f>
        <v>76.5</v>
      </c>
      <c r="V2181" t="str">
        <f>VLOOKUP(B2181,player_data!$A$2:$E$3925,5,TRUE)</f>
        <v>F</v>
      </c>
    </row>
    <row r="2182" spans="1:22" x14ac:dyDescent="0.35">
      <c r="A2182" t="s">
        <v>4408</v>
      </c>
      <c r="B2182" t="s">
        <v>184</v>
      </c>
      <c r="C2182" t="s">
        <v>4409</v>
      </c>
      <c r="D2182">
        <v>465</v>
      </c>
      <c r="E2182">
        <v>8481</v>
      </c>
      <c r="F2182">
        <v>2071</v>
      </c>
      <c r="G2182">
        <v>716</v>
      </c>
      <c r="H2182">
        <v>1443</v>
      </c>
      <c r="I2182">
        <v>2159</v>
      </c>
      <c r="J2182">
        <v>207</v>
      </c>
      <c r="K2182">
        <v>122</v>
      </c>
      <c r="L2182">
        <v>275</v>
      </c>
      <c r="M2182">
        <v>405</v>
      </c>
      <c r="N2182">
        <v>1270</v>
      </c>
      <c r="O2182">
        <v>1819</v>
      </c>
      <c r="P2182">
        <v>891</v>
      </c>
      <c r="Q2182">
        <v>604</v>
      </c>
      <c r="R2182">
        <v>289</v>
      </c>
      <c r="S2182">
        <v>3</v>
      </c>
      <c r="T2182">
        <v>0</v>
      </c>
      <c r="U2182">
        <f>VLOOKUP(A2182,player_data!$A$2:$B$3925,2,TRUE)</f>
        <v>84</v>
      </c>
      <c r="V2182" t="str">
        <f>VLOOKUP(B2182,player_data!$A$2:$E$3925,5,TRUE)</f>
        <v>F</v>
      </c>
    </row>
    <row r="2183" spans="1:22" x14ac:dyDescent="0.35">
      <c r="A2183" t="s">
        <v>4410</v>
      </c>
      <c r="B2183" t="s">
        <v>234</v>
      </c>
      <c r="C2183" t="s">
        <v>4411</v>
      </c>
      <c r="D2183">
        <v>18</v>
      </c>
      <c r="E2183">
        <v>529</v>
      </c>
      <c r="F2183">
        <v>135</v>
      </c>
      <c r="G2183">
        <v>0</v>
      </c>
      <c r="H2183">
        <v>0</v>
      </c>
      <c r="I2183">
        <v>70</v>
      </c>
      <c r="J2183">
        <v>35</v>
      </c>
      <c r="K2183">
        <v>0</v>
      </c>
      <c r="L2183">
        <v>0</v>
      </c>
      <c r="M2183">
        <v>0</v>
      </c>
      <c r="N2183">
        <v>50</v>
      </c>
      <c r="O2183">
        <v>148</v>
      </c>
      <c r="P2183">
        <v>54</v>
      </c>
      <c r="Q2183">
        <v>40</v>
      </c>
      <c r="R2183">
        <v>27</v>
      </c>
      <c r="S2183">
        <v>0</v>
      </c>
      <c r="T2183">
        <v>0</v>
      </c>
      <c r="U2183">
        <f>VLOOKUP(A2183,player_data!$A$2:$B$3925,2,TRUE)</f>
        <v>84</v>
      </c>
      <c r="V2183" t="str">
        <f>VLOOKUP(B2183,player_data!$A$2:$E$3925,5,TRUE)</f>
        <v>F</v>
      </c>
    </row>
    <row r="2184" spans="1:22" x14ac:dyDescent="0.35">
      <c r="A2184" t="s">
        <v>4412</v>
      </c>
      <c r="B2184" t="s">
        <v>4413</v>
      </c>
      <c r="C2184" t="s">
        <v>4414</v>
      </c>
      <c r="D2184">
        <v>158</v>
      </c>
      <c r="E2184">
        <v>4236</v>
      </c>
      <c r="F2184">
        <v>1238</v>
      </c>
      <c r="G2184">
        <v>150</v>
      </c>
      <c r="H2184">
        <v>699</v>
      </c>
      <c r="I2184">
        <v>849</v>
      </c>
      <c r="J2184">
        <v>185</v>
      </c>
      <c r="K2184">
        <v>166</v>
      </c>
      <c r="L2184">
        <v>168</v>
      </c>
      <c r="M2184">
        <v>94</v>
      </c>
      <c r="N2184">
        <v>285</v>
      </c>
      <c r="O2184">
        <v>1049</v>
      </c>
      <c r="P2184">
        <v>501</v>
      </c>
      <c r="Q2184">
        <v>165</v>
      </c>
      <c r="R2184">
        <v>131</v>
      </c>
      <c r="S2184">
        <v>306</v>
      </c>
      <c r="T2184">
        <v>105</v>
      </c>
      <c r="U2184">
        <f>VLOOKUP(A2184,player_data!$A$2:$B$3925,2,TRUE)</f>
        <v>77</v>
      </c>
      <c r="V2184" t="str">
        <f>VLOOKUP(B2184,player_data!$A$2:$E$3925,5,TRUE)</f>
        <v>G</v>
      </c>
    </row>
    <row r="2185" spans="1:22" x14ac:dyDescent="0.35">
      <c r="A2185" t="s">
        <v>4415</v>
      </c>
      <c r="B2185" t="s">
        <v>418</v>
      </c>
      <c r="C2185" t="s">
        <v>4416</v>
      </c>
      <c r="D2185">
        <v>10</v>
      </c>
      <c r="E2185">
        <v>50</v>
      </c>
      <c r="F2185">
        <v>24</v>
      </c>
      <c r="G2185">
        <v>6</v>
      </c>
      <c r="H2185">
        <v>8</v>
      </c>
      <c r="I2185">
        <v>14</v>
      </c>
      <c r="J2185">
        <v>6</v>
      </c>
      <c r="K2185">
        <v>2</v>
      </c>
      <c r="L2185">
        <v>1</v>
      </c>
      <c r="M2185">
        <v>4</v>
      </c>
      <c r="N2185">
        <v>6</v>
      </c>
      <c r="O2185">
        <v>27</v>
      </c>
      <c r="P2185">
        <v>9</v>
      </c>
      <c r="Q2185">
        <v>8</v>
      </c>
      <c r="R2185">
        <v>6</v>
      </c>
      <c r="S2185">
        <v>0</v>
      </c>
      <c r="T2185">
        <v>0</v>
      </c>
      <c r="U2185">
        <f>VLOOKUP(A2185,player_data!$A$2:$B$3925,2,TRUE)</f>
        <v>81</v>
      </c>
      <c r="V2185" t="str">
        <f>VLOOKUP(B2185,player_data!$A$2:$E$3925,5,TRUE)</f>
        <v>C</v>
      </c>
    </row>
    <row r="2186" spans="1:22" x14ac:dyDescent="0.35">
      <c r="A2186" t="s">
        <v>4417</v>
      </c>
      <c r="B2186" t="s">
        <v>1066</v>
      </c>
      <c r="C2186" t="s">
        <v>4416</v>
      </c>
      <c r="D2186">
        <v>134</v>
      </c>
      <c r="E2186">
        <v>1178</v>
      </c>
      <c r="F2186">
        <v>365</v>
      </c>
      <c r="G2186">
        <v>0</v>
      </c>
      <c r="H2186">
        <v>0</v>
      </c>
      <c r="I2186">
        <v>338</v>
      </c>
      <c r="J2186">
        <v>67</v>
      </c>
      <c r="K2186">
        <v>0</v>
      </c>
      <c r="L2186">
        <v>0</v>
      </c>
      <c r="M2186">
        <v>0</v>
      </c>
      <c r="N2186">
        <v>217</v>
      </c>
      <c r="O2186">
        <v>350</v>
      </c>
      <c r="P2186">
        <v>137</v>
      </c>
      <c r="Q2186">
        <v>146</v>
      </c>
      <c r="R2186">
        <v>91</v>
      </c>
      <c r="S2186">
        <v>0</v>
      </c>
      <c r="T2186">
        <v>0</v>
      </c>
      <c r="U2186">
        <f>VLOOKUP(A2186,player_data!$A$2:$B$3925,2,TRUE)</f>
        <v>77</v>
      </c>
      <c r="V2186" t="str">
        <f>VLOOKUP(B2186,player_data!$A$2:$E$3925,5,TRUE)</f>
        <v>G</v>
      </c>
    </row>
    <row r="2187" spans="1:22" x14ac:dyDescent="0.35">
      <c r="A2187" t="s">
        <v>4418</v>
      </c>
      <c r="B2187" t="s">
        <v>326</v>
      </c>
      <c r="C2187" t="s">
        <v>4416</v>
      </c>
      <c r="D2187">
        <v>520</v>
      </c>
      <c r="E2187">
        <v>13430</v>
      </c>
      <c r="F2187">
        <v>4890</v>
      </c>
      <c r="G2187">
        <v>390</v>
      </c>
      <c r="H2187">
        <v>1157</v>
      </c>
      <c r="I2187">
        <v>1547</v>
      </c>
      <c r="J2187">
        <v>3866</v>
      </c>
      <c r="K2187">
        <v>1017</v>
      </c>
      <c r="L2187">
        <v>116</v>
      </c>
      <c r="M2187">
        <v>1163</v>
      </c>
      <c r="N2187">
        <v>1325</v>
      </c>
      <c r="O2187">
        <v>4343</v>
      </c>
      <c r="P2187">
        <v>1998</v>
      </c>
      <c r="Q2187">
        <v>1123</v>
      </c>
      <c r="R2187">
        <v>800</v>
      </c>
      <c r="S2187">
        <v>374</v>
      </c>
      <c r="T2187">
        <v>94</v>
      </c>
      <c r="U2187">
        <f>VLOOKUP(A2187,player_data!$A$2:$B$3925,2,TRUE)</f>
        <v>73</v>
      </c>
      <c r="V2187" t="str">
        <f>VLOOKUP(B2187,player_data!$A$2:$E$3925,5,TRUE)</f>
        <v>F</v>
      </c>
    </row>
    <row r="2188" spans="1:22" x14ac:dyDescent="0.35">
      <c r="A2188" t="s">
        <v>4419</v>
      </c>
      <c r="B2188" t="s">
        <v>4420</v>
      </c>
      <c r="C2188" t="s">
        <v>4416</v>
      </c>
      <c r="D2188">
        <v>112</v>
      </c>
      <c r="E2188">
        <v>2118</v>
      </c>
      <c r="F2188">
        <v>752</v>
      </c>
      <c r="G2188">
        <v>59</v>
      </c>
      <c r="H2188">
        <v>168</v>
      </c>
      <c r="I2188">
        <v>227</v>
      </c>
      <c r="J2188">
        <v>316</v>
      </c>
      <c r="K2188">
        <v>89</v>
      </c>
      <c r="L2188">
        <v>19</v>
      </c>
      <c r="M2188">
        <v>159</v>
      </c>
      <c r="N2188">
        <v>266</v>
      </c>
      <c r="O2188">
        <v>706</v>
      </c>
      <c r="P2188">
        <v>312</v>
      </c>
      <c r="Q2188">
        <v>156</v>
      </c>
      <c r="R2188">
        <v>117</v>
      </c>
      <c r="S2188">
        <v>55</v>
      </c>
      <c r="T2188">
        <v>11</v>
      </c>
      <c r="U2188">
        <f>VLOOKUP(A2188,player_data!$A$2:$B$3925,2,TRUE)</f>
        <v>73</v>
      </c>
      <c r="V2188" t="str">
        <f>VLOOKUP(B2188,player_data!$A$2:$E$3925,5,TRUE)</f>
        <v>C</v>
      </c>
    </row>
    <row r="2189" spans="1:22" x14ac:dyDescent="0.35">
      <c r="A2189" t="s">
        <v>4421</v>
      </c>
      <c r="B2189" t="s">
        <v>4422</v>
      </c>
      <c r="C2189" t="s">
        <v>4416</v>
      </c>
      <c r="D2189">
        <v>534</v>
      </c>
      <c r="E2189">
        <v>9732</v>
      </c>
      <c r="F2189">
        <v>3118</v>
      </c>
      <c r="G2189">
        <v>744</v>
      </c>
      <c r="H2189">
        <v>1360</v>
      </c>
      <c r="I2189">
        <v>2104</v>
      </c>
      <c r="J2189">
        <v>368</v>
      </c>
      <c r="K2189">
        <v>171</v>
      </c>
      <c r="L2189">
        <v>290</v>
      </c>
      <c r="M2189">
        <v>509</v>
      </c>
      <c r="N2189">
        <v>1457</v>
      </c>
      <c r="O2189">
        <v>2194</v>
      </c>
      <c r="P2189">
        <v>1206</v>
      </c>
      <c r="Q2189">
        <v>947</v>
      </c>
      <c r="R2189">
        <v>704</v>
      </c>
      <c r="S2189">
        <v>13</v>
      </c>
      <c r="T2189">
        <v>2</v>
      </c>
      <c r="U2189">
        <f>VLOOKUP(A2189,player_data!$A$2:$B$3925,2,TRUE)</f>
        <v>83</v>
      </c>
      <c r="V2189" t="str">
        <f>VLOOKUP(B2189,player_data!$A$2:$E$3925,5,TRUE)</f>
        <v>F</v>
      </c>
    </row>
    <row r="2190" spans="1:22" x14ac:dyDescent="0.35">
      <c r="A2190" t="s">
        <v>4423</v>
      </c>
      <c r="B2190" t="s">
        <v>4424</v>
      </c>
      <c r="C2190" t="s">
        <v>4416</v>
      </c>
      <c r="D2190">
        <v>682</v>
      </c>
      <c r="E2190">
        <v>16893</v>
      </c>
      <c r="F2190">
        <v>5616</v>
      </c>
      <c r="G2190">
        <v>504</v>
      </c>
      <c r="H2190">
        <v>1539</v>
      </c>
      <c r="I2190">
        <v>5575</v>
      </c>
      <c r="J2190">
        <v>1060</v>
      </c>
      <c r="K2190">
        <v>186</v>
      </c>
      <c r="L2190">
        <v>342</v>
      </c>
      <c r="M2190">
        <v>0</v>
      </c>
      <c r="N2190">
        <v>1775</v>
      </c>
      <c r="O2190">
        <v>5152</v>
      </c>
      <c r="P2190">
        <v>2336</v>
      </c>
      <c r="Q2190">
        <v>1550</v>
      </c>
      <c r="R2190">
        <v>944</v>
      </c>
      <c r="S2190">
        <v>0</v>
      </c>
      <c r="T2190">
        <v>0</v>
      </c>
      <c r="U2190">
        <f>VLOOKUP(A2190,player_data!$A$2:$B$3925,2,TRUE)</f>
        <v>83</v>
      </c>
      <c r="V2190" t="str">
        <f>VLOOKUP(B2190,player_data!$A$2:$E$3925,5,TRUE)</f>
        <v>F</v>
      </c>
    </row>
    <row r="2191" spans="1:22" x14ac:dyDescent="0.35">
      <c r="A2191" t="s">
        <v>4425</v>
      </c>
      <c r="B2191" t="s">
        <v>198</v>
      </c>
      <c r="C2191" t="s">
        <v>4416</v>
      </c>
      <c r="D2191">
        <v>14</v>
      </c>
      <c r="E2191">
        <v>59</v>
      </c>
      <c r="F2191">
        <v>24</v>
      </c>
      <c r="G2191">
        <v>2</v>
      </c>
      <c r="H2191">
        <v>6</v>
      </c>
      <c r="I2191">
        <v>8</v>
      </c>
      <c r="J2191">
        <v>1</v>
      </c>
      <c r="K2191">
        <v>5</v>
      </c>
      <c r="L2191">
        <v>0</v>
      </c>
      <c r="M2191">
        <v>4</v>
      </c>
      <c r="N2191">
        <v>21</v>
      </c>
      <c r="O2191">
        <v>29</v>
      </c>
      <c r="P2191">
        <v>9</v>
      </c>
      <c r="Q2191">
        <v>8</v>
      </c>
      <c r="R2191">
        <v>6</v>
      </c>
      <c r="S2191">
        <v>0</v>
      </c>
      <c r="T2191">
        <v>0</v>
      </c>
      <c r="U2191">
        <f>VLOOKUP(A2191,player_data!$A$2:$B$3925,2,TRUE)</f>
        <v>84</v>
      </c>
      <c r="V2191" t="str">
        <f>VLOOKUP(B2191,player_data!$A$2:$E$3925,5,TRUE)</f>
        <v>G</v>
      </c>
    </row>
    <row r="2192" spans="1:22" x14ac:dyDescent="0.35">
      <c r="A2192" t="s">
        <v>4426</v>
      </c>
      <c r="B2192" t="s">
        <v>3128</v>
      </c>
      <c r="C2192" t="s">
        <v>4416</v>
      </c>
      <c r="D2192">
        <v>119</v>
      </c>
      <c r="E2192">
        <v>1729</v>
      </c>
      <c r="F2192">
        <v>833</v>
      </c>
      <c r="G2192">
        <v>75</v>
      </c>
      <c r="H2192">
        <v>108</v>
      </c>
      <c r="I2192">
        <v>183</v>
      </c>
      <c r="J2192">
        <v>121</v>
      </c>
      <c r="K2192">
        <v>62</v>
      </c>
      <c r="L2192">
        <v>8</v>
      </c>
      <c r="M2192">
        <v>98</v>
      </c>
      <c r="N2192">
        <v>186</v>
      </c>
      <c r="O2192">
        <v>738</v>
      </c>
      <c r="P2192">
        <v>298</v>
      </c>
      <c r="Q2192">
        <v>191</v>
      </c>
      <c r="R2192">
        <v>160</v>
      </c>
      <c r="S2192">
        <v>224</v>
      </c>
      <c r="T2192">
        <v>77</v>
      </c>
      <c r="U2192">
        <f>VLOOKUP(A2192,player_data!$A$2:$B$3925,2,TRUE)</f>
        <v>76</v>
      </c>
      <c r="V2192" t="str">
        <f>VLOOKUP(B2192,player_data!$A$2:$E$3925,5,TRUE)</f>
        <v>G</v>
      </c>
    </row>
    <row r="2193" spans="1:22" x14ac:dyDescent="0.35">
      <c r="A2193" t="s">
        <v>4427</v>
      </c>
      <c r="B2193" t="s">
        <v>1066</v>
      </c>
      <c r="C2193" t="s">
        <v>4428</v>
      </c>
      <c r="D2193">
        <v>348</v>
      </c>
      <c r="E2193">
        <v>6250</v>
      </c>
      <c r="F2193">
        <v>2684</v>
      </c>
      <c r="G2193">
        <v>0</v>
      </c>
      <c r="H2193">
        <v>0</v>
      </c>
      <c r="I2193">
        <v>1779</v>
      </c>
      <c r="J2193">
        <v>432</v>
      </c>
      <c r="K2193">
        <v>0</v>
      </c>
      <c r="L2193">
        <v>0</v>
      </c>
      <c r="M2193">
        <v>0</v>
      </c>
      <c r="N2193">
        <v>998</v>
      </c>
      <c r="O2193">
        <v>2521</v>
      </c>
      <c r="P2193">
        <v>1042</v>
      </c>
      <c r="Q2193">
        <v>846</v>
      </c>
      <c r="R2193">
        <v>600</v>
      </c>
      <c r="S2193">
        <v>0</v>
      </c>
      <c r="T2193">
        <v>0</v>
      </c>
      <c r="U2193">
        <f>VLOOKUP(A2193,player_data!$A$2:$B$3925,2,TRUE)</f>
        <v>79</v>
      </c>
      <c r="V2193" t="str">
        <f>VLOOKUP(B2193,player_data!$A$2:$E$3925,5,TRUE)</f>
        <v>G</v>
      </c>
    </row>
    <row r="2194" spans="1:22" x14ac:dyDescent="0.35">
      <c r="A2194" t="s">
        <v>4429</v>
      </c>
      <c r="B2194" t="s">
        <v>3963</v>
      </c>
      <c r="C2194" t="s">
        <v>4430</v>
      </c>
      <c r="D2194">
        <v>8</v>
      </c>
      <c r="E2194">
        <v>46</v>
      </c>
      <c r="F2194">
        <v>15</v>
      </c>
      <c r="G2194">
        <v>6</v>
      </c>
      <c r="H2194">
        <v>11</v>
      </c>
      <c r="I2194">
        <v>17</v>
      </c>
      <c r="J2194">
        <v>7</v>
      </c>
      <c r="K2194">
        <v>2</v>
      </c>
      <c r="L2194">
        <v>0</v>
      </c>
      <c r="M2194">
        <v>2</v>
      </c>
      <c r="N2194">
        <v>7</v>
      </c>
      <c r="O2194">
        <v>24</v>
      </c>
      <c r="P2194">
        <v>7</v>
      </c>
      <c r="Q2194">
        <v>4</v>
      </c>
      <c r="R2194">
        <v>1</v>
      </c>
      <c r="S2194">
        <v>0</v>
      </c>
      <c r="T2194">
        <v>0</v>
      </c>
      <c r="U2194">
        <f>VLOOKUP(A2194,player_data!$A$2:$B$3925,2,TRUE)</f>
        <v>80</v>
      </c>
      <c r="V2194" t="str">
        <f>VLOOKUP(B2194,player_data!$A$2:$E$3925,5,TRUE)</f>
        <v>G</v>
      </c>
    </row>
    <row r="2195" spans="1:22" x14ac:dyDescent="0.35">
      <c r="A2195" t="s">
        <v>4431</v>
      </c>
      <c r="B2195" t="s">
        <v>1230</v>
      </c>
      <c r="C2195" t="s">
        <v>4430</v>
      </c>
      <c r="D2195">
        <v>62</v>
      </c>
      <c r="E2195">
        <v>416</v>
      </c>
      <c r="F2195">
        <v>172</v>
      </c>
      <c r="G2195">
        <v>0</v>
      </c>
      <c r="H2195">
        <v>0</v>
      </c>
      <c r="I2195">
        <v>91</v>
      </c>
      <c r="J2195">
        <v>39</v>
      </c>
      <c r="K2195">
        <v>0</v>
      </c>
      <c r="L2195">
        <v>0</v>
      </c>
      <c r="M2195">
        <v>0</v>
      </c>
      <c r="N2195">
        <v>92</v>
      </c>
      <c r="O2195">
        <v>152</v>
      </c>
      <c r="P2195">
        <v>57</v>
      </c>
      <c r="Q2195">
        <v>85</v>
      </c>
      <c r="R2195">
        <v>58</v>
      </c>
      <c r="S2195">
        <v>0</v>
      </c>
      <c r="T2195">
        <v>0</v>
      </c>
      <c r="U2195">
        <f>VLOOKUP(A2195,player_data!$A$2:$B$3925,2,TRUE)</f>
        <v>77</v>
      </c>
      <c r="V2195" t="str">
        <f>VLOOKUP(B2195,player_data!$A$2:$E$3925,5,TRUE)</f>
        <v>F</v>
      </c>
    </row>
    <row r="2196" spans="1:22" x14ac:dyDescent="0.35">
      <c r="A2196" t="s">
        <v>4432</v>
      </c>
      <c r="B2196" t="s">
        <v>4433</v>
      </c>
      <c r="C2196" t="s">
        <v>4434</v>
      </c>
      <c r="D2196">
        <v>31</v>
      </c>
      <c r="E2196">
        <v>0</v>
      </c>
      <c r="F2196">
        <v>57</v>
      </c>
      <c r="G2196">
        <v>0</v>
      </c>
      <c r="H2196">
        <v>0</v>
      </c>
      <c r="I2196">
        <v>0</v>
      </c>
      <c r="J2196">
        <v>10</v>
      </c>
      <c r="K2196">
        <v>0</v>
      </c>
      <c r="L2196">
        <v>0</v>
      </c>
      <c r="M2196">
        <v>0</v>
      </c>
      <c r="N2196">
        <v>21</v>
      </c>
      <c r="O2196">
        <v>52</v>
      </c>
      <c r="P2196">
        <v>19</v>
      </c>
      <c r="Q2196">
        <v>30</v>
      </c>
      <c r="R2196">
        <v>19</v>
      </c>
      <c r="S2196">
        <v>0</v>
      </c>
      <c r="T2196">
        <v>0</v>
      </c>
      <c r="U2196">
        <f>VLOOKUP(A2196,player_data!$A$2:$B$3925,2,TRUE)</f>
        <v>81</v>
      </c>
      <c r="V2196" t="str">
        <f>VLOOKUP(B2196,player_data!$A$2:$E$3925,5,TRUE)</f>
        <v>C</v>
      </c>
    </row>
    <row r="2197" spans="1:22" x14ac:dyDescent="0.35">
      <c r="A2197" t="s">
        <v>4435</v>
      </c>
      <c r="B2197" t="s">
        <v>1621</v>
      </c>
      <c r="C2197" t="s">
        <v>4436</v>
      </c>
      <c r="D2197">
        <v>23</v>
      </c>
      <c r="E2197">
        <v>367</v>
      </c>
      <c r="F2197">
        <v>96</v>
      </c>
      <c r="G2197">
        <v>31</v>
      </c>
      <c r="H2197">
        <v>50</v>
      </c>
      <c r="I2197">
        <v>81</v>
      </c>
      <c r="J2197">
        <v>15</v>
      </c>
      <c r="K2197">
        <v>14</v>
      </c>
      <c r="L2197">
        <v>2</v>
      </c>
      <c r="M2197">
        <v>19</v>
      </c>
      <c r="N2197">
        <v>70</v>
      </c>
      <c r="O2197">
        <v>82</v>
      </c>
      <c r="P2197">
        <v>39</v>
      </c>
      <c r="Q2197">
        <v>30</v>
      </c>
      <c r="R2197">
        <v>18</v>
      </c>
      <c r="S2197">
        <v>0</v>
      </c>
      <c r="T2197">
        <v>0</v>
      </c>
      <c r="U2197">
        <f>VLOOKUP(A2197,player_data!$A$2:$B$3925,2,TRUE)</f>
        <v>82</v>
      </c>
      <c r="V2197" t="str">
        <f>VLOOKUP(B2197,player_data!$A$2:$E$3925,5,TRUE)</f>
        <v>C</v>
      </c>
    </row>
    <row r="2198" spans="1:22" x14ac:dyDescent="0.35">
      <c r="A2198" t="s">
        <v>4437</v>
      </c>
      <c r="B2198" t="s">
        <v>2719</v>
      </c>
      <c r="C2198" t="s">
        <v>4438</v>
      </c>
      <c r="D2198">
        <v>130</v>
      </c>
      <c r="E2198">
        <v>3043</v>
      </c>
      <c r="F2198">
        <v>1126</v>
      </c>
      <c r="G2198">
        <v>72</v>
      </c>
      <c r="H2198">
        <v>238</v>
      </c>
      <c r="I2198">
        <v>310</v>
      </c>
      <c r="J2198">
        <v>204</v>
      </c>
      <c r="K2198">
        <v>37</v>
      </c>
      <c r="L2198">
        <v>10</v>
      </c>
      <c r="M2198">
        <v>162</v>
      </c>
      <c r="N2198">
        <v>256</v>
      </c>
      <c r="O2198">
        <v>1167</v>
      </c>
      <c r="P2198">
        <v>435</v>
      </c>
      <c r="Q2198">
        <v>192</v>
      </c>
      <c r="R2198">
        <v>137</v>
      </c>
      <c r="S2198">
        <v>354</v>
      </c>
      <c r="T2198">
        <v>119</v>
      </c>
      <c r="U2198">
        <f>VLOOKUP(A2198,player_data!$A$2:$B$3925,2,TRUE)</f>
        <v>82</v>
      </c>
      <c r="V2198" t="str">
        <f>VLOOKUP(B2198,player_data!$A$2:$E$3925,5,TRUE)</f>
        <v>F</v>
      </c>
    </row>
    <row r="2199" spans="1:22" x14ac:dyDescent="0.35">
      <c r="A2199" t="s">
        <v>4439</v>
      </c>
      <c r="B2199" t="s">
        <v>172</v>
      </c>
      <c r="C2199" t="s">
        <v>145</v>
      </c>
      <c r="D2199">
        <v>747</v>
      </c>
      <c r="E2199">
        <v>18748</v>
      </c>
      <c r="F2199">
        <v>8184</v>
      </c>
      <c r="G2199">
        <v>1516</v>
      </c>
      <c r="H2199">
        <v>2028</v>
      </c>
      <c r="I2199">
        <v>3544</v>
      </c>
      <c r="J2199">
        <v>1182</v>
      </c>
      <c r="K2199">
        <v>917</v>
      </c>
      <c r="L2199">
        <v>539</v>
      </c>
      <c r="M2199">
        <v>1171</v>
      </c>
      <c r="N2199">
        <v>1750</v>
      </c>
      <c r="O2199">
        <v>7136</v>
      </c>
      <c r="P2199">
        <v>3144</v>
      </c>
      <c r="Q2199">
        <v>1894</v>
      </c>
      <c r="R2199">
        <v>1399</v>
      </c>
      <c r="S2199">
        <v>1625</v>
      </c>
      <c r="T2199">
        <v>497</v>
      </c>
      <c r="U2199">
        <f>VLOOKUP(A2199,player_data!$A$2:$B$3925,2,TRUE)</f>
        <v>80</v>
      </c>
      <c r="V2199" t="str">
        <f>VLOOKUP(B2199,player_data!$A$2:$E$3925,5,TRUE)</f>
        <v>C</v>
      </c>
    </row>
    <row r="2200" spans="1:22" x14ac:dyDescent="0.35">
      <c r="A2200" t="s">
        <v>4440</v>
      </c>
      <c r="B2200" t="s">
        <v>182</v>
      </c>
      <c r="C2200" t="s">
        <v>4438</v>
      </c>
      <c r="D2200">
        <v>155</v>
      </c>
      <c r="E2200">
        <v>2216</v>
      </c>
      <c r="F2200">
        <v>555</v>
      </c>
      <c r="G2200">
        <v>0</v>
      </c>
      <c r="H2200">
        <v>0</v>
      </c>
      <c r="I2200">
        <v>822</v>
      </c>
      <c r="J2200">
        <v>135</v>
      </c>
      <c r="K2200">
        <v>0</v>
      </c>
      <c r="L2200">
        <v>0</v>
      </c>
      <c r="M2200">
        <v>0</v>
      </c>
      <c r="N2200">
        <v>393</v>
      </c>
      <c r="O2200">
        <v>550</v>
      </c>
      <c r="P2200">
        <v>218</v>
      </c>
      <c r="Q2200">
        <v>208</v>
      </c>
      <c r="R2200">
        <v>119</v>
      </c>
      <c r="S2200">
        <v>0</v>
      </c>
      <c r="T2200">
        <v>0</v>
      </c>
      <c r="U2200">
        <f>VLOOKUP(A2200,player_data!$A$2:$B$3925,2,TRUE)</f>
        <v>80</v>
      </c>
      <c r="V2200" t="str">
        <f>VLOOKUP(B2200,player_data!$A$2:$E$3925,5,TRUE)</f>
        <v>F</v>
      </c>
    </row>
    <row r="2201" spans="1:22" x14ac:dyDescent="0.35">
      <c r="A2201" t="s">
        <v>4441</v>
      </c>
      <c r="B2201" t="s">
        <v>4442</v>
      </c>
      <c r="C2201" t="s">
        <v>145</v>
      </c>
      <c r="D2201">
        <v>25</v>
      </c>
      <c r="E2201">
        <v>102</v>
      </c>
      <c r="F2201">
        <v>55</v>
      </c>
      <c r="G2201">
        <v>6</v>
      </c>
      <c r="H2201">
        <v>6</v>
      </c>
      <c r="I2201">
        <v>12</v>
      </c>
      <c r="J2201">
        <v>4</v>
      </c>
      <c r="K2201">
        <v>3</v>
      </c>
      <c r="L2201">
        <v>1</v>
      </c>
      <c r="M2201">
        <v>8</v>
      </c>
      <c r="N2201">
        <v>14</v>
      </c>
      <c r="O2201">
        <v>57</v>
      </c>
      <c r="P2201">
        <v>26</v>
      </c>
      <c r="Q2201">
        <v>4</v>
      </c>
      <c r="R2201">
        <v>3</v>
      </c>
      <c r="S2201">
        <v>0</v>
      </c>
      <c r="T2201">
        <v>0</v>
      </c>
      <c r="U2201">
        <f>VLOOKUP(A2201,player_data!$A$2:$B$3925,2,TRUE)</f>
        <v>80</v>
      </c>
      <c r="V2201" t="str">
        <f>VLOOKUP(B2201,player_data!$A$2:$E$3925,5,TRUE)</f>
        <v>F</v>
      </c>
    </row>
    <row r="2202" spans="1:22" x14ac:dyDescent="0.35">
      <c r="A2202" t="s">
        <v>4443</v>
      </c>
      <c r="B2202" t="s">
        <v>4444</v>
      </c>
      <c r="C2202" t="s">
        <v>145</v>
      </c>
      <c r="D2202">
        <v>62</v>
      </c>
      <c r="E2202">
        <v>0</v>
      </c>
      <c r="F2202">
        <v>781</v>
      </c>
      <c r="G2202">
        <v>0</v>
      </c>
      <c r="H2202">
        <v>0</v>
      </c>
      <c r="I2202">
        <v>0</v>
      </c>
      <c r="J2202">
        <v>194</v>
      </c>
      <c r="K2202">
        <v>0</v>
      </c>
      <c r="L2202">
        <v>0</v>
      </c>
      <c r="M2202">
        <v>0</v>
      </c>
      <c r="N2202">
        <v>172</v>
      </c>
      <c r="O2202">
        <v>694</v>
      </c>
      <c r="P2202">
        <v>252</v>
      </c>
      <c r="Q2202">
        <v>415</v>
      </c>
      <c r="R2202">
        <v>277</v>
      </c>
      <c r="S2202">
        <v>0</v>
      </c>
      <c r="T2202">
        <v>0</v>
      </c>
      <c r="U2202">
        <f>VLOOKUP(A2202,player_data!$A$2:$B$3925,2,TRUE)</f>
        <v>74</v>
      </c>
      <c r="V2202" t="str">
        <f>VLOOKUP(B2202,player_data!$A$2:$E$3925,5,TRUE)</f>
        <v>F</v>
      </c>
    </row>
    <row r="2203" spans="1:22" x14ac:dyDescent="0.35">
      <c r="A2203" t="s">
        <v>4445</v>
      </c>
      <c r="B2203" t="s">
        <v>374</v>
      </c>
      <c r="C2203" t="s">
        <v>4438</v>
      </c>
      <c r="D2203">
        <v>36</v>
      </c>
      <c r="E2203">
        <v>153</v>
      </c>
      <c r="F2203">
        <v>72</v>
      </c>
      <c r="G2203">
        <v>7</v>
      </c>
      <c r="H2203">
        <v>13</v>
      </c>
      <c r="I2203">
        <v>20</v>
      </c>
      <c r="J2203">
        <v>11</v>
      </c>
      <c r="K2203">
        <v>2</v>
      </c>
      <c r="L2203">
        <v>0</v>
      </c>
      <c r="M2203">
        <v>23</v>
      </c>
      <c r="N2203">
        <v>20</v>
      </c>
      <c r="O2203">
        <v>68</v>
      </c>
      <c r="P2203">
        <v>23</v>
      </c>
      <c r="Q2203">
        <v>30</v>
      </c>
      <c r="R2203">
        <v>24</v>
      </c>
      <c r="S2203">
        <v>7</v>
      </c>
      <c r="T2203">
        <v>2</v>
      </c>
      <c r="U2203">
        <f>VLOOKUP(A2203,player_data!$A$2:$B$3925,2,TRUE)</f>
        <v>80</v>
      </c>
      <c r="V2203" t="str">
        <f>VLOOKUP(B2203,player_data!$A$2:$E$3925,5,TRUE)</f>
        <v>F</v>
      </c>
    </row>
    <row r="2204" spans="1:22" x14ac:dyDescent="0.35">
      <c r="A2204" t="s">
        <v>4446</v>
      </c>
      <c r="B2204" t="s">
        <v>1255</v>
      </c>
      <c r="C2204" t="s">
        <v>145</v>
      </c>
      <c r="D2204">
        <v>46</v>
      </c>
      <c r="E2204">
        <v>312</v>
      </c>
      <c r="F2204">
        <v>78</v>
      </c>
      <c r="G2204">
        <v>17</v>
      </c>
      <c r="H2204">
        <v>49</v>
      </c>
      <c r="I2204">
        <v>66</v>
      </c>
      <c r="J2204">
        <v>5</v>
      </c>
      <c r="K2204">
        <v>8</v>
      </c>
      <c r="L2204">
        <v>4</v>
      </c>
      <c r="M2204">
        <v>18</v>
      </c>
      <c r="N2204">
        <v>66</v>
      </c>
      <c r="O2204">
        <v>81</v>
      </c>
      <c r="P2204">
        <v>29</v>
      </c>
      <c r="Q2204">
        <v>39</v>
      </c>
      <c r="R2204">
        <v>20</v>
      </c>
      <c r="S2204">
        <v>0</v>
      </c>
      <c r="T2204">
        <v>0</v>
      </c>
      <c r="U2204">
        <f>VLOOKUP(A2204,player_data!$A$2:$B$3925,2,TRUE)</f>
        <v>80</v>
      </c>
      <c r="V2204" t="str">
        <f>VLOOKUP(B2204,player_data!$A$2:$E$3925,5,TRUE)</f>
        <v>F</v>
      </c>
    </row>
    <row r="2205" spans="1:22" x14ac:dyDescent="0.35">
      <c r="A2205" t="s">
        <v>4447</v>
      </c>
      <c r="B2205" t="s">
        <v>4448</v>
      </c>
      <c r="C2205" t="s">
        <v>145</v>
      </c>
      <c r="D2205">
        <v>139</v>
      </c>
      <c r="E2205">
        <v>1934</v>
      </c>
      <c r="F2205">
        <v>472</v>
      </c>
      <c r="G2205">
        <v>123</v>
      </c>
      <c r="H2205">
        <v>254</v>
      </c>
      <c r="I2205">
        <v>377</v>
      </c>
      <c r="J2205">
        <v>93</v>
      </c>
      <c r="K2205">
        <v>35</v>
      </c>
      <c r="L2205">
        <v>49</v>
      </c>
      <c r="M2205">
        <v>81</v>
      </c>
      <c r="N2205">
        <v>126</v>
      </c>
      <c r="O2205">
        <v>514</v>
      </c>
      <c r="P2205">
        <v>209</v>
      </c>
      <c r="Q2205">
        <v>45</v>
      </c>
      <c r="R2205">
        <v>32</v>
      </c>
      <c r="S2205">
        <v>112</v>
      </c>
      <c r="T2205">
        <v>22</v>
      </c>
      <c r="U2205">
        <f>VLOOKUP(A2205,player_data!$A$2:$B$3925,2,TRUE)</f>
        <v>80</v>
      </c>
      <c r="V2205" t="str">
        <f>VLOOKUP(B2205,player_data!$A$2:$E$3925,5,TRUE)</f>
        <v>F</v>
      </c>
    </row>
    <row r="2206" spans="1:22" x14ac:dyDescent="0.35">
      <c r="A2206" t="s">
        <v>4449</v>
      </c>
      <c r="B2206" t="s">
        <v>218</v>
      </c>
      <c r="C2206" t="s">
        <v>4450</v>
      </c>
      <c r="D2206">
        <v>67</v>
      </c>
      <c r="E2206">
        <v>1520</v>
      </c>
      <c r="F2206">
        <v>676</v>
      </c>
      <c r="G2206">
        <v>78</v>
      </c>
      <c r="H2206">
        <v>121</v>
      </c>
      <c r="I2206">
        <v>199</v>
      </c>
      <c r="J2206">
        <v>80</v>
      </c>
      <c r="K2206">
        <v>36</v>
      </c>
      <c r="L2206">
        <v>12</v>
      </c>
      <c r="M2206">
        <v>52</v>
      </c>
      <c r="N2206">
        <v>130</v>
      </c>
      <c r="O2206">
        <v>534</v>
      </c>
      <c r="P2206">
        <v>255</v>
      </c>
      <c r="Q2206">
        <v>92</v>
      </c>
      <c r="R2206">
        <v>80</v>
      </c>
      <c r="S2206">
        <v>184</v>
      </c>
      <c r="T2206">
        <v>86</v>
      </c>
      <c r="U2206">
        <f>VLOOKUP(A2206,player_data!$A$2:$B$3925,2,TRUE)</f>
        <v>77</v>
      </c>
      <c r="V2206" t="str">
        <f>VLOOKUP(B2206,player_data!$A$2:$E$3925,5,TRUE)</f>
        <v>F</v>
      </c>
    </row>
    <row r="2207" spans="1:22" x14ac:dyDescent="0.35">
      <c r="A2207" t="s">
        <v>4451</v>
      </c>
      <c r="B2207" t="s">
        <v>3297</v>
      </c>
      <c r="C2207" t="s">
        <v>4452</v>
      </c>
      <c r="D2207">
        <v>41</v>
      </c>
      <c r="E2207">
        <v>395</v>
      </c>
      <c r="F2207">
        <v>167</v>
      </c>
      <c r="G2207">
        <v>21</v>
      </c>
      <c r="H2207">
        <v>37</v>
      </c>
      <c r="I2207">
        <v>58</v>
      </c>
      <c r="J2207">
        <v>18</v>
      </c>
      <c r="K2207">
        <v>11</v>
      </c>
      <c r="L2207">
        <v>15</v>
      </c>
      <c r="M2207">
        <v>27</v>
      </c>
      <c r="N2207">
        <v>45</v>
      </c>
      <c r="O2207">
        <v>129</v>
      </c>
      <c r="P2207">
        <v>50</v>
      </c>
      <c r="Q2207">
        <v>85</v>
      </c>
      <c r="R2207">
        <v>58</v>
      </c>
      <c r="S2207">
        <v>25</v>
      </c>
      <c r="T2207">
        <v>9</v>
      </c>
      <c r="U2207">
        <f>VLOOKUP(A2207,player_data!$A$2:$B$3925,2,TRUE)</f>
        <v>79</v>
      </c>
      <c r="V2207" t="str">
        <f>VLOOKUP(B2207,player_data!$A$2:$E$3925,5,TRUE)</f>
        <v>F</v>
      </c>
    </row>
    <row r="2208" spans="1:22" x14ac:dyDescent="0.35">
      <c r="A2208" t="s">
        <v>4453</v>
      </c>
      <c r="B2208" t="s">
        <v>42</v>
      </c>
      <c r="C2208" t="s">
        <v>4452</v>
      </c>
      <c r="D2208">
        <v>128</v>
      </c>
      <c r="E2208">
        <v>1879</v>
      </c>
      <c r="F2208">
        <v>609</v>
      </c>
      <c r="G2208">
        <v>54</v>
      </c>
      <c r="H2208">
        <v>107</v>
      </c>
      <c r="I2208">
        <v>161</v>
      </c>
      <c r="J2208">
        <v>342</v>
      </c>
      <c r="K2208">
        <v>92</v>
      </c>
      <c r="L2208">
        <v>23</v>
      </c>
      <c r="M2208">
        <v>186</v>
      </c>
      <c r="N2208">
        <v>165</v>
      </c>
      <c r="O2208">
        <v>528</v>
      </c>
      <c r="P2208">
        <v>204</v>
      </c>
      <c r="Q2208">
        <v>239</v>
      </c>
      <c r="R2208">
        <v>188</v>
      </c>
      <c r="S2208">
        <v>58</v>
      </c>
      <c r="T2208">
        <v>13</v>
      </c>
      <c r="U2208">
        <f>VLOOKUP(A2208,player_data!$A$2:$B$3925,2,TRUE)</f>
        <v>75</v>
      </c>
      <c r="V2208" t="str">
        <f>VLOOKUP(B2208,player_data!$A$2:$E$3925,5,TRUE)</f>
        <v>F</v>
      </c>
    </row>
    <row r="2209" spans="1:22" x14ac:dyDescent="0.35">
      <c r="A2209" t="s">
        <v>4454</v>
      </c>
      <c r="B2209" t="s">
        <v>196</v>
      </c>
      <c r="C2209" t="s">
        <v>4452</v>
      </c>
      <c r="D2209">
        <v>2</v>
      </c>
      <c r="E2209">
        <v>11</v>
      </c>
      <c r="F2209">
        <v>6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2</v>
      </c>
      <c r="O2209">
        <v>4</v>
      </c>
      <c r="P2209">
        <v>3</v>
      </c>
      <c r="Q2209">
        <v>0</v>
      </c>
      <c r="R2209">
        <v>0</v>
      </c>
      <c r="S2209">
        <v>0</v>
      </c>
      <c r="T2209">
        <v>0</v>
      </c>
      <c r="U2209">
        <f>VLOOKUP(A2209,player_data!$A$2:$B$3925,2,TRUE)</f>
        <v>75</v>
      </c>
      <c r="V2209" t="str">
        <f>VLOOKUP(B2209,player_data!$A$2:$E$3925,5,TRUE)</f>
        <v>G</v>
      </c>
    </row>
    <row r="2210" spans="1:22" x14ac:dyDescent="0.35">
      <c r="A2210" t="s">
        <v>4455</v>
      </c>
      <c r="B2210" t="s">
        <v>2392</v>
      </c>
      <c r="C2210" t="s">
        <v>4456</v>
      </c>
      <c r="D2210">
        <v>32</v>
      </c>
      <c r="E2210">
        <v>242</v>
      </c>
      <c r="F2210">
        <v>98</v>
      </c>
      <c r="G2210">
        <v>27</v>
      </c>
      <c r="H2210">
        <v>42</v>
      </c>
      <c r="I2210">
        <v>69</v>
      </c>
      <c r="J2210">
        <v>21</v>
      </c>
      <c r="K2210">
        <v>8</v>
      </c>
      <c r="L2210">
        <v>10</v>
      </c>
      <c r="M2210">
        <v>25</v>
      </c>
      <c r="N2210">
        <v>40</v>
      </c>
      <c r="O2210">
        <v>88</v>
      </c>
      <c r="P2210">
        <v>36</v>
      </c>
      <c r="Q2210">
        <v>45</v>
      </c>
      <c r="R2210">
        <v>26</v>
      </c>
      <c r="S2210">
        <v>0</v>
      </c>
      <c r="T2210">
        <v>0</v>
      </c>
      <c r="U2210">
        <f>VLOOKUP(A2210,player_data!$A$2:$B$3925,2,TRUE)</f>
        <v>80</v>
      </c>
      <c r="V2210" t="str">
        <f>VLOOKUP(B2210,player_data!$A$2:$E$3925,5,TRUE)</f>
        <v>F</v>
      </c>
    </row>
    <row r="2211" spans="1:22" x14ac:dyDescent="0.35">
      <c r="A2211" t="s">
        <v>4457</v>
      </c>
      <c r="B2211" t="s">
        <v>4458</v>
      </c>
      <c r="C2211" t="s">
        <v>4459</v>
      </c>
      <c r="D2211">
        <v>136</v>
      </c>
      <c r="E2211">
        <v>1710</v>
      </c>
      <c r="F2211">
        <v>536</v>
      </c>
      <c r="G2211">
        <v>63</v>
      </c>
      <c r="H2211">
        <v>147</v>
      </c>
      <c r="I2211">
        <v>210</v>
      </c>
      <c r="J2211">
        <v>168</v>
      </c>
      <c r="K2211">
        <v>98</v>
      </c>
      <c r="L2211">
        <v>18</v>
      </c>
      <c r="M2211">
        <v>136</v>
      </c>
      <c r="N2211">
        <v>228</v>
      </c>
      <c r="O2211">
        <v>499</v>
      </c>
      <c r="P2211">
        <v>207</v>
      </c>
      <c r="Q2211">
        <v>158</v>
      </c>
      <c r="R2211">
        <v>114</v>
      </c>
      <c r="S2211">
        <v>46</v>
      </c>
      <c r="T2211">
        <v>8</v>
      </c>
      <c r="U2211">
        <f>VLOOKUP(A2211,player_data!$A$2:$B$3925,2,TRUE)</f>
        <v>74</v>
      </c>
      <c r="V2211" t="str">
        <f>VLOOKUP(B2211,player_data!$A$2:$E$3925,5,TRUE)</f>
        <v>C</v>
      </c>
    </row>
    <row r="2212" spans="1:22" x14ac:dyDescent="0.35">
      <c r="A2212" t="s">
        <v>4460</v>
      </c>
      <c r="B2212" t="s">
        <v>759</v>
      </c>
      <c r="C2212" t="s">
        <v>4461</v>
      </c>
      <c r="D2212">
        <v>119</v>
      </c>
      <c r="E2212">
        <v>1814</v>
      </c>
      <c r="F2212">
        <v>747</v>
      </c>
      <c r="G2212">
        <v>80</v>
      </c>
      <c r="H2212">
        <v>101</v>
      </c>
      <c r="I2212">
        <v>181</v>
      </c>
      <c r="J2212">
        <v>182</v>
      </c>
      <c r="K2212">
        <v>77</v>
      </c>
      <c r="L2212">
        <v>32</v>
      </c>
      <c r="M2212">
        <v>126</v>
      </c>
      <c r="N2212">
        <v>143</v>
      </c>
      <c r="O2212">
        <v>701</v>
      </c>
      <c r="P2212">
        <v>286</v>
      </c>
      <c r="Q2212">
        <v>178</v>
      </c>
      <c r="R2212">
        <v>116</v>
      </c>
      <c r="S2212">
        <v>197</v>
      </c>
      <c r="T2212">
        <v>59</v>
      </c>
      <c r="U2212">
        <f>VLOOKUP(A2212,player_data!$A$2:$B$3925,2,TRUE)</f>
        <v>77</v>
      </c>
      <c r="V2212" t="str">
        <f>VLOOKUP(B2212,player_data!$A$2:$E$3925,5,TRUE)</f>
        <v>C</v>
      </c>
    </row>
    <row r="2213" spans="1:22" x14ac:dyDescent="0.35">
      <c r="A2213" t="s">
        <v>4462</v>
      </c>
      <c r="B2213" t="s">
        <v>4463</v>
      </c>
      <c r="C2213" t="s">
        <v>4464</v>
      </c>
      <c r="D2213">
        <v>155</v>
      </c>
      <c r="E2213">
        <v>2358</v>
      </c>
      <c r="F2213">
        <v>715</v>
      </c>
      <c r="G2213">
        <v>82</v>
      </c>
      <c r="H2213">
        <v>360</v>
      </c>
      <c r="I2213">
        <v>442</v>
      </c>
      <c r="J2213">
        <v>75</v>
      </c>
      <c r="K2213">
        <v>31</v>
      </c>
      <c r="L2213">
        <v>28</v>
      </c>
      <c r="M2213">
        <v>137</v>
      </c>
      <c r="N2213">
        <v>337</v>
      </c>
      <c r="O2213">
        <v>661</v>
      </c>
      <c r="P2213">
        <v>292</v>
      </c>
      <c r="Q2213">
        <v>166</v>
      </c>
      <c r="R2213">
        <v>130</v>
      </c>
      <c r="S2213">
        <v>16</v>
      </c>
      <c r="T2213">
        <v>1</v>
      </c>
      <c r="U2213">
        <f>VLOOKUP(A2213,player_data!$A$2:$B$3925,2,TRUE)</f>
        <v>83</v>
      </c>
      <c r="V2213" t="str">
        <f>VLOOKUP(B2213,player_data!$A$2:$E$3925,5,TRUE)</f>
        <v>F</v>
      </c>
    </row>
    <row r="2214" spans="1:22" x14ac:dyDescent="0.35">
      <c r="A2214" t="s">
        <v>4466</v>
      </c>
      <c r="B2214" t="s">
        <v>808</v>
      </c>
      <c r="C2214" t="s">
        <v>4467</v>
      </c>
      <c r="D2214">
        <v>838</v>
      </c>
      <c r="E2214">
        <v>25971</v>
      </c>
      <c r="F2214">
        <v>14309</v>
      </c>
      <c r="G2214">
        <v>2184</v>
      </c>
      <c r="H2214">
        <v>4954</v>
      </c>
      <c r="I2214">
        <v>7138</v>
      </c>
      <c r="J2214">
        <v>946</v>
      </c>
      <c r="K2214">
        <v>414</v>
      </c>
      <c r="L2214">
        <v>2356</v>
      </c>
      <c r="M2214">
        <v>2208</v>
      </c>
      <c r="N2214">
        <v>2809</v>
      </c>
      <c r="O2214">
        <v>9701</v>
      </c>
      <c r="P2214">
        <v>5116</v>
      </c>
      <c r="Q2214">
        <v>5860</v>
      </c>
      <c r="R2214">
        <v>4055</v>
      </c>
      <c r="S2214">
        <v>89</v>
      </c>
      <c r="T2214">
        <v>22</v>
      </c>
      <c r="U2214">
        <f>VLOOKUP(A2214,player_data!$A$2:$B$3925,2,TRUE)</f>
        <v>82</v>
      </c>
      <c r="V2214" t="str">
        <f>VLOOKUP(B2214,player_data!$A$2:$E$3925,5,TRUE)</f>
        <v>G</v>
      </c>
    </row>
    <row r="2215" spans="1:22" x14ac:dyDescent="0.35">
      <c r="A2215" t="s">
        <v>4468</v>
      </c>
      <c r="B2215" t="s">
        <v>103</v>
      </c>
      <c r="C2215" t="s">
        <v>4469</v>
      </c>
      <c r="D2215">
        <v>23</v>
      </c>
      <c r="E2215">
        <v>0</v>
      </c>
      <c r="F2215">
        <v>76</v>
      </c>
      <c r="G2215">
        <v>0</v>
      </c>
      <c r="H2215">
        <v>0</v>
      </c>
      <c r="I2215">
        <v>33</v>
      </c>
      <c r="J2215">
        <v>12</v>
      </c>
      <c r="K2215">
        <v>0</v>
      </c>
      <c r="L2215">
        <v>0</v>
      </c>
      <c r="M2215">
        <v>0</v>
      </c>
      <c r="N2215">
        <v>48</v>
      </c>
      <c r="O2215">
        <v>73</v>
      </c>
      <c r="P2215">
        <v>24</v>
      </c>
      <c r="Q2215">
        <v>46</v>
      </c>
      <c r="R2215">
        <v>28</v>
      </c>
      <c r="S2215">
        <v>0</v>
      </c>
      <c r="T2215">
        <v>0</v>
      </c>
      <c r="U2215">
        <f>VLOOKUP(A2215,player_data!$A$2:$B$3925,2,TRUE)</f>
        <v>77</v>
      </c>
      <c r="V2215" t="str">
        <f>VLOOKUP(B2215,player_data!$A$2:$E$3925,5,TRUE)</f>
        <v>G</v>
      </c>
    </row>
    <row r="2216" spans="1:22" x14ac:dyDescent="0.35">
      <c r="A2216" t="s">
        <v>4470</v>
      </c>
      <c r="B2216" t="s">
        <v>4471</v>
      </c>
      <c r="C2216" t="s">
        <v>4472</v>
      </c>
      <c r="D2216">
        <v>442</v>
      </c>
      <c r="E2216">
        <v>9746</v>
      </c>
      <c r="F2216">
        <v>3285</v>
      </c>
      <c r="G2216">
        <v>0</v>
      </c>
      <c r="H2216">
        <v>0</v>
      </c>
      <c r="I2216">
        <v>2097</v>
      </c>
      <c r="J2216">
        <v>879</v>
      </c>
      <c r="K2216">
        <v>24</v>
      </c>
      <c r="L2216">
        <v>0</v>
      </c>
      <c r="M2216">
        <v>22</v>
      </c>
      <c r="N2216">
        <v>898</v>
      </c>
      <c r="O2216">
        <v>3066</v>
      </c>
      <c r="P2216">
        <v>1309</v>
      </c>
      <c r="Q2216">
        <v>1069</v>
      </c>
      <c r="R2216">
        <v>667</v>
      </c>
      <c r="S2216">
        <v>0</v>
      </c>
      <c r="T2216">
        <v>0</v>
      </c>
      <c r="U2216">
        <f>VLOOKUP(A2216,player_data!$A$2:$B$3925,2,TRUE)</f>
        <v>80</v>
      </c>
      <c r="V2216" t="str">
        <f>VLOOKUP(B2216,player_data!$A$2:$E$3925,5,TRUE)</f>
        <v>F</v>
      </c>
    </row>
    <row r="2217" spans="1:22" x14ac:dyDescent="0.35">
      <c r="A2217" t="s">
        <v>4473</v>
      </c>
      <c r="B2217" t="s">
        <v>112</v>
      </c>
      <c r="C2217" t="s">
        <v>4474</v>
      </c>
      <c r="D2217">
        <v>37</v>
      </c>
      <c r="E2217">
        <v>0</v>
      </c>
      <c r="F2217">
        <v>30</v>
      </c>
      <c r="G2217">
        <v>0</v>
      </c>
      <c r="H2217">
        <v>0</v>
      </c>
      <c r="I2217">
        <v>0</v>
      </c>
      <c r="J2217">
        <v>52</v>
      </c>
      <c r="K2217">
        <v>0</v>
      </c>
      <c r="L2217">
        <v>0</v>
      </c>
      <c r="M2217">
        <v>0</v>
      </c>
      <c r="N2217">
        <v>30</v>
      </c>
      <c r="O2217">
        <v>70</v>
      </c>
      <c r="P2217">
        <v>9</v>
      </c>
      <c r="Q2217">
        <v>15</v>
      </c>
      <c r="R2217">
        <v>12</v>
      </c>
      <c r="S2217">
        <v>0</v>
      </c>
      <c r="T2217">
        <v>0</v>
      </c>
      <c r="U2217">
        <f>VLOOKUP(A2217,player_data!$A$2:$B$3925,2,TRUE)</f>
        <v>72</v>
      </c>
      <c r="V2217" t="str">
        <f>VLOOKUP(B2217,player_data!$A$2:$E$3925,5,TRUE)</f>
        <v>F</v>
      </c>
    </row>
    <row r="2218" spans="1:22" x14ac:dyDescent="0.35">
      <c r="A2218" t="s">
        <v>4475</v>
      </c>
      <c r="B2218" t="s">
        <v>121</v>
      </c>
      <c r="C2218" t="s">
        <v>4476</v>
      </c>
      <c r="D2218">
        <v>54</v>
      </c>
      <c r="E2218">
        <v>0</v>
      </c>
      <c r="F2218">
        <v>314</v>
      </c>
      <c r="G2218">
        <v>0</v>
      </c>
      <c r="H2218">
        <v>0</v>
      </c>
      <c r="I2218">
        <v>0</v>
      </c>
      <c r="J2218">
        <v>54</v>
      </c>
      <c r="K2218">
        <v>0</v>
      </c>
      <c r="L2218">
        <v>0</v>
      </c>
      <c r="M2218">
        <v>0</v>
      </c>
      <c r="N2218">
        <v>94</v>
      </c>
      <c r="O2218">
        <v>445</v>
      </c>
      <c r="P2218">
        <v>125</v>
      </c>
      <c r="Q2218">
        <v>102</v>
      </c>
      <c r="R2218">
        <v>64</v>
      </c>
      <c r="S2218">
        <v>0</v>
      </c>
      <c r="T2218">
        <v>0</v>
      </c>
      <c r="U2218">
        <f>VLOOKUP(A2218,player_data!$A$2:$B$3925,2,TRUE)</f>
        <v>84</v>
      </c>
      <c r="V2218" t="str">
        <f>VLOOKUP(B2218,player_data!$A$2:$E$3925,5,TRUE)</f>
        <v>G</v>
      </c>
    </row>
    <row r="2219" spans="1:22" x14ac:dyDescent="0.35">
      <c r="A2219" t="s">
        <v>4477</v>
      </c>
      <c r="B2219" t="s">
        <v>172</v>
      </c>
      <c r="C2219" t="s">
        <v>4478</v>
      </c>
      <c r="D2219">
        <v>986</v>
      </c>
      <c r="E2219">
        <v>32162</v>
      </c>
      <c r="F2219">
        <v>17911</v>
      </c>
      <c r="G2219">
        <v>1026</v>
      </c>
      <c r="H2219">
        <v>3008</v>
      </c>
      <c r="I2219">
        <v>4034</v>
      </c>
      <c r="J2219">
        <v>3450</v>
      </c>
      <c r="K2219">
        <v>1530</v>
      </c>
      <c r="L2219">
        <v>549</v>
      </c>
      <c r="M2219">
        <v>2315</v>
      </c>
      <c r="N2219">
        <v>2050</v>
      </c>
      <c r="O2219">
        <v>13243</v>
      </c>
      <c r="P2219">
        <v>6740</v>
      </c>
      <c r="Q2219">
        <v>4178</v>
      </c>
      <c r="R2219">
        <v>3616</v>
      </c>
      <c r="S2219">
        <v>2120</v>
      </c>
      <c r="T2219">
        <v>815</v>
      </c>
      <c r="U2219">
        <f>VLOOKUP(A2219,player_data!$A$2:$B$3925,2,TRUE)</f>
        <v>78</v>
      </c>
      <c r="V2219" t="str">
        <f>VLOOKUP(B2219,player_data!$A$2:$E$3925,5,TRUE)</f>
        <v>C</v>
      </c>
    </row>
    <row r="2220" spans="1:22" x14ac:dyDescent="0.35">
      <c r="A2220" t="s">
        <v>4479</v>
      </c>
      <c r="B2220" t="s">
        <v>1352</v>
      </c>
      <c r="C2220" t="s">
        <v>4480</v>
      </c>
      <c r="D2220">
        <v>802</v>
      </c>
      <c r="E2220">
        <v>24574</v>
      </c>
      <c r="F2220">
        <v>13017</v>
      </c>
      <c r="G2220">
        <v>144</v>
      </c>
      <c r="H2220">
        <v>287</v>
      </c>
      <c r="I2220">
        <v>3427</v>
      </c>
      <c r="J2220">
        <v>3023</v>
      </c>
      <c r="K2220">
        <v>140</v>
      </c>
      <c r="L2220">
        <v>37</v>
      </c>
      <c r="M2220">
        <v>0</v>
      </c>
      <c r="N2220">
        <v>2165</v>
      </c>
      <c r="O2220">
        <v>11631</v>
      </c>
      <c r="P2220">
        <v>5383</v>
      </c>
      <c r="Q2220">
        <v>2764</v>
      </c>
      <c r="R2220">
        <v>2251</v>
      </c>
      <c r="S2220">
        <v>0</v>
      </c>
      <c r="T2220">
        <v>0</v>
      </c>
      <c r="U2220">
        <f>VLOOKUP(A2220,player_data!$A$2:$B$3925,2,TRUE)</f>
        <v>84</v>
      </c>
      <c r="V2220" t="str">
        <f>VLOOKUP(B2220,player_data!$A$2:$E$3925,5,TRUE)</f>
        <v>F</v>
      </c>
    </row>
    <row r="2221" spans="1:22" x14ac:dyDescent="0.35">
      <c r="A2221" t="s">
        <v>4481</v>
      </c>
      <c r="B2221" t="s">
        <v>1624</v>
      </c>
      <c r="C2221" t="s">
        <v>4482</v>
      </c>
      <c r="D2221">
        <v>33</v>
      </c>
      <c r="E2221">
        <v>151</v>
      </c>
      <c r="F2221">
        <v>37</v>
      </c>
      <c r="G2221">
        <v>11</v>
      </c>
      <c r="H2221">
        <v>17</v>
      </c>
      <c r="I2221">
        <v>28</v>
      </c>
      <c r="J2221">
        <v>3</v>
      </c>
      <c r="K2221">
        <v>2</v>
      </c>
      <c r="L2221">
        <v>5</v>
      </c>
      <c r="M2221">
        <v>3</v>
      </c>
      <c r="N2221">
        <v>29</v>
      </c>
      <c r="O2221">
        <v>41</v>
      </c>
      <c r="P2221">
        <v>16</v>
      </c>
      <c r="Q2221">
        <v>8</v>
      </c>
      <c r="R2221">
        <v>5</v>
      </c>
      <c r="S2221">
        <v>0</v>
      </c>
      <c r="T2221">
        <v>0</v>
      </c>
      <c r="U2221">
        <f>VLOOKUP(A2221,player_data!$A$2:$B$3925,2,TRUE)</f>
        <v>84</v>
      </c>
      <c r="V2221" t="str">
        <f>VLOOKUP(B2221,player_data!$A$2:$E$3925,5,TRUE)</f>
        <v>F</v>
      </c>
    </row>
    <row r="2222" spans="1:22" x14ac:dyDescent="0.35">
      <c r="A2222" t="s">
        <v>4483</v>
      </c>
      <c r="B2222" t="s">
        <v>172</v>
      </c>
      <c r="C2222" t="s">
        <v>4484</v>
      </c>
      <c r="D2222">
        <v>11</v>
      </c>
      <c r="E2222">
        <v>29</v>
      </c>
      <c r="F2222">
        <v>13</v>
      </c>
      <c r="G2222">
        <v>5</v>
      </c>
      <c r="H2222">
        <v>9</v>
      </c>
      <c r="I2222">
        <v>14</v>
      </c>
      <c r="J2222">
        <v>1</v>
      </c>
      <c r="K2222">
        <v>1</v>
      </c>
      <c r="L2222">
        <v>2</v>
      </c>
      <c r="M2222">
        <v>5</v>
      </c>
      <c r="N2222">
        <v>5</v>
      </c>
      <c r="O2222">
        <v>7</v>
      </c>
      <c r="P2222">
        <v>3</v>
      </c>
      <c r="Q2222">
        <v>12</v>
      </c>
      <c r="R2222">
        <v>7</v>
      </c>
      <c r="S2222">
        <v>0</v>
      </c>
      <c r="T2222">
        <v>0</v>
      </c>
      <c r="U2222">
        <f>VLOOKUP(A2222,player_data!$A$2:$B$3925,2,TRUE)</f>
        <v>81</v>
      </c>
      <c r="V2222" t="str">
        <f>VLOOKUP(B2222,player_data!$A$2:$E$3925,5,TRUE)</f>
        <v>C</v>
      </c>
    </row>
    <row r="2223" spans="1:22" x14ac:dyDescent="0.35">
      <c r="A2223" t="s">
        <v>4485</v>
      </c>
      <c r="B2223" t="s">
        <v>61</v>
      </c>
      <c r="C2223" t="s">
        <v>4486</v>
      </c>
      <c r="D2223">
        <v>80</v>
      </c>
      <c r="E2223">
        <v>0</v>
      </c>
      <c r="F2223">
        <v>485</v>
      </c>
      <c r="G2223">
        <v>0</v>
      </c>
      <c r="H2223">
        <v>0</v>
      </c>
      <c r="I2223">
        <v>0</v>
      </c>
      <c r="J2223">
        <v>20</v>
      </c>
      <c r="K2223">
        <v>0</v>
      </c>
      <c r="L2223">
        <v>0</v>
      </c>
      <c r="M2223">
        <v>0</v>
      </c>
      <c r="N2223">
        <v>111</v>
      </c>
      <c r="O2223">
        <v>714</v>
      </c>
      <c r="P2223">
        <v>191</v>
      </c>
      <c r="Q2223">
        <v>159</v>
      </c>
      <c r="R2223">
        <v>103</v>
      </c>
      <c r="S2223">
        <v>0</v>
      </c>
      <c r="T2223">
        <v>0</v>
      </c>
      <c r="U2223">
        <f>VLOOKUP(A2223,player_data!$A$2:$B$3925,2,TRUE)</f>
        <v>71</v>
      </c>
      <c r="V2223" t="str">
        <f>VLOOKUP(B2223,player_data!$A$2:$E$3925,5,TRUE)</f>
        <v>F</v>
      </c>
    </row>
    <row r="2224" spans="1:22" x14ac:dyDescent="0.35">
      <c r="A2224" t="s">
        <v>4487</v>
      </c>
      <c r="B2224" t="s">
        <v>184</v>
      </c>
      <c r="C2224" t="s">
        <v>4488</v>
      </c>
      <c r="D2224">
        <v>508</v>
      </c>
      <c r="E2224">
        <v>11882</v>
      </c>
      <c r="F2224">
        <v>5118</v>
      </c>
      <c r="G2224">
        <v>339</v>
      </c>
      <c r="H2224">
        <v>922</v>
      </c>
      <c r="I2224">
        <v>1261</v>
      </c>
      <c r="J2224">
        <v>2467</v>
      </c>
      <c r="K2224">
        <v>830</v>
      </c>
      <c r="L2224">
        <v>69</v>
      </c>
      <c r="M2224">
        <v>991</v>
      </c>
      <c r="N2224">
        <v>981</v>
      </c>
      <c r="O2224">
        <v>4310</v>
      </c>
      <c r="P2224">
        <v>1889</v>
      </c>
      <c r="Q2224">
        <v>1329</v>
      </c>
      <c r="R2224">
        <v>1044</v>
      </c>
      <c r="S2224">
        <v>863</v>
      </c>
      <c r="T2224">
        <v>296</v>
      </c>
      <c r="U2224">
        <f>VLOOKUP(A2224,player_data!$A$2:$B$3925,2,TRUE)</f>
        <v>73</v>
      </c>
      <c r="V2224" t="str">
        <f>VLOOKUP(B2224,player_data!$A$2:$E$3925,5,TRUE)</f>
        <v>F</v>
      </c>
    </row>
    <row r="2225" spans="1:22" x14ac:dyDescent="0.35">
      <c r="A2225" t="s">
        <v>4489</v>
      </c>
      <c r="B2225" t="s">
        <v>4490</v>
      </c>
      <c r="C2225" t="s">
        <v>4491</v>
      </c>
      <c r="D2225">
        <v>307</v>
      </c>
      <c r="E2225">
        <v>6730</v>
      </c>
      <c r="F2225">
        <v>3020</v>
      </c>
      <c r="G2225">
        <v>658</v>
      </c>
      <c r="H2225">
        <v>1300</v>
      </c>
      <c r="I2225">
        <v>1958</v>
      </c>
      <c r="J2225">
        <v>150</v>
      </c>
      <c r="K2225">
        <v>171</v>
      </c>
      <c r="L2225">
        <v>455</v>
      </c>
      <c r="M2225">
        <v>446</v>
      </c>
      <c r="N2225">
        <v>958</v>
      </c>
      <c r="O2225">
        <v>2206</v>
      </c>
      <c r="P2225">
        <v>1265</v>
      </c>
      <c r="Q2225">
        <v>761</v>
      </c>
      <c r="R2225">
        <v>490</v>
      </c>
      <c r="S2225">
        <v>1</v>
      </c>
      <c r="T2225">
        <v>0</v>
      </c>
      <c r="U2225">
        <f>VLOOKUP(A2225,player_data!$A$2:$B$3925,2,TRUE)</f>
        <v>91</v>
      </c>
      <c r="V2225" t="str">
        <f>VLOOKUP(B2225,player_data!$A$2:$E$3925,5,TRUE)</f>
        <v>C</v>
      </c>
    </row>
    <row r="2226" spans="1:22" x14ac:dyDescent="0.35">
      <c r="A2226" t="s">
        <v>4492</v>
      </c>
      <c r="B2226" t="s">
        <v>119</v>
      </c>
      <c r="C2226" t="s">
        <v>4493</v>
      </c>
      <c r="D2226">
        <v>2</v>
      </c>
      <c r="E2226">
        <v>18</v>
      </c>
      <c r="F2226">
        <v>5</v>
      </c>
      <c r="G2226">
        <v>3</v>
      </c>
      <c r="H2226">
        <v>1</v>
      </c>
      <c r="I2226">
        <v>4</v>
      </c>
      <c r="J2226">
        <v>0</v>
      </c>
      <c r="K2226">
        <v>0</v>
      </c>
      <c r="L2226">
        <v>0</v>
      </c>
      <c r="M2226">
        <v>0</v>
      </c>
      <c r="N2226">
        <v>5</v>
      </c>
      <c r="O2226">
        <v>5</v>
      </c>
      <c r="P2226">
        <v>1</v>
      </c>
      <c r="Q2226">
        <v>7</v>
      </c>
      <c r="R2226">
        <v>3</v>
      </c>
      <c r="S2226">
        <v>0</v>
      </c>
      <c r="T2226">
        <v>0</v>
      </c>
      <c r="U2226">
        <f>VLOOKUP(A2226,player_data!$A$2:$B$3925,2,TRUE)</f>
        <v>76.5</v>
      </c>
      <c r="V2226" t="str">
        <f>VLOOKUP(B2226,player_data!$A$2:$E$3925,5,TRUE)</f>
        <v>G</v>
      </c>
    </row>
    <row r="2227" spans="1:22" x14ac:dyDescent="0.35">
      <c r="A2227" t="s">
        <v>4494</v>
      </c>
      <c r="B2227" t="s">
        <v>733</v>
      </c>
      <c r="C2227" t="s">
        <v>4493</v>
      </c>
      <c r="D2227">
        <v>1002</v>
      </c>
      <c r="E2227">
        <v>30607</v>
      </c>
      <c r="F2227">
        <v>17949</v>
      </c>
      <c r="G2227">
        <v>499</v>
      </c>
      <c r="H2227">
        <v>952</v>
      </c>
      <c r="I2227">
        <v>2103</v>
      </c>
      <c r="J2227">
        <v>4402</v>
      </c>
      <c r="K2227">
        <v>1165</v>
      </c>
      <c r="L2227">
        <v>51</v>
      </c>
      <c r="M2227">
        <v>822</v>
      </c>
      <c r="N2227">
        <v>3250</v>
      </c>
      <c r="O2227">
        <v>15030</v>
      </c>
      <c r="P2227">
        <v>7247</v>
      </c>
      <c r="Q2227">
        <v>3864</v>
      </c>
      <c r="R2227">
        <v>3445</v>
      </c>
      <c r="S2227">
        <v>72</v>
      </c>
      <c r="T2227">
        <v>10</v>
      </c>
      <c r="U2227">
        <f>VLOOKUP(A2227,player_data!$A$2:$B$3925,2,TRUE)</f>
        <v>69</v>
      </c>
      <c r="V2227" t="str">
        <f>VLOOKUP(B2227,player_data!$A$2:$E$3925,5,TRUE)</f>
        <v>G</v>
      </c>
    </row>
    <row r="2228" spans="1:22" x14ac:dyDescent="0.35">
      <c r="A2228" t="s">
        <v>4495</v>
      </c>
      <c r="B2228" t="s">
        <v>400</v>
      </c>
      <c r="C2228" t="s">
        <v>4493</v>
      </c>
      <c r="D2228">
        <v>31</v>
      </c>
      <c r="E2228">
        <v>0</v>
      </c>
      <c r="F2228">
        <v>34</v>
      </c>
      <c r="G2228">
        <v>0</v>
      </c>
      <c r="H2228">
        <v>0</v>
      </c>
      <c r="I2228">
        <v>0</v>
      </c>
      <c r="J2228">
        <v>8</v>
      </c>
      <c r="K2228">
        <v>0</v>
      </c>
      <c r="L2228">
        <v>0</v>
      </c>
      <c r="M2228">
        <v>0</v>
      </c>
      <c r="N2228">
        <v>15</v>
      </c>
      <c r="O2228">
        <v>75</v>
      </c>
      <c r="P2228">
        <v>15</v>
      </c>
      <c r="Q2228">
        <v>9</v>
      </c>
      <c r="R2228">
        <v>4</v>
      </c>
      <c r="S2228">
        <v>0</v>
      </c>
      <c r="T2228">
        <v>0</v>
      </c>
      <c r="U2228">
        <f>VLOOKUP(A2228,player_data!$A$2:$B$3925,2,TRUE)</f>
        <v>73</v>
      </c>
      <c r="V2228" t="str">
        <f>VLOOKUP(B2228,player_data!$A$2:$E$3925,5,TRUE)</f>
        <v>G</v>
      </c>
    </row>
    <row r="2229" spans="1:22" x14ac:dyDescent="0.35">
      <c r="A2229" t="s">
        <v>4496</v>
      </c>
      <c r="B2229" t="s">
        <v>263</v>
      </c>
      <c r="C2229" t="s">
        <v>4493</v>
      </c>
      <c r="D2229">
        <v>67</v>
      </c>
      <c r="E2229">
        <v>436</v>
      </c>
      <c r="F2229">
        <v>160</v>
      </c>
      <c r="G2229">
        <v>34</v>
      </c>
      <c r="H2229">
        <v>77</v>
      </c>
      <c r="I2229">
        <v>111</v>
      </c>
      <c r="J2229">
        <v>13</v>
      </c>
      <c r="K2229">
        <v>8</v>
      </c>
      <c r="L2229">
        <v>7</v>
      </c>
      <c r="M2229">
        <v>24</v>
      </c>
      <c r="N2229">
        <v>59</v>
      </c>
      <c r="O2229">
        <v>190</v>
      </c>
      <c r="P2229">
        <v>63</v>
      </c>
      <c r="Q2229">
        <v>56</v>
      </c>
      <c r="R2229">
        <v>34</v>
      </c>
      <c r="S2229">
        <v>3</v>
      </c>
      <c r="T2229">
        <v>0</v>
      </c>
      <c r="U2229">
        <f>VLOOKUP(A2229,player_data!$A$2:$B$3925,2,TRUE)</f>
        <v>81</v>
      </c>
      <c r="V2229" t="str">
        <f>VLOOKUP(B2229,player_data!$A$2:$E$3925,5,TRUE)</f>
        <v>C</v>
      </c>
    </row>
    <row r="2230" spans="1:22" x14ac:dyDescent="0.35">
      <c r="A2230" t="s">
        <v>4497</v>
      </c>
      <c r="B2230" t="s">
        <v>42</v>
      </c>
      <c r="C2230" t="s">
        <v>4493</v>
      </c>
      <c r="D2230">
        <v>20</v>
      </c>
      <c r="E2230">
        <v>0</v>
      </c>
      <c r="F2230">
        <v>32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8</v>
      </c>
      <c r="O2230">
        <v>40</v>
      </c>
      <c r="P2230">
        <v>11</v>
      </c>
      <c r="Q2230">
        <v>15</v>
      </c>
      <c r="R2230">
        <v>10</v>
      </c>
      <c r="S2230">
        <v>0</v>
      </c>
      <c r="T2230">
        <v>0</v>
      </c>
      <c r="U2230">
        <f>VLOOKUP(A2230,player_data!$A$2:$B$3925,2,TRUE)</f>
        <v>74</v>
      </c>
      <c r="V2230" t="str">
        <f>VLOOKUP(B2230,player_data!$A$2:$E$3925,5,TRUE)</f>
        <v>F</v>
      </c>
    </row>
    <row r="2231" spans="1:22" x14ac:dyDescent="0.35">
      <c r="A2231" t="s">
        <v>4498</v>
      </c>
      <c r="B2231" t="s">
        <v>868</v>
      </c>
      <c r="C2231" t="s">
        <v>4493</v>
      </c>
      <c r="D2231">
        <v>18</v>
      </c>
      <c r="E2231">
        <v>89</v>
      </c>
      <c r="F2231">
        <v>36</v>
      </c>
      <c r="G2231">
        <v>5</v>
      </c>
      <c r="H2231">
        <v>6</v>
      </c>
      <c r="I2231">
        <v>11</v>
      </c>
      <c r="J2231">
        <v>6</v>
      </c>
      <c r="K2231">
        <v>5</v>
      </c>
      <c r="L2231">
        <v>1</v>
      </c>
      <c r="M2231">
        <v>8</v>
      </c>
      <c r="N2231">
        <v>14</v>
      </c>
      <c r="O2231">
        <v>49</v>
      </c>
      <c r="P2231">
        <v>14</v>
      </c>
      <c r="Q2231">
        <v>11</v>
      </c>
      <c r="R2231">
        <v>7</v>
      </c>
      <c r="S2231">
        <v>4</v>
      </c>
      <c r="T2231">
        <v>1</v>
      </c>
      <c r="U2231">
        <f>VLOOKUP(A2231,player_data!$A$2:$B$3925,2,TRUE)</f>
        <v>77</v>
      </c>
      <c r="V2231" t="str">
        <f>VLOOKUP(B2231,player_data!$A$2:$E$3925,5,TRUE)</f>
        <v>G</v>
      </c>
    </row>
    <row r="2232" spans="1:22" x14ac:dyDescent="0.35">
      <c r="A2232" t="s">
        <v>4499</v>
      </c>
      <c r="B2232" t="s">
        <v>4500</v>
      </c>
      <c r="C2232" t="s">
        <v>4493</v>
      </c>
      <c r="D2232">
        <v>191</v>
      </c>
      <c r="E2232">
        <v>4071</v>
      </c>
      <c r="F2232">
        <v>1049</v>
      </c>
      <c r="G2232">
        <v>340</v>
      </c>
      <c r="H2232">
        <v>601</v>
      </c>
      <c r="I2232">
        <v>941</v>
      </c>
      <c r="J2232">
        <v>183</v>
      </c>
      <c r="K2232">
        <v>113</v>
      </c>
      <c r="L2232">
        <v>88</v>
      </c>
      <c r="M2232">
        <v>112</v>
      </c>
      <c r="N2232">
        <v>382</v>
      </c>
      <c r="O2232">
        <v>872</v>
      </c>
      <c r="P2232">
        <v>396</v>
      </c>
      <c r="Q2232">
        <v>352</v>
      </c>
      <c r="R2232">
        <v>239</v>
      </c>
      <c r="S2232">
        <v>62</v>
      </c>
      <c r="T2232">
        <v>18</v>
      </c>
      <c r="U2232">
        <f>VLOOKUP(A2232,player_data!$A$2:$B$3925,2,TRUE)</f>
        <v>81</v>
      </c>
      <c r="V2232" t="str">
        <f>VLOOKUP(B2232,player_data!$A$2:$E$3925,5,TRUE)</f>
        <v>F</v>
      </c>
    </row>
    <row r="2233" spans="1:22" x14ac:dyDescent="0.35">
      <c r="A2233" t="s">
        <v>4501</v>
      </c>
      <c r="B2233" t="s">
        <v>555</v>
      </c>
      <c r="C2233" t="s">
        <v>4493</v>
      </c>
      <c r="D2233">
        <v>549</v>
      </c>
      <c r="E2233">
        <v>15904</v>
      </c>
      <c r="F2233">
        <v>6445</v>
      </c>
      <c r="G2233">
        <v>1175</v>
      </c>
      <c r="H2233">
        <v>3449</v>
      </c>
      <c r="I2233">
        <v>4624</v>
      </c>
      <c r="J2233">
        <v>857</v>
      </c>
      <c r="K2233">
        <v>366</v>
      </c>
      <c r="L2233">
        <v>235</v>
      </c>
      <c r="M2233">
        <v>733</v>
      </c>
      <c r="N2233">
        <v>1541</v>
      </c>
      <c r="O2233">
        <v>5240</v>
      </c>
      <c r="P2233">
        <v>2322</v>
      </c>
      <c r="Q2233">
        <v>1734</v>
      </c>
      <c r="R2233">
        <v>1361</v>
      </c>
      <c r="S2233">
        <v>1109</v>
      </c>
      <c r="T2233">
        <v>440</v>
      </c>
      <c r="U2233">
        <f>VLOOKUP(A2233,player_data!$A$2:$B$3925,2,TRUE)</f>
        <v>83</v>
      </c>
      <c r="V2233" t="str">
        <f>VLOOKUP(B2233,player_data!$A$2:$E$3925,5,TRUE)</f>
        <v>F</v>
      </c>
    </row>
    <row r="2234" spans="1:22" x14ac:dyDescent="0.35">
      <c r="A2234" t="s">
        <v>4502</v>
      </c>
      <c r="B2234" t="s">
        <v>308</v>
      </c>
      <c r="C2234" t="s">
        <v>4371</v>
      </c>
      <c r="D2234">
        <v>181</v>
      </c>
      <c r="E2234">
        <v>2118</v>
      </c>
      <c r="F2234">
        <v>1471</v>
      </c>
      <c r="G2234">
        <v>0</v>
      </c>
      <c r="H2234">
        <v>0</v>
      </c>
      <c r="I2234">
        <v>599</v>
      </c>
      <c r="J2234">
        <v>482</v>
      </c>
      <c r="K2234">
        <v>0</v>
      </c>
      <c r="L2234">
        <v>0</v>
      </c>
      <c r="M2234">
        <v>0</v>
      </c>
      <c r="N2234">
        <v>350</v>
      </c>
      <c r="O2234">
        <v>1617</v>
      </c>
      <c r="P2234">
        <v>541</v>
      </c>
      <c r="Q2234">
        <v>521</v>
      </c>
      <c r="R2234">
        <v>389</v>
      </c>
      <c r="S2234">
        <v>0</v>
      </c>
      <c r="T2234">
        <v>0</v>
      </c>
      <c r="U2234">
        <f>VLOOKUP(A2234,player_data!$A$2:$B$3925,2,TRUE)</f>
        <v>74</v>
      </c>
      <c r="V2234" t="str">
        <f>VLOOKUP(B2234,player_data!$A$2:$E$3925,5,TRUE)</f>
        <v>C</v>
      </c>
    </row>
    <row r="2235" spans="1:22" x14ac:dyDescent="0.35">
      <c r="A2235" t="s">
        <v>4503</v>
      </c>
      <c r="B2235" t="s">
        <v>4504</v>
      </c>
      <c r="C2235" t="s">
        <v>4371</v>
      </c>
      <c r="D2235">
        <v>736</v>
      </c>
      <c r="E2235">
        <v>18480</v>
      </c>
      <c r="F2235">
        <v>8286</v>
      </c>
      <c r="G2235">
        <v>936</v>
      </c>
      <c r="H2235">
        <v>2098</v>
      </c>
      <c r="I2235">
        <v>3034</v>
      </c>
      <c r="J2235">
        <v>976</v>
      </c>
      <c r="K2235">
        <v>684</v>
      </c>
      <c r="L2235">
        <v>319</v>
      </c>
      <c r="M2235">
        <v>1207</v>
      </c>
      <c r="N2235">
        <v>1471</v>
      </c>
      <c r="O2235">
        <v>7301</v>
      </c>
      <c r="P2235">
        <v>3137</v>
      </c>
      <c r="Q2235">
        <v>1955</v>
      </c>
      <c r="R2235">
        <v>1484</v>
      </c>
      <c r="S2235">
        <v>1465</v>
      </c>
      <c r="T2235">
        <v>528</v>
      </c>
      <c r="U2235">
        <f>VLOOKUP(A2235,player_data!$A$2:$B$3925,2,TRUE)</f>
        <v>79</v>
      </c>
      <c r="V2235" t="str">
        <f>VLOOKUP(B2235,player_data!$A$2:$E$3925,5,TRUE)</f>
        <v>C</v>
      </c>
    </row>
    <row r="2236" spans="1:22" x14ac:dyDescent="0.35">
      <c r="A2236" t="s">
        <v>4505</v>
      </c>
      <c r="B2236" t="s">
        <v>1846</v>
      </c>
      <c r="C2236" t="s">
        <v>4371</v>
      </c>
      <c r="D2236">
        <v>412</v>
      </c>
      <c r="E2236">
        <v>9400</v>
      </c>
      <c r="F2236">
        <v>4071</v>
      </c>
      <c r="G2236">
        <v>164</v>
      </c>
      <c r="H2236">
        <v>660</v>
      </c>
      <c r="I2236">
        <v>824</v>
      </c>
      <c r="J2236">
        <v>961</v>
      </c>
      <c r="K2236">
        <v>358</v>
      </c>
      <c r="L2236">
        <v>84</v>
      </c>
      <c r="M2236">
        <v>651</v>
      </c>
      <c r="N2236">
        <v>669</v>
      </c>
      <c r="O2236">
        <v>3677</v>
      </c>
      <c r="P2236">
        <v>1538</v>
      </c>
      <c r="Q2236">
        <v>1016</v>
      </c>
      <c r="R2236">
        <v>736</v>
      </c>
      <c r="S2236">
        <v>858</v>
      </c>
      <c r="T2236">
        <v>259</v>
      </c>
      <c r="U2236">
        <f>VLOOKUP(A2236,player_data!$A$2:$B$3925,2,TRUE)</f>
        <v>76</v>
      </c>
      <c r="V2236" t="str">
        <f>VLOOKUP(B2236,player_data!$A$2:$E$3925,5,TRUE)</f>
        <v>G</v>
      </c>
    </row>
    <row r="2237" spans="1:22" x14ac:dyDescent="0.35">
      <c r="A2237" t="s">
        <v>4506</v>
      </c>
      <c r="B2237" t="s">
        <v>3128</v>
      </c>
      <c r="C2237" t="s">
        <v>4371</v>
      </c>
      <c r="D2237">
        <v>659</v>
      </c>
      <c r="E2237">
        <v>12102</v>
      </c>
      <c r="F2237">
        <v>5943</v>
      </c>
      <c r="G2237">
        <v>505</v>
      </c>
      <c r="H2237">
        <v>1144</v>
      </c>
      <c r="I2237">
        <v>1649</v>
      </c>
      <c r="J2237">
        <v>508</v>
      </c>
      <c r="K2237">
        <v>361</v>
      </c>
      <c r="L2237">
        <v>161</v>
      </c>
      <c r="M2237">
        <v>603</v>
      </c>
      <c r="N2237">
        <v>1099</v>
      </c>
      <c r="O2237">
        <v>5070</v>
      </c>
      <c r="P2237">
        <v>2181</v>
      </c>
      <c r="Q2237">
        <v>999</v>
      </c>
      <c r="R2237">
        <v>828</v>
      </c>
      <c r="S2237">
        <v>1942</v>
      </c>
      <c r="T2237">
        <v>753</v>
      </c>
      <c r="U2237">
        <f>VLOOKUP(A2237,player_data!$A$2:$B$3925,2,TRUE)</f>
        <v>76</v>
      </c>
      <c r="V2237" t="str">
        <f>VLOOKUP(B2237,player_data!$A$2:$E$3925,5,TRUE)</f>
        <v>G</v>
      </c>
    </row>
    <row r="2238" spans="1:22" x14ac:dyDescent="0.35">
      <c r="A2238" t="s">
        <v>4507</v>
      </c>
      <c r="B2238" t="s">
        <v>4508</v>
      </c>
      <c r="C2238" t="s">
        <v>4509</v>
      </c>
      <c r="D2238">
        <v>357</v>
      </c>
      <c r="E2238">
        <v>4486</v>
      </c>
      <c r="F2238">
        <v>1683</v>
      </c>
      <c r="G2238">
        <v>0</v>
      </c>
      <c r="H2238">
        <v>0</v>
      </c>
      <c r="I2238">
        <v>1555</v>
      </c>
      <c r="J2238">
        <v>226</v>
      </c>
      <c r="K2238">
        <v>0</v>
      </c>
      <c r="L2238">
        <v>0</v>
      </c>
      <c r="M2238">
        <v>0</v>
      </c>
      <c r="N2238">
        <v>827</v>
      </c>
      <c r="O2238">
        <v>1394</v>
      </c>
      <c r="P2238">
        <v>593</v>
      </c>
      <c r="Q2238">
        <v>732</v>
      </c>
      <c r="R2238">
        <v>497</v>
      </c>
      <c r="S2238">
        <v>0</v>
      </c>
      <c r="T2238">
        <v>0</v>
      </c>
      <c r="U2238">
        <f>VLOOKUP(A2238,player_data!$A$2:$B$3925,2,TRUE)</f>
        <v>80</v>
      </c>
      <c r="V2238" t="str">
        <f>VLOOKUP(B2238,player_data!$A$2:$E$3925,5,TRUE)</f>
        <v>G</v>
      </c>
    </row>
    <row r="2239" spans="1:22" x14ac:dyDescent="0.35">
      <c r="A2239" t="s">
        <v>4511</v>
      </c>
      <c r="B2239" t="s">
        <v>4512</v>
      </c>
      <c r="C2239" t="s">
        <v>4513</v>
      </c>
      <c r="D2239">
        <v>161</v>
      </c>
      <c r="E2239">
        <v>0</v>
      </c>
      <c r="F2239">
        <v>1359</v>
      </c>
      <c r="G2239">
        <v>0</v>
      </c>
      <c r="H2239">
        <v>0</v>
      </c>
      <c r="I2239">
        <v>0</v>
      </c>
      <c r="J2239">
        <v>117</v>
      </c>
      <c r="K2239">
        <v>0</v>
      </c>
      <c r="L2239">
        <v>0</v>
      </c>
      <c r="M2239">
        <v>0</v>
      </c>
      <c r="N2239">
        <v>284</v>
      </c>
      <c r="O2239">
        <v>1921</v>
      </c>
      <c r="P2239">
        <v>558</v>
      </c>
      <c r="Q2239">
        <v>315</v>
      </c>
      <c r="R2239">
        <v>243</v>
      </c>
      <c r="S2239">
        <v>0</v>
      </c>
      <c r="T2239">
        <v>0</v>
      </c>
      <c r="U2239">
        <f>VLOOKUP(A2239,player_data!$A$2:$B$3925,2,TRUE)</f>
        <v>69</v>
      </c>
      <c r="V2239" t="str">
        <f>VLOOKUP(B2239,player_data!$A$2:$E$3925,5,TRUE)</f>
        <v>F</v>
      </c>
    </row>
    <row r="2240" spans="1:22" x14ac:dyDescent="0.35">
      <c r="A2240" t="s">
        <v>4514</v>
      </c>
      <c r="B2240" t="s">
        <v>4515</v>
      </c>
      <c r="C2240" t="s">
        <v>4516</v>
      </c>
      <c r="D2240">
        <v>179</v>
      </c>
      <c r="E2240">
        <v>1902</v>
      </c>
      <c r="F2240">
        <v>721</v>
      </c>
      <c r="G2240">
        <v>145</v>
      </c>
      <c r="H2240">
        <v>307</v>
      </c>
      <c r="I2240">
        <v>452</v>
      </c>
      <c r="J2240">
        <v>99</v>
      </c>
      <c r="K2240">
        <v>54</v>
      </c>
      <c r="L2240">
        <v>46</v>
      </c>
      <c r="M2240">
        <v>144</v>
      </c>
      <c r="N2240">
        <v>237</v>
      </c>
      <c r="O2240">
        <v>635</v>
      </c>
      <c r="P2240">
        <v>285</v>
      </c>
      <c r="Q2240">
        <v>233</v>
      </c>
      <c r="R2240">
        <v>151</v>
      </c>
      <c r="S2240">
        <v>2</v>
      </c>
      <c r="T2240">
        <v>0</v>
      </c>
      <c r="U2240">
        <f>VLOOKUP(A2240,player_data!$A$2:$B$3925,2,TRUE)</f>
        <v>82</v>
      </c>
      <c r="V2240" t="str">
        <f>VLOOKUP(B2240,player_data!$A$2:$E$3925,5,TRUE)</f>
        <v>F</v>
      </c>
    </row>
    <row r="2241" spans="1:22" x14ac:dyDescent="0.35">
      <c r="A2241" t="s">
        <v>4517</v>
      </c>
      <c r="B2241" t="s">
        <v>4518</v>
      </c>
      <c r="C2241" t="s">
        <v>4519</v>
      </c>
      <c r="D2241">
        <v>1198</v>
      </c>
      <c r="E2241">
        <v>36789</v>
      </c>
      <c r="F2241">
        <v>11729</v>
      </c>
      <c r="G2241">
        <v>3808</v>
      </c>
      <c r="H2241">
        <v>8551</v>
      </c>
      <c r="I2241">
        <v>12359</v>
      </c>
      <c r="J2241">
        <v>1240</v>
      </c>
      <c r="K2241">
        <v>494</v>
      </c>
      <c r="L2241">
        <v>3291</v>
      </c>
      <c r="M2241">
        <v>2173</v>
      </c>
      <c r="N2241">
        <v>3383</v>
      </c>
      <c r="O2241">
        <v>8045</v>
      </c>
      <c r="P2241">
        <v>4169</v>
      </c>
      <c r="Q2241">
        <v>4960</v>
      </c>
      <c r="R2241">
        <v>3391</v>
      </c>
      <c r="S2241">
        <v>2</v>
      </c>
      <c r="T2241">
        <v>0</v>
      </c>
      <c r="U2241">
        <f>VLOOKUP(A2241,player_data!$A$2:$B$3925,2,TRUE)</f>
        <v>86</v>
      </c>
      <c r="V2241" t="str">
        <f>VLOOKUP(B2241,player_data!$A$2:$E$3925,5,TRUE)</f>
        <v>G</v>
      </c>
    </row>
    <row r="2242" spans="1:22" x14ac:dyDescent="0.35">
      <c r="A2242" t="s">
        <v>4520</v>
      </c>
      <c r="B2242" t="s">
        <v>3775</v>
      </c>
      <c r="C2242" t="s">
        <v>4521</v>
      </c>
      <c r="D2242">
        <v>83</v>
      </c>
      <c r="E2242">
        <v>948</v>
      </c>
      <c r="F2242">
        <v>389</v>
      </c>
      <c r="G2242">
        <v>81</v>
      </c>
      <c r="H2242">
        <v>100</v>
      </c>
      <c r="I2242">
        <v>181</v>
      </c>
      <c r="J2242">
        <v>50</v>
      </c>
      <c r="K2242">
        <v>41</v>
      </c>
      <c r="L2242">
        <v>25</v>
      </c>
      <c r="M2242">
        <v>47</v>
      </c>
      <c r="N2242">
        <v>154</v>
      </c>
      <c r="O2242">
        <v>322</v>
      </c>
      <c r="P2242">
        <v>137</v>
      </c>
      <c r="Q2242">
        <v>137</v>
      </c>
      <c r="R2242">
        <v>95</v>
      </c>
      <c r="S2242">
        <v>62</v>
      </c>
      <c r="T2242">
        <v>20</v>
      </c>
      <c r="U2242">
        <f>VLOOKUP(A2242,player_data!$A$2:$B$3925,2,TRUE)</f>
        <v>81</v>
      </c>
      <c r="V2242" t="str">
        <f>VLOOKUP(B2242,player_data!$A$2:$E$3925,5,TRUE)</f>
        <v>G</v>
      </c>
    </row>
    <row r="2243" spans="1:22" x14ac:dyDescent="0.35">
      <c r="A2243" t="s">
        <v>4522</v>
      </c>
      <c r="B2243" t="s">
        <v>856</v>
      </c>
      <c r="C2243" t="s">
        <v>4523</v>
      </c>
      <c r="D2243">
        <v>377</v>
      </c>
      <c r="E2243">
        <v>6039</v>
      </c>
      <c r="F2243">
        <v>1804</v>
      </c>
      <c r="G2243">
        <v>220</v>
      </c>
      <c r="H2243">
        <v>451</v>
      </c>
      <c r="I2243">
        <v>671</v>
      </c>
      <c r="J2243">
        <v>807</v>
      </c>
      <c r="K2243">
        <v>263</v>
      </c>
      <c r="L2243">
        <v>75</v>
      </c>
      <c r="M2243">
        <v>465</v>
      </c>
      <c r="N2243">
        <v>681</v>
      </c>
      <c r="O2243">
        <v>1568</v>
      </c>
      <c r="P2243">
        <v>660</v>
      </c>
      <c r="Q2243">
        <v>677</v>
      </c>
      <c r="R2243">
        <v>452</v>
      </c>
      <c r="S2243">
        <v>146</v>
      </c>
      <c r="T2243">
        <v>32</v>
      </c>
      <c r="U2243">
        <f>VLOOKUP(A2243,player_data!$A$2:$B$3925,2,TRUE)</f>
        <v>78</v>
      </c>
      <c r="V2243" t="str">
        <f>VLOOKUP(B2243,player_data!$A$2:$E$3925,5,TRUE)</f>
        <v>G</v>
      </c>
    </row>
    <row r="2244" spans="1:22" x14ac:dyDescent="0.35">
      <c r="A2244" t="s">
        <v>4524</v>
      </c>
      <c r="B2244" t="s">
        <v>121</v>
      </c>
      <c r="C2244" t="s">
        <v>4525</v>
      </c>
      <c r="D2244">
        <v>4</v>
      </c>
      <c r="E2244">
        <v>11</v>
      </c>
      <c r="F2244">
        <v>1</v>
      </c>
      <c r="G2244">
        <v>0</v>
      </c>
      <c r="H2244">
        <v>0</v>
      </c>
      <c r="I2244">
        <v>5</v>
      </c>
      <c r="J2244">
        <v>1</v>
      </c>
      <c r="K2244">
        <v>0</v>
      </c>
      <c r="L2244">
        <v>0</v>
      </c>
      <c r="M2244">
        <v>0</v>
      </c>
      <c r="N2244">
        <v>6</v>
      </c>
      <c r="O2244">
        <v>4</v>
      </c>
      <c r="P2244">
        <v>0</v>
      </c>
      <c r="Q2244">
        <v>2</v>
      </c>
      <c r="R2244">
        <v>1</v>
      </c>
      <c r="S2244">
        <v>0</v>
      </c>
      <c r="T2244">
        <v>0</v>
      </c>
      <c r="U2244">
        <f>VLOOKUP(A2244,player_data!$A$2:$B$3925,2,TRUE)</f>
        <v>78</v>
      </c>
      <c r="V2244" t="str">
        <f>VLOOKUP(B2244,player_data!$A$2:$E$3925,5,TRUE)</f>
        <v>G</v>
      </c>
    </row>
    <row r="2245" spans="1:22" x14ac:dyDescent="0.35">
      <c r="A2245" t="s">
        <v>4526</v>
      </c>
      <c r="B2245" t="s">
        <v>1686</v>
      </c>
      <c r="C2245" t="s">
        <v>4527</v>
      </c>
      <c r="D2245">
        <v>6</v>
      </c>
      <c r="E2245">
        <v>59</v>
      </c>
      <c r="F2245">
        <v>20</v>
      </c>
      <c r="G2245">
        <v>0</v>
      </c>
      <c r="H2245">
        <v>0</v>
      </c>
      <c r="I2245">
        <v>19</v>
      </c>
      <c r="J2245">
        <v>3</v>
      </c>
      <c r="K2245">
        <v>0</v>
      </c>
      <c r="L2245">
        <v>0</v>
      </c>
      <c r="M2245">
        <v>0</v>
      </c>
      <c r="N2245">
        <v>6</v>
      </c>
      <c r="O2245">
        <v>20</v>
      </c>
      <c r="P2245">
        <v>6</v>
      </c>
      <c r="Q2245">
        <v>13</v>
      </c>
      <c r="R2245">
        <v>8</v>
      </c>
      <c r="S2245">
        <v>0</v>
      </c>
      <c r="T2245">
        <v>0</v>
      </c>
      <c r="U2245">
        <f>VLOOKUP(A2245,player_data!$A$2:$B$3925,2,TRUE)</f>
        <v>78</v>
      </c>
      <c r="V2245" t="str">
        <f>VLOOKUP(B2245,player_data!$A$2:$E$3925,5,TRUE)</f>
        <v>C</v>
      </c>
    </row>
    <row r="2246" spans="1:22" x14ac:dyDescent="0.35">
      <c r="A2246" t="s">
        <v>4528</v>
      </c>
      <c r="B2246" t="s">
        <v>4529</v>
      </c>
      <c r="C2246" t="s">
        <v>4530</v>
      </c>
      <c r="D2246">
        <v>318</v>
      </c>
      <c r="E2246">
        <v>5638</v>
      </c>
      <c r="F2246">
        <v>2254</v>
      </c>
      <c r="G2246">
        <v>127</v>
      </c>
      <c r="H2246">
        <v>710</v>
      </c>
      <c r="I2246">
        <v>837</v>
      </c>
      <c r="J2246">
        <v>283</v>
      </c>
      <c r="K2246">
        <v>135</v>
      </c>
      <c r="L2246">
        <v>83</v>
      </c>
      <c r="M2246">
        <v>280</v>
      </c>
      <c r="N2246">
        <v>697</v>
      </c>
      <c r="O2246">
        <v>1834</v>
      </c>
      <c r="P2246">
        <v>745</v>
      </c>
      <c r="Q2246">
        <v>559</v>
      </c>
      <c r="R2246">
        <v>439</v>
      </c>
      <c r="S2246">
        <v>867</v>
      </c>
      <c r="T2246">
        <v>325</v>
      </c>
      <c r="U2246">
        <f>VLOOKUP(A2246,player_data!$A$2:$B$3925,2,TRUE)</f>
        <v>78</v>
      </c>
      <c r="V2246" t="str">
        <f>VLOOKUP(B2246,player_data!$A$2:$E$3925,5,TRUE)</f>
        <v>F</v>
      </c>
    </row>
    <row r="2247" spans="1:22" x14ac:dyDescent="0.35">
      <c r="A2247" t="s">
        <v>4531</v>
      </c>
      <c r="B2247" t="s">
        <v>451</v>
      </c>
      <c r="C2247" t="s">
        <v>4532</v>
      </c>
      <c r="D2247">
        <v>14</v>
      </c>
      <c r="E2247">
        <v>0</v>
      </c>
      <c r="F2247">
        <v>13</v>
      </c>
      <c r="G2247">
        <v>0</v>
      </c>
      <c r="H2247">
        <v>0</v>
      </c>
      <c r="I2247">
        <v>0</v>
      </c>
      <c r="J2247">
        <v>18</v>
      </c>
      <c r="K2247">
        <v>0</v>
      </c>
      <c r="L2247">
        <v>0</v>
      </c>
      <c r="M2247">
        <v>0</v>
      </c>
      <c r="N2247">
        <v>11</v>
      </c>
      <c r="O2247">
        <v>28</v>
      </c>
      <c r="P2247">
        <v>6</v>
      </c>
      <c r="Q2247">
        <v>4</v>
      </c>
      <c r="R2247">
        <v>1</v>
      </c>
      <c r="S2247">
        <v>0</v>
      </c>
      <c r="T2247">
        <v>0</v>
      </c>
      <c r="U2247">
        <f>VLOOKUP(A2247,player_data!$A$2:$B$3925,2,TRUE)</f>
        <v>72</v>
      </c>
      <c r="V2247" t="str">
        <f>VLOOKUP(B2247,player_data!$A$2:$E$3925,5,TRUE)</f>
        <v>F</v>
      </c>
    </row>
    <row r="2248" spans="1:22" x14ac:dyDescent="0.35">
      <c r="A2248" t="s">
        <v>4533</v>
      </c>
      <c r="B2248" t="s">
        <v>792</v>
      </c>
      <c r="C2248" t="s">
        <v>4534</v>
      </c>
      <c r="D2248">
        <v>50</v>
      </c>
      <c r="E2248">
        <v>0</v>
      </c>
      <c r="F2248">
        <v>253</v>
      </c>
      <c r="G2248">
        <v>0</v>
      </c>
      <c r="H2248">
        <v>0</v>
      </c>
      <c r="I2248">
        <v>0</v>
      </c>
      <c r="J2248">
        <v>68</v>
      </c>
      <c r="K2248">
        <v>0</v>
      </c>
      <c r="L2248">
        <v>0</v>
      </c>
      <c r="M2248">
        <v>0</v>
      </c>
      <c r="N2248">
        <v>84</v>
      </c>
      <c r="O2248">
        <v>271</v>
      </c>
      <c r="P2248">
        <v>94</v>
      </c>
      <c r="Q2248">
        <v>97</v>
      </c>
      <c r="R2248">
        <v>65</v>
      </c>
      <c r="S2248">
        <v>0</v>
      </c>
      <c r="T2248">
        <v>0</v>
      </c>
      <c r="U2248">
        <f>VLOOKUP(A2248,player_data!$A$2:$B$3925,2,TRUE)</f>
        <v>73.5</v>
      </c>
      <c r="V2248" t="str">
        <f>VLOOKUP(B2248,player_data!$A$2:$E$3925,5,TRUE)</f>
        <v>C</v>
      </c>
    </row>
    <row r="2249" spans="1:22" x14ac:dyDescent="0.35">
      <c r="A2249" t="s">
        <v>4535</v>
      </c>
      <c r="B2249" t="s">
        <v>1596</v>
      </c>
      <c r="C2249" t="s">
        <v>4536</v>
      </c>
      <c r="D2249">
        <v>305</v>
      </c>
      <c r="E2249">
        <v>5817</v>
      </c>
      <c r="F2249">
        <v>2622</v>
      </c>
      <c r="G2249">
        <v>379</v>
      </c>
      <c r="H2249">
        <v>556</v>
      </c>
      <c r="I2249">
        <v>935</v>
      </c>
      <c r="J2249">
        <v>298</v>
      </c>
      <c r="K2249">
        <v>133</v>
      </c>
      <c r="L2249">
        <v>53</v>
      </c>
      <c r="M2249">
        <v>320</v>
      </c>
      <c r="N2249">
        <v>596</v>
      </c>
      <c r="O2249">
        <v>2366</v>
      </c>
      <c r="P2249">
        <v>1121</v>
      </c>
      <c r="Q2249">
        <v>482</v>
      </c>
      <c r="R2249">
        <v>379</v>
      </c>
      <c r="S2249">
        <v>9</v>
      </c>
      <c r="T2249">
        <v>1</v>
      </c>
      <c r="U2249">
        <f>VLOOKUP(A2249,player_data!$A$2:$B$3925,2,TRUE)</f>
        <v>80</v>
      </c>
      <c r="V2249" t="str">
        <f>VLOOKUP(B2249,player_data!$A$2:$E$3925,5,TRUE)</f>
        <v>C</v>
      </c>
    </row>
    <row r="2250" spans="1:22" x14ac:dyDescent="0.35">
      <c r="A2250" t="s">
        <v>4537</v>
      </c>
      <c r="B2250" t="s">
        <v>4538</v>
      </c>
      <c r="C2250" t="s">
        <v>4539</v>
      </c>
      <c r="D2250">
        <v>520</v>
      </c>
      <c r="E2250">
        <v>9891</v>
      </c>
      <c r="F2250">
        <v>2770</v>
      </c>
      <c r="G2250">
        <v>839</v>
      </c>
      <c r="H2250">
        <v>1261</v>
      </c>
      <c r="I2250">
        <v>2100</v>
      </c>
      <c r="J2250">
        <v>432</v>
      </c>
      <c r="K2250">
        <v>392</v>
      </c>
      <c r="L2250">
        <v>208</v>
      </c>
      <c r="M2250">
        <v>359</v>
      </c>
      <c r="N2250">
        <v>1194</v>
      </c>
      <c r="O2250">
        <v>2223</v>
      </c>
      <c r="P2250">
        <v>1092</v>
      </c>
      <c r="Q2250">
        <v>759</v>
      </c>
      <c r="R2250">
        <v>514</v>
      </c>
      <c r="S2250">
        <v>227</v>
      </c>
      <c r="T2250">
        <v>72</v>
      </c>
      <c r="U2250">
        <f>VLOOKUP(A2250,player_data!$A$2:$B$3925,2,TRUE)</f>
        <v>80</v>
      </c>
      <c r="V2250" t="str">
        <f>VLOOKUP(B2250,player_data!$A$2:$E$3925,5,TRUE)</f>
        <v>G</v>
      </c>
    </row>
    <row r="2251" spans="1:22" x14ac:dyDescent="0.35">
      <c r="A2251" t="s">
        <v>4540</v>
      </c>
      <c r="B2251" t="s">
        <v>589</v>
      </c>
      <c r="C2251" t="s">
        <v>4541</v>
      </c>
      <c r="D2251">
        <v>920</v>
      </c>
      <c r="E2251">
        <v>30697</v>
      </c>
      <c r="F2251">
        <v>15687</v>
      </c>
      <c r="G2251">
        <v>2299</v>
      </c>
      <c r="H2251">
        <v>5053</v>
      </c>
      <c r="I2251">
        <v>7352</v>
      </c>
      <c r="J2251">
        <v>2393</v>
      </c>
      <c r="K2251">
        <v>872</v>
      </c>
      <c r="L2251">
        <v>2027</v>
      </c>
      <c r="M2251">
        <v>1711</v>
      </c>
      <c r="N2251">
        <v>2703</v>
      </c>
      <c r="O2251">
        <v>11664</v>
      </c>
      <c r="P2251">
        <v>6370</v>
      </c>
      <c r="Q2251">
        <v>3892</v>
      </c>
      <c r="R2251">
        <v>2939</v>
      </c>
      <c r="S2251">
        <v>55</v>
      </c>
      <c r="T2251">
        <v>8</v>
      </c>
      <c r="U2251">
        <f>VLOOKUP(A2251,player_data!$A$2:$B$3925,2,TRUE)</f>
        <v>82</v>
      </c>
      <c r="V2251" t="str">
        <f>VLOOKUP(B2251,player_data!$A$2:$E$3925,5,TRUE)</f>
        <v>G</v>
      </c>
    </row>
    <row r="2252" spans="1:22" x14ac:dyDescent="0.35">
      <c r="A2252" t="s">
        <v>4542</v>
      </c>
      <c r="B2252" t="s">
        <v>243</v>
      </c>
      <c r="C2252" t="s">
        <v>4543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f>VLOOKUP(A2252,player_data!$A$2:$B$3925,2,TRUE)</f>
        <v>74</v>
      </c>
      <c r="V2252" t="str">
        <f>VLOOKUP(B2252,player_data!$A$2:$E$3925,5,TRUE)</f>
        <v>G</v>
      </c>
    </row>
    <row r="2253" spans="1:22" x14ac:dyDescent="0.35">
      <c r="A2253" t="s">
        <v>4544</v>
      </c>
      <c r="B2253" t="s">
        <v>121</v>
      </c>
      <c r="C2253" t="s">
        <v>4545</v>
      </c>
      <c r="D2253">
        <v>219</v>
      </c>
      <c r="E2253">
        <v>2557</v>
      </c>
      <c r="F2253">
        <v>1036</v>
      </c>
      <c r="G2253">
        <v>182</v>
      </c>
      <c r="H2253">
        <v>267</v>
      </c>
      <c r="I2253">
        <v>483</v>
      </c>
      <c r="J2253">
        <v>147</v>
      </c>
      <c r="K2253">
        <v>59</v>
      </c>
      <c r="L2253">
        <v>43</v>
      </c>
      <c r="M2253">
        <v>129</v>
      </c>
      <c r="N2253">
        <v>275</v>
      </c>
      <c r="O2253">
        <v>1013</v>
      </c>
      <c r="P2253">
        <v>441</v>
      </c>
      <c r="Q2253">
        <v>211</v>
      </c>
      <c r="R2253">
        <v>154</v>
      </c>
      <c r="S2253">
        <v>0</v>
      </c>
      <c r="T2253">
        <v>0</v>
      </c>
      <c r="U2253">
        <f>VLOOKUP(A2253,player_data!$A$2:$B$3925,2,TRUE)</f>
        <v>80</v>
      </c>
      <c r="V2253" t="str">
        <f>VLOOKUP(B2253,player_data!$A$2:$E$3925,5,TRUE)</f>
        <v>G</v>
      </c>
    </row>
    <row r="2254" spans="1:22" x14ac:dyDescent="0.35">
      <c r="A2254" t="s">
        <v>4546</v>
      </c>
      <c r="B2254" t="s">
        <v>54</v>
      </c>
      <c r="C2254" t="s">
        <v>4545</v>
      </c>
      <c r="D2254">
        <v>45</v>
      </c>
      <c r="E2254">
        <v>357</v>
      </c>
      <c r="F2254">
        <v>137</v>
      </c>
      <c r="G2254">
        <v>0</v>
      </c>
      <c r="H2254">
        <v>0</v>
      </c>
      <c r="I2254">
        <v>83</v>
      </c>
      <c r="J2254">
        <v>19</v>
      </c>
      <c r="K2254">
        <v>0</v>
      </c>
      <c r="L2254">
        <v>0</v>
      </c>
      <c r="M2254">
        <v>0</v>
      </c>
      <c r="N2254">
        <v>57</v>
      </c>
      <c r="O2254">
        <v>145</v>
      </c>
      <c r="P2254">
        <v>47</v>
      </c>
      <c r="Q2254">
        <v>52</v>
      </c>
      <c r="R2254">
        <v>43</v>
      </c>
      <c r="S2254">
        <v>0</v>
      </c>
      <c r="T2254">
        <v>0</v>
      </c>
      <c r="U2254">
        <f>VLOOKUP(A2254,player_data!$A$2:$B$3925,2,TRUE)</f>
        <v>77</v>
      </c>
      <c r="V2254" t="str">
        <f>VLOOKUP(B2254,player_data!$A$2:$E$3925,5,TRUE)</f>
        <v>F</v>
      </c>
    </row>
    <row r="2255" spans="1:22" x14ac:dyDescent="0.35">
      <c r="A2255" t="s">
        <v>4547</v>
      </c>
      <c r="B2255" t="s">
        <v>116</v>
      </c>
      <c r="C2255" t="s">
        <v>4545</v>
      </c>
      <c r="D2255">
        <v>934</v>
      </c>
      <c r="E2255">
        <v>29017</v>
      </c>
      <c r="F2255">
        <v>13438</v>
      </c>
      <c r="G2255">
        <v>513</v>
      </c>
      <c r="H2255">
        <v>2244</v>
      </c>
      <c r="I2255">
        <v>2757</v>
      </c>
      <c r="J2255">
        <v>7504</v>
      </c>
      <c r="K2255">
        <v>734</v>
      </c>
      <c r="L2255">
        <v>71</v>
      </c>
      <c r="M2255">
        <v>2532</v>
      </c>
      <c r="N2255">
        <v>1646</v>
      </c>
      <c r="O2255">
        <v>9971</v>
      </c>
      <c r="P2255">
        <v>4856</v>
      </c>
      <c r="Q2255">
        <v>2628</v>
      </c>
      <c r="R2255">
        <v>2366</v>
      </c>
      <c r="S2255">
        <v>3148</v>
      </c>
      <c r="T2255">
        <v>1360</v>
      </c>
      <c r="U2255">
        <f>VLOOKUP(A2255,player_data!$A$2:$B$3925,2,TRUE)</f>
        <v>75</v>
      </c>
      <c r="V2255" t="str">
        <f>VLOOKUP(B2255,player_data!$A$2:$E$3925,5,TRUE)</f>
        <v>G</v>
      </c>
    </row>
    <row r="2256" spans="1:22" x14ac:dyDescent="0.35">
      <c r="A2256" t="s">
        <v>4548</v>
      </c>
      <c r="B2256" t="s">
        <v>4549</v>
      </c>
      <c r="C2256" t="s">
        <v>4550</v>
      </c>
      <c r="D2256">
        <v>489</v>
      </c>
      <c r="E2256">
        <v>13868</v>
      </c>
      <c r="F2256">
        <v>5943</v>
      </c>
      <c r="G2256">
        <v>1538</v>
      </c>
      <c r="H2256">
        <v>3759</v>
      </c>
      <c r="I2256">
        <v>5297</v>
      </c>
      <c r="J2256">
        <v>954</v>
      </c>
      <c r="K2256">
        <v>258</v>
      </c>
      <c r="L2256">
        <v>226</v>
      </c>
      <c r="M2256">
        <v>982</v>
      </c>
      <c r="N2256">
        <v>1501</v>
      </c>
      <c r="O2256">
        <v>4528</v>
      </c>
      <c r="P2256">
        <v>2432</v>
      </c>
      <c r="Q2256">
        <v>1419</v>
      </c>
      <c r="R2256">
        <v>1078</v>
      </c>
      <c r="S2256">
        <v>4</v>
      </c>
      <c r="T2256">
        <v>1</v>
      </c>
      <c r="U2256">
        <f>VLOOKUP(A2256,player_data!$A$2:$B$3925,2,TRUE)</f>
        <v>83</v>
      </c>
      <c r="V2256" t="str">
        <f>VLOOKUP(B2256,player_data!$A$2:$E$3925,5,TRUE)</f>
        <v>F</v>
      </c>
    </row>
    <row r="2257" spans="1:22" x14ac:dyDescent="0.35">
      <c r="A2257" t="s">
        <v>4551</v>
      </c>
      <c r="B2257" t="s">
        <v>502</v>
      </c>
      <c r="C2257" t="s">
        <v>3165</v>
      </c>
      <c r="D2257">
        <v>5</v>
      </c>
      <c r="E2257">
        <v>15</v>
      </c>
      <c r="F2257">
        <v>13</v>
      </c>
      <c r="G2257">
        <v>0</v>
      </c>
      <c r="H2257">
        <v>0</v>
      </c>
      <c r="I2257">
        <v>0</v>
      </c>
      <c r="J2257">
        <v>2</v>
      </c>
      <c r="K2257">
        <v>3</v>
      </c>
      <c r="L2257">
        <v>0</v>
      </c>
      <c r="M2257">
        <v>8</v>
      </c>
      <c r="N2257">
        <v>2</v>
      </c>
      <c r="O2257">
        <v>9</v>
      </c>
      <c r="P2257">
        <v>5</v>
      </c>
      <c r="Q2257">
        <v>4</v>
      </c>
      <c r="R2257">
        <v>3</v>
      </c>
      <c r="S2257">
        <v>1</v>
      </c>
      <c r="T2257">
        <v>0</v>
      </c>
      <c r="U2257">
        <f>VLOOKUP(A2257,player_data!$A$2:$B$3925,2,TRUE)</f>
        <v>71</v>
      </c>
      <c r="V2257" t="str">
        <f>VLOOKUP(B2257,player_data!$A$2:$E$3925,5,TRUE)</f>
        <v>F</v>
      </c>
    </row>
    <row r="2258" spans="1:22" x14ac:dyDescent="0.35">
      <c r="A2258" t="s">
        <v>4552</v>
      </c>
      <c r="B2258" t="s">
        <v>733</v>
      </c>
      <c r="C2258" t="s">
        <v>4553</v>
      </c>
      <c r="D2258">
        <v>599</v>
      </c>
      <c r="E2258">
        <v>18818</v>
      </c>
      <c r="F2258">
        <v>10291</v>
      </c>
      <c r="G2258">
        <v>1370</v>
      </c>
      <c r="H2258">
        <v>2700</v>
      </c>
      <c r="I2258">
        <v>4070</v>
      </c>
      <c r="J2258">
        <v>1306</v>
      </c>
      <c r="K2258">
        <v>525</v>
      </c>
      <c r="L2258">
        <v>191</v>
      </c>
      <c r="M2258">
        <v>1256</v>
      </c>
      <c r="N2258">
        <v>1386</v>
      </c>
      <c r="O2258">
        <v>7580</v>
      </c>
      <c r="P2258">
        <v>4003</v>
      </c>
      <c r="Q2258">
        <v>2954</v>
      </c>
      <c r="R2258">
        <v>2269</v>
      </c>
      <c r="S2258">
        <v>73</v>
      </c>
      <c r="T2258">
        <v>16</v>
      </c>
      <c r="U2258">
        <f>VLOOKUP(A2258,player_data!$A$2:$B$3925,2,TRUE)</f>
        <v>78</v>
      </c>
      <c r="V2258" t="str">
        <f>VLOOKUP(B2258,player_data!$A$2:$E$3925,5,TRUE)</f>
        <v>G</v>
      </c>
    </row>
    <row r="2259" spans="1:22" x14ac:dyDescent="0.35">
      <c r="A2259" t="s">
        <v>4554</v>
      </c>
      <c r="B2259" t="s">
        <v>189</v>
      </c>
      <c r="C2259" t="s">
        <v>4553</v>
      </c>
      <c r="D2259">
        <v>49</v>
      </c>
      <c r="E2259">
        <v>388</v>
      </c>
      <c r="F2259">
        <v>150</v>
      </c>
      <c r="G2259">
        <v>17</v>
      </c>
      <c r="H2259">
        <v>23</v>
      </c>
      <c r="I2259">
        <v>40</v>
      </c>
      <c r="J2259">
        <v>41</v>
      </c>
      <c r="K2259">
        <v>12</v>
      </c>
      <c r="L2259">
        <v>1</v>
      </c>
      <c r="M2259">
        <v>35</v>
      </c>
      <c r="N2259">
        <v>57</v>
      </c>
      <c r="O2259">
        <v>156</v>
      </c>
      <c r="P2259">
        <v>65</v>
      </c>
      <c r="Q2259">
        <v>29</v>
      </c>
      <c r="R2259">
        <v>18</v>
      </c>
      <c r="S2259">
        <v>10</v>
      </c>
      <c r="T2259">
        <v>2</v>
      </c>
      <c r="U2259">
        <f>VLOOKUP(A2259,player_data!$A$2:$B$3925,2,TRUE)</f>
        <v>75</v>
      </c>
      <c r="V2259" t="str">
        <f>VLOOKUP(B2259,player_data!$A$2:$E$3925,5,TRUE)</f>
        <v>G</v>
      </c>
    </row>
    <row r="2260" spans="1:22" x14ac:dyDescent="0.35">
      <c r="A2260" t="s">
        <v>4555</v>
      </c>
      <c r="B2260" t="s">
        <v>134</v>
      </c>
      <c r="C2260" t="s">
        <v>4556</v>
      </c>
      <c r="D2260">
        <v>716</v>
      </c>
      <c r="E2260">
        <v>20620</v>
      </c>
      <c r="F2260">
        <v>11305</v>
      </c>
      <c r="G2260">
        <v>0</v>
      </c>
      <c r="H2260">
        <v>0</v>
      </c>
      <c r="I2260">
        <v>6508</v>
      </c>
      <c r="J2260">
        <v>1114</v>
      </c>
      <c r="K2260">
        <v>0</v>
      </c>
      <c r="L2260">
        <v>0</v>
      </c>
      <c r="M2260">
        <v>0</v>
      </c>
      <c r="N2260">
        <v>2216</v>
      </c>
      <c r="O2260">
        <v>11145</v>
      </c>
      <c r="P2260">
        <v>4526</v>
      </c>
      <c r="Q2260">
        <v>2774</v>
      </c>
      <c r="R2260">
        <v>2253</v>
      </c>
      <c r="S2260">
        <v>0</v>
      </c>
      <c r="T2260">
        <v>0</v>
      </c>
      <c r="U2260">
        <f>VLOOKUP(A2260,player_data!$A$2:$B$3925,2,TRUE)</f>
        <v>78</v>
      </c>
      <c r="V2260" t="str">
        <f>VLOOKUP(B2260,player_data!$A$2:$E$3925,5,TRUE)</f>
        <v>G</v>
      </c>
    </row>
    <row r="2261" spans="1:22" x14ac:dyDescent="0.35">
      <c r="A2261" t="s">
        <v>4557</v>
      </c>
      <c r="B2261" t="s">
        <v>4558</v>
      </c>
      <c r="C2261" t="s">
        <v>4559</v>
      </c>
      <c r="D2261">
        <v>82</v>
      </c>
      <c r="E2261">
        <v>2121</v>
      </c>
      <c r="F2261">
        <v>896</v>
      </c>
      <c r="G2261">
        <v>34</v>
      </c>
      <c r="H2261">
        <v>176</v>
      </c>
      <c r="I2261">
        <v>210</v>
      </c>
      <c r="J2261">
        <v>178</v>
      </c>
      <c r="K2261">
        <v>48</v>
      </c>
      <c r="L2261">
        <v>1</v>
      </c>
      <c r="M2261">
        <v>134</v>
      </c>
      <c r="N2261">
        <v>94</v>
      </c>
      <c r="O2261">
        <v>766</v>
      </c>
      <c r="P2261">
        <v>308</v>
      </c>
      <c r="Q2261">
        <v>146</v>
      </c>
      <c r="R2261">
        <v>124</v>
      </c>
      <c r="S2261">
        <v>432</v>
      </c>
      <c r="T2261">
        <v>156</v>
      </c>
      <c r="U2261">
        <f>VLOOKUP(A2261,player_data!$A$2:$B$3925,2,TRUE)</f>
        <v>75</v>
      </c>
      <c r="V2261" t="str">
        <f>VLOOKUP(B2261,player_data!$A$2:$E$3925,5,TRUE)</f>
        <v>F</v>
      </c>
    </row>
    <row r="2262" spans="1:22" x14ac:dyDescent="0.35">
      <c r="A2262" t="s">
        <v>4560</v>
      </c>
      <c r="B2262" t="s">
        <v>4561</v>
      </c>
      <c r="C2262" t="s">
        <v>4562</v>
      </c>
      <c r="D2262">
        <v>4</v>
      </c>
      <c r="E2262">
        <v>27</v>
      </c>
      <c r="F2262">
        <v>5</v>
      </c>
      <c r="G2262">
        <v>3</v>
      </c>
      <c r="H2262">
        <v>2</v>
      </c>
      <c r="I2262">
        <v>5</v>
      </c>
      <c r="J2262">
        <v>1</v>
      </c>
      <c r="K2262">
        <v>0</v>
      </c>
      <c r="L2262">
        <v>1</v>
      </c>
      <c r="M2262">
        <v>1</v>
      </c>
      <c r="N2262">
        <v>9</v>
      </c>
      <c r="O2262">
        <v>4</v>
      </c>
      <c r="P2262">
        <v>1</v>
      </c>
      <c r="Q2262">
        <v>4</v>
      </c>
      <c r="R2262">
        <v>3</v>
      </c>
      <c r="S2262">
        <v>0</v>
      </c>
      <c r="T2262">
        <v>0</v>
      </c>
      <c r="U2262">
        <f>VLOOKUP(A2262,player_data!$A$2:$B$3925,2,TRUE)</f>
        <v>80</v>
      </c>
      <c r="V2262" t="str">
        <f>VLOOKUP(B2262,player_data!$A$2:$E$3925,5,TRUE)</f>
        <v>G</v>
      </c>
    </row>
    <row r="2263" spans="1:22" x14ac:dyDescent="0.35">
      <c r="A2263" t="s">
        <v>4563</v>
      </c>
      <c r="B2263" t="s">
        <v>4564</v>
      </c>
      <c r="C2263" t="s">
        <v>4562</v>
      </c>
      <c r="D2263">
        <v>69</v>
      </c>
      <c r="E2263">
        <v>858</v>
      </c>
      <c r="F2263">
        <v>262</v>
      </c>
      <c r="G2263">
        <v>88</v>
      </c>
      <c r="H2263">
        <v>137</v>
      </c>
      <c r="I2263">
        <v>225</v>
      </c>
      <c r="J2263">
        <v>8</v>
      </c>
      <c r="K2263">
        <v>17</v>
      </c>
      <c r="L2263">
        <v>64</v>
      </c>
      <c r="M2263">
        <v>40</v>
      </c>
      <c r="N2263">
        <v>146</v>
      </c>
      <c r="O2263">
        <v>199</v>
      </c>
      <c r="P2263">
        <v>85</v>
      </c>
      <c r="Q2263">
        <v>125</v>
      </c>
      <c r="R2263">
        <v>92</v>
      </c>
      <c r="S2263">
        <v>1</v>
      </c>
      <c r="T2263">
        <v>0</v>
      </c>
      <c r="U2263">
        <f>VLOOKUP(A2263,player_data!$A$2:$B$3925,2,TRUE)</f>
        <v>84</v>
      </c>
      <c r="V2263" t="str">
        <f>VLOOKUP(B2263,player_data!$A$2:$E$3925,5,TRUE)</f>
        <v>F</v>
      </c>
    </row>
    <row r="2264" spans="1:22" x14ac:dyDescent="0.35">
      <c r="A2264" t="s">
        <v>4565</v>
      </c>
      <c r="B2264" t="s">
        <v>4566</v>
      </c>
      <c r="C2264" t="s">
        <v>4567</v>
      </c>
      <c r="D2264">
        <v>22</v>
      </c>
      <c r="E2264">
        <v>151</v>
      </c>
      <c r="F2264">
        <v>50</v>
      </c>
      <c r="G2264">
        <v>15</v>
      </c>
      <c r="H2264">
        <v>22</v>
      </c>
      <c r="I2264">
        <v>37</v>
      </c>
      <c r="J2264">
        <v>7</v>
      </c>
      <c r="K2264">
        <v>2</v>
      </c>
      <c r="L2264">
        <v>5</v>
      </c>
      <c r="M2264">
        <v>6</v>
      </c>
      <c r="N2264">
        <v>23</v>
      </c>
      <c r="O2264">
        <v>53</v>
      </c>
      <c r="P2264">
        <v>22</v>
      </c>
      <c r="Q2264">
        <v>9</v>
      </c>
      <c r="R2264">
        <v>6</v>
      </c>
      <c r="S2264">
        <v>1</v>
      </c>
      <c r="T2264">
        <v>0</v>
      </c>
      <c r="U2264">
        <f>VLOOKUP(A2264,player_data!$A$2:$B$3925,2,TRUE)</f>
        <v>84</v>
      </c>
      <c r="V2264" t="str">
        <f>VLOOKUP(B2264,player_data!$A$2:$E$3925,5,TRUE)</f>
        <v>F</v>
      </c>
    </row>
    <row r="2265" spans="1:22" x14ac:dyDescent="0.35">
      <c r="A2265" t="s">
        <v>4568</v>
      </c>
      <c r="B2265" t="s">
        <v>1716</v>
      </c>
      <c r="C2265" t="s">
        <v>4569</v>
      </c>
      <c r="D2265">
        <v>63</v>
      </c>
      <c r="E2265">
        <v>625</v>
      </c>
      <c r="F2265">
        <v>158</v>
      </c>
      <c r="G2265">
        <v>9</v>
      </c>
      <c r="H2265">
        <v>36</v>
      </c>
      <c r="I2265">
        <v>45</v>
      </c>
      <c r="J2265">
        <v>155</v>
      </c>
      <c r="K2265">
        <v>28</v>
      </c>
      <c r="L2265">
        <v>4</v>
      </c>
      <c r="M2265">
        <v>73</v>
      </c>
      <c r="N2265">
        <v>96</v>
      </c>
      <c r="O2265">
        <v>158</v>
      </c>
      <c r="P2265">
        <v>59</v>
      </c>
      <c r="Q2265">
        <v>45</v>
      </c>
      <c r="R2265">
        <v>27</v>
      </c>
      <c r="S2265">
        <v>43</v>
      </c>
      <c r="T2265">
        <v>13</v>
      </c>
      <c r="U2265">
        <f>VLOOKUP(A2265,player_data!$A$2:$B$3925,2,TRUE)</f>
        <v>77</v>
      </c>
      <c r="V2265" t="str">
        <f>VLOOKUP(B2265,player_data!$A$2:$E$3925,5,TRUE)</f>
        <v>F</v>
      </c>
    </row>
    <row r="2266" spans="1:22" x14ac:dyDescent="0.35">
      <c r="A2266" t="s">
        <v>4570</v>
      </c>
      <c r="B2266" t="s">
        <v>234</v>
      </c>
      <c r="C2266" t="s">
        <v>4569</v>
      </c>
      <c r="D2266">
        <v>80</v>
      </c>
      <c r="E2266">
        <v>1093</v>
      </c>
      <c r="F2266">
        <v>351</v>
      </c>
      <c r="G2266">
        <v>0</v>
      </c>
      <c r="H2266">
        <v>0</v>
      </c>
      <c r="I2266">
        <v>304</v>
      </c>
      <c r="J2266">
        <v>33</v>
      </c>
      <c r="K2266">
        <v>0</v>
      </c>
      <c r="L2266">
        <v>0</v>
      </c>
      <c r="M2266">
        <v>0</v>
      </c>
      <c r="N2266">
        <v>166</v>
      </c>
      <c r="O2266">
        <v>428</v>
      </c>
      <c r="P2266">
        <v>129</v>
      </c>
      <c r="Q2266">
        <v>154</v>
      </c>
      <c r="R2266">
        <v>93</v>
      </c>
      <c r="S2266">
        <v>0</v>
      </c>
      <c r="T2266">
        <v>0</v>
      </c>
      <c r="U2266">
        <f>VLOOKUP(A2266,player_data!$A$2:$B$3925,2,TRUE)</f>
        <v>83</v>
      </c>
      <c r="V2266" t="str">
        <f>VLOOKUP(B2266,player_data!$A$2:$E$3925,5,TRUE)</f>
        <v>F</v>
      </c>
    </row>
    <row r="2267" spans="1:22" x14ac:dyDescent="0.35">
      <c r="A2267" t="s">
        <v>4571</v>
      </c>
      <c r="B2267" t="s">
        <v>483</v>
      </c>
      <c r="C2267" t="s">
        <v>4569</v>
      </c>
      <c r="D2267">
        <v>435</v>
      </c>
      <c r="E2267">
        <v>11015</v>
      </c>
      <c r="F2267">
        <v>4846</v>
      </c>
      <c r="G2267">
        <v>686</v>
      </c>
      <c r="H2267">
        <v>1717</v>
      </c>
      <c r="I2267">
        <v>3370</v>
      </c>
      <c r="J2267">
        <v>632</v>
      </c>
      <c r="K2267">
        <v>178</v>
      </c>
      <c r="L2267">
        <v>324</v>
      </c>
      <c r="M2267">
        <v>102</v>
      </c>
      <c r="N2267">
        <v>1271</v>
      </c>
      <c r="O2267">
        <v>4087</v>
      </c>
      <c r="P2267">
        <v>1981</v>
      </c>
      <c r="Q2267">
        <v>1316</v>
      </c>
      <c r="R2267">
        <v>884</v>
      </c>
      <c r="S2267">
        <v>0</v>
      </c>
      <c r="T2267">
        <v>0</v>
      </c>
      <c r="U2267">
        <f>VLOOKUP(A2267,player_data!$A$2:$B$3925,2,TRUE)</f>
        <v>79</v>
      </c>
      <c r="V2267" t="str">
        <f>VLOOKUP(B2267,player_data!$A$2:$E$3925,5,TRUE)</f>
        <v>C</v>
      </c>
    </row>
    <row r="2268" spans="1:22" x14ac:dyDescent="0.35">
      <c r="A2268" t="s">
        <v>4572</v>
      </c>
      <c r="B2268" t="s">
        <v>442</v>
      </c>
      <c r="C2268" t="s">
        <v>4573</v>
      </c>
      <c r="D2268">
        <v>540</v>
      </c>
      <c r="E2268">
        <v>6792</v>
      </c>
      <c r="F2268">
        <v>1451</v>
      </c>
      <c r="G2268">
        <v>585</v>
      </c>
      <c r="H2268">
        <v>1214</v>
      </c>
      <c r="I2268">
        <v>1799</v>
      </c>
      <c r="J2268">
        <v>392</v>
      </c>
      <c r="K2268">
        <v>256</v>
      </c>
      <c r="L2268">
        <v>51</v>
      </c>
      <c r="M2268">
        <v>226</v>
      </c>
      <c r="N2268">
        <v>893</v>
      </c>
      <c r="O2268">
        <v>1111</v>
      </c>
      <c r="P2268">
        <v>553</v>
      </c>
      <c r="Q2268">
        <v>449</v>
      </c>
      <c r="R2268">
        <v>307</v>
      </c>
      <c r="S2268">
        <v>130</v>
      </c>
      <c r="T2268">
        <v>38</v>
      </c>
      <c r="U2268">
        <f>VLOOKUP(A2268,player_data!$A$2:$B$3925,2,TRUE)</f>
        <v>79</v>
      </c>
      <c r="V2268" t="str">
        <f>VLOOKUP(B2268,player_data!$A$2:$E$3925,5,TRUE)</f>
        <v>C</v>
      </c>
    </row>
    <row r="2269" spans="1:22" x14ac:dyDescent="0.35">
      <c r="A2269" t="s">
        <v>4574</v>
      </c>
      <c r="B2269" t="s">
        <v>509</v>
      </c>
      <c r="C2269" t="s">
        <v>4575</v>
      </c>
      <c r="D2269">
        <v>11</v>
      </c>
      <c r="E2269">
        <v>0</v>
      </c>
      <c r="F2269">
        <v>31</v>
      </c>
      <c r="G2269">
        <v>0</v>
      </c>
      <c r="H2269">
        <v>0</v>
      </c>
      <c r="I2269">
        <v>0</v>
      </c>
      <c r="J2269">
        <v>5</v>
      </c>
      <c r="K2269">
        <v>0</v>
      </c>
      <c r="L2269">
        <v>0</v>
      </c>
      <c r="M2269">
        <v>0</v>
      </c>
      <c r="N2269">
        <v>20</v>
      </c>
      <c r="O2269">
        <v>69</v>
      </c>
      <c r="P2269">
        <v>13</v>
      </c>
      <c r="Q2269">
        <v>8</v>
      </c>
      <c r="R2269">
        <v>5</v>
      </c>
      <c r="S2269">
        <v>0</v>
      </c>
      <c r="T2269">
        <v>0</v>
      </c>
      <c r="U2269">
        <f>VLOOKUP(A2269,player_data!$A$2:$B$3925,2,TRUE)</f>
        <v>75</v>
      </c>
      <c r="V2269" t="str">
        <f>VLOOKUP(B2269,player_data!$A$2:$E$3925,5,TRUE)</f>
        <v>C</v>
      </c>
    </row>
    <row r="2270" spans="1:22" x14ac:dyDescent="0.35">
      <c r="A2270" t="s">
        <v>4576</v>
      </c>
      <c r="B2270" t="s">
        <v>435</v>
      </c>
      <c r="C2270" t="s">
        <v>685</v>
      </c>
      <c r="D2270">
        <v>28</v>
      </c>
      <c r="E2270">
        <v>102</v>
      </c>
      <c r="F2270">
        <v>35</v>
      </c>
      <c r="G2270">
        <v>0</v>
      </c>
      <c r="H2270">
        <v>0</v>
      </c>
      <c r="I2270">
        <v>20</v>
      </c>
      <c r="J2270">
        <v>7</v>
      </c>
      <c r="K2270">
        <v>0</v>
      </c>
      <c r="L2270">
        <v>0</v>
      </c>
      <c r="M2270">
        <v>0</v>
      </c>
      <c r="N2270">
        <v>21</v>
      </c>
      <c r="O2270">
        <v>36</v>
      </c>
      <c r="P2270">
        <v>15</v>
      </c>
      <c r="Q2270">
        <v>10</v>
      </c>
      <c r="R2270">
        <v>5</v>
      </c>
      <c r="S2270">
        <v>0</v>
      </c>
      <c r="T2270">
        <v>0</v>
      </c>
      <c r="U2270">
        <f>VLOOKUP(A2270,player_data!$A$2:$B$3925,2,TRUE)</f>
        <v>82</v>
      </c>
      <c r="V2270" t="str">
        <f>VLOOKUP(B2270,player_data!$A$2:$E$3925,5,TRUE)</f>
        <v>G</v>
      </c>
    </row>
    <row r="2271" spans="1:22" x14ac:dyDescent="0.35">
      <c r="A2271" t="s">
        <v>4577</v>
      </c>
      <c r="B2271" t="s">
        <v>4578</v>
      </c>
      <c r="C2271" t="s">
        <v>685</v>
      </c>
      <c r="D2271">
        <v>13</v>
      </c>
      <c r="E2271">
        <v>172</v>
      </c>
      <c r="F2271">
        <v>53</v>
      </c>
      <c r="G2271">
        <v>6</v>
      </c>
      <c r="H2271">
        <v>18</v>
      </c>
      <c r="I2271">
        <v>24</v>
      </c>
      <c r="J2271">
        <v>13</v>
      </c>
      <c r="K2271">
        <v>9</v>
      </c>
      <c r="L2271">
        <v>2</v>
      </c>
      <c r="M2271">
        <v>15</v>
      </c>
      <c r="N2271">
        <v>24</v>
      </c>
      <c r="O2271">
        <v>54</v>
      </c>
      <c r="P2271">
        <v>24</v>
      </c>
      <c r="Q2271">
        <v>14</v>
      </c>
      <c r="R2271">
        <v>5</v>
      </c>
      <c r="S2271">
        <v>3</v>
      </c>
      <c r="T2271">
        <v>0</v>
      </c>
      <c r="U2271">
        <f>VLOOKUP(A2271,player_data!$A$2:$B$3925,2,TRUE)</f>
        <v>82</v>
      </c>
      <c r="V2271" t="str">
        <f>VLOOKUP(B2271,player_data!$A$2:$E$3925,5,TRUE)</f>
        <v>C</v>
      </c>
    </row>
    <row r="2272" spans="1:22" x14ac:dyDescent="0.35">
      <c r="A2272" t="s">
        <v>4579</v>
      </c>
      <c r="B2272" t="s">
        <v>60</v>
      </c>
      <c r="C2272" t="s">
        <v>685</v>
      </c>
      <c r="D2272">
        <v>1053</v>
      </c>
      <c r="E2272">
        <v>21685</v>
      </c>
      <c r="F2272">
        <v>10898</v>
      </c>
      <c r="G2272">
        <v>273</v>
      </c>
      <c r="H2272">
        <v>723</v>
      </c>
      <c r="I2272">
        <v>5192</v>
      </c>
      <c r="J2272">
        <v>1526</v>
      </c>
      <c r="K2272">
        <v>65</v>
      </c>
      <c r="L2272">
        <v>35</v>
      </c>
      <c r="M2272">
        <v>0</v>
      </c>
      <c r="N2272">
        <v>2451</v>
      </c>
      <c r="O2272">
        <v>8373</v>
      </c>
      <c r="P2272">
        <v>4017</v>
      </c>
      <c r="Q2272">
        <v>3744</v>
      </c>
      <c r="R2272">
        <v>2864</v>
      </c>
      <c r="S2272">
        <v>0</v>
      </c>
      <c r="T2272">
        <v>0</v>
      </c>
      <c r="U2272">
        <f>VLOOKUP(A2272,player_data!$A$2:$B$3925,2,TRUE)</f>
        <v>78</v>
      </c>
      <c r="V2272" t="str">
        <f>VLOOKUP(B2272,player_data!$A$2:$E$3925,5,TRUE)</f>
        <v>F</v>
      </c>
    </row>
    <row r="2273" spans="1:22" x14ac:dyDescent="0.35">
      <c r="A2273" t="s">
        <v>4580</v>
      </c>
      <c r="B2273" t="s">
        <v>4581</v>
      </c>
      <c r="C2273" t="s">
        <v>685</v>
      </c>
      <c r="D2273">
        <v>329</v>
      </c>
      <c r="E2273">
        <v>9002</v>
      </c>
      <c r="F2273">
        <v>4051</v>
      </c>
      <c r="G2273">
        <v>189</v>
      </c>
      <c r="H2273">
        <v>808</v>
      </c>
      <c r="I2273">
        <v>997</v>
      </c>
      <c r="J2273">
        <v>1478</v>
      </c>
      <c r="K2273">
        <v>335</v>
      </c>
      <c r="L2273">
        <v>24</v>
      </c>
      <c r="M2273">
        <v>673</v>
      </c>
      <c r="N2273">
        <v>888</v>
      </c>
      <c r="O2273">
        <v>3356</v>
      </c>
      <c r="P2273">
        <v>1559</v>
      </c>
      <c r="Q2273">
        <v>757</v>
      </c>
      <c r="R2273">
        <v>608</v>
      </c>
      <c r="S2273">
        <v>835</v>
      </c>
      <c r="T2273">
        <v>325</v>
      </c>
      <c r="U2273">
        <f>VLOOKUP(A2273,player_data!$A$2:$B$3925,2,TRUE)</f>
        <v>72</v>
      </c>
      <c r="V2273" t="str">
        <f>VLOOKUP(B2273,player_data!$A$2:$E$3925,5,TRUE)</f>
        <v>G</v>
      </c>
    </row>
    <row r="2274" spans="1:22" x14ac:dyDescent="0.35">
      <c r="A2274" t="s">
        <v>4582</v>
      </c>
      <c r="B2274" t="s">
        <v>4583</v>
      </c>
      <c r="C2274" t="s">
        <v>685</v>
      </c>
      <c r="D2274">
        <v>224</v>
      </c>
      <c r="E2274">
        <v>4947</v>
      </c>
      <c r="F2274">
        <v>2113</v>
      </c>
      <c r="G2274">
        <v>197</v>
      </c>
      <c r="H2274">
        <v>330</v>
      </c>
      <c r="I2274">
        <v>527</v>
      </c>
      <c r="J2274">
        <v>436</v>
      </c>
      <c r="K2274">
        <v>202</v>
      </c>
      <c r="L2274">
        <v>21</v>
      </c>
      <c r="M2274">
        <v>48</v>
      </c>
      <c r="N2274">
        <v>437</v>
      </c>
      <c r="O2274">
        <v>1874</v>
      </c>
      <c r="P2274">
        <v>819</v>
      </c>
      <c r="Q2274">
        <v>644</v>
      </c>
      <c r="R2274">
        <v>475</v>
      </c>
      <c r="S2274">
        <v>0</v>
      </c>
      <c r="T2274">
        <v>0</v>
      </c>
      <c r="U2274">
        <f>VLOOKUP(A2274,player_data!$A$2:$B$3925,2,TRUE)</f>
        <v>72</v>
      </c>
      <c r="V2274" t="str">
        <f>VLOOKUP(B2274,player_data!$A$2:$E$3925,5,TRUE)</f>
        <v>G</v>
      </c>
    </row>
    <row r="2275" spans="1:22" x14ac:dyDescent="0.35">
      <c r="A2275" t="s">
        <v>4584</v>
      </c>
      <c r="B2275" t="s">
        <v>764</v>
      </c>
      <c r="C2275" t="s">
        <v>4585</v>
      </c>
      <c r="D2275">
        <v>10</v>
      </c>
      <c r="E2275">
        <v>113</v>
      </c>
      <c r="F2275">
        <v>40</v>
      </c>
      <c r="G2275">
        <v>3</v>
      </c>
      <c r="H2275">
        <v>5</v>
      </c>
      <c r="I2275">
        <v>8</v>
      </c>
      <c r="J2275">
        <v>17</v>
      </c>
      <c r="K2275">
        <v>9</v>
      </c>
      <c r="L2275">
        <v>0</v>
      </c>
      <c r="M2275">
        <v>8</v>
      </c>
      <c r="N2275">
        <v>12</v>
      </c>
      <c r="O2275">
        <v>37</v>
      </c>
      <c r="P2275">
        <v>16</v>
      </c>
      <c r="Q2275">
        <v>10</v>
      </c>
      <c r="R2275">
        <v>8</v>
      </c>
      <c r="S2275">
        <v>6</v>
      </c>
      <c r="T2275">
        <v>0</v>
      </c>
      <c r="U2275">
        <f>VLOOKUP(A2275,player_data!$A$2:$B$3925,2,TRUE)</f>
        <v>75</v>
      </c>
      <c r="V2275" t="str">
        <f>VLOOKUP(B2275,player_data!$A$2:$E$3925,5,TRUE)</f>
        <v>F</v>
      </c>
    </row>
    <row r="2276" spans="1:22" x14ac:dyDescent="0.35">
      <c r="A2276" t="s">
        <v>4587</v>
      </c>
      <c r="B2276" t="s">
        <v>897</v>
      </c>
      <c r="C2276" t="s">
        <v>4588</v>
      </c>
      <c r="D2276">
        <v>255</v>
      </c>
      <c r="E2276">
        <v>6659</v>
      </c>
      <c r="F2276">
        <v>2431</v>
      </c>
      <c r="G2276">
        <v>141</v>
      </c>
      <c r="H2276">
        <v>800</v>
      </c>
      <c r="I2276">
        <v>941</v>
      </c>
      <c r="J2276">
        <v>370</v>
      </c>
      <c r="K2276">
        <v>264</v>
      </c>
      <c r="L2276">
        <v>93</v>
      </c>
      <c r="M2276">
        <v>269</v>
      </c>
      <c r="N2276">
        <v>667</v>
      </c>
      <c r="O2276">
        <v>2271</v>
      </c>
      <c r="P2276">
        <v>918</v>
      </c>
      <c r="Q2276">
        <v>523</v>
      </c>
      <c r="R2276">
        <v>404</v>
      </c>
      <c r="S2276">
        <v>604</v>
      </c>
      <c r="T2276">
        <v>191</v>
      </c>
      <c r="U2276">
        <f>VLOOKUP(A2276,player_data!$A$2:$B$3925,2,TRUE)</f>
        <v>78</v>
      </c>
      <c r="V2276" t="str">
        <f>VLOOKUP(B2276,player_data!$A$2:$E$3925,5,TRUE)</f>
        <v>C</v>
      </c>
    </row>
    <row r="2277" spans="1:22" x14ac:dyDescent="0.35">
      <c r="A2277" t="s">
        <v>4589</v>
      </c>
      <c r="B2277" t="s">
        <v>3775</v>
      </c>
      <c r="C2277" t="s">
        <v>4590</v>
      </c>
      <c r="D2277">
        <v>44</v>
      </c>
      <c r="E2277">
        <v>336</v>
      </c>
      <c r="F2277">
        <v>48</v>
      </c>
      <c r="G2277">
        <v>23</v>
      </c>
      <c r="H2277">
        <v>59</v>
      </c>
      <c r="I2277">
        <v>82</v>
      </c>
      <c r="J2277">
        <v>16</v>
      </c>
      <c r="K2277">
        <v>8</v>
      </c>
      <c r="L2277">
        <v>12</v>
      </c>
      <c r="M2277">
        <v>23</v>
      </c>
      <c r="N2277">
        <v>89</v>
      </c>
      <c r="O2277">
        <v>52</v>
      </c>
      <c r="P2277">
        <v>20</v>
      </c>
      <c r="Q2277">
        <v>18</v>
      </c>
      <c r="R2277">
        <v>8</v>
      </c>
      <c r="S2277">
        <v>0</v>
      </c>
      <c r="T2277">
        <v>0</v>
      </c>
      <c r="U2277">
        <f>VLOOKUP(A2277,player_data!$A$2:$B$3925,2,TRUE)</f>
        <v>86</v>
      </c>
      <c r="V2277" t="str">
        <f>VLOOKUP(B2277,player_data!$A$2:$E$3925,5,TRUE)</f>
        <v>G</v>
      </c>
    </row>
    <row r="2278" spans="1:22" x14ac:dyDescent="0.35">
      <c r="A2278" t="s">
        <v>4591</v>
      </c>
      <c r="B2278" t="s">
        <v>4592</v>
      </c>
      <c r="C2278" t="s">
        <v>4593</v>
      </c>
      <c r="D2278">
        <v>769</v>
      </c>
      <c r="E2278">
        <v>17572</v>
      </c>
      <c r="F2278">
        <v>5356</v>
      </c>
      <c r="G2278">
        <v>1476</v>
      </c>
      <c r="H2278">
        <v>2578</v>
      </c>
      <c r="I2278">
        <v>4054</v>
      </c>
      <c r="J2278">
        <v>811</v>
      </c>
      <c r="K2278">
        <v>320</v>
      </c>
      <c r="L2278">
        <v>918</v>
      </c>
      <c r="M2278">
        <v>732</v>
      </c>
      <c r="N2278">
        <v>2133</v>
      </c>
      <c r="O2278">
        <v>4972</v>
      </c>
      <c r="P2278">
        <v>2489</v>
      </c>
      <c r="Q2278">
        <v>641</v>
      </c>
      <c r="R2278">
        <v>377</v>
      </c>
      <c r="S2278">
        <v>13</v>
      </c>
      <c r="T2278">
        <v>1</v>
      </c>
      <c r="U2278">
        <f>VLOOKUP(A2278,player_data!$A$2:$B$3925,2,TRUE)</f>
        <v>84</v>
      </c>
      <c r="V2278" t="str">
        <f>VLOOKUP(B2278,player_data!$A$2:$E$3925,5,TRUE)</f>
        <v>C</v>
      </c>
    </row>
    <row r="2279" spans="1:22" x14ac:dyDescent="0.35">
      <c r="A2279" t="s">
        <v>4595</v>
      </c>
      <c r="B2279" t="s">
        <v>326</v>
      </c>
      <c r="C2279" t="s">
        <v>4596</v>
      </c>
      <c r="D2279">
        <v>83</v>
      </c>
      <c r="E2279">
        <v>1153</v>
      </c>
      <c r="F2279">
        <v>464</v>
      </c>
      <c r="G2279">
        <v>29</v>
      </c>
      <c r="H2279">
        <v>57</v>
      </c>
      <c r="I2279">
        <v>86</v>
      </c>
      <c r="J2279">
        <v>168</v>
      </c>
      <c r="K2279">
        <v>37</v>
      </c>
      <c r="L2279">
        <v>11</v>
      </c>
      <c r="M2279">
        <v>22</v>
      </c>
      <c r="N2279">
        <v>158</v>
      </c>
      <c r="O2279">
        <v>483</v>
      </c>
      <c r="P2279">
        <v>196</v>
      </c>
      <c r="Q2279">
        <v>105</v>
      </c>
      <c r="R2279">
        <v>72</v>
      </c>
      <c r="S2279">
        <v>0</v>
      </c>
      <c r="T2279">
        <v>0</v>
      </c>
      <c r="U2279">
        <f>VLOOKUP(A2279,player_data!$A$2:$B$3925,2,TRUE)</f>
        <v>78</v>
      </c>
      <c r="V2279" t="str">
        <f>VLOOKUP(B2279,player_data!$A$2:$E$3925,5,TRUE)</f>
        <v>F</v>
      </c>
    </row>
    <row r="2280" spans="1:22" x14ac:dyDescent="0.35">
      <c r="A2280" t="s">
        <v>4597</v>
      </c>
      <c r="B2280" t="s">
        <v>243</v>
      </c>
      <c r="C2280" t="s">
        <v>4596</v>
      </c>
      <c r="D2280">
        <v>451</v>
      </c>
      <c r="E2280">
        <v>11003</v>
      </c>
      <c r="F2280">
        <v>4989</v>
      </c>
      <c r="G2280">
        <v>0</v>
      </c>
      <c r="H2280">
        <v>0</v>
      </c>
      <c r="I2280">
        <v>1318</v>
      </c>
      <c r="J2280">
        <v>1453</v>
      </c>
      <c r="K2280">
        <v>0</v>
      </c>
      <c r="L2280">
        <v>0</v>
      </c>
      <c r="M2280">
        <v>0</v>
      </c>
      <c r="N2280">
        <v>1293</v>
      </c>
      <c r="O2280">
        <v>4136</v>
      </c>
      <c r="P2280">
        <v>1827</v>
      </c>
      <c r="Q2280">
        <v>1670</v>
      </c>
      <c r="R2280">
        <v>1335</v>
      </c>
      <c r="S2280">
        <v>0</v>
      </c>
      <c r="T2280">
        <v>0</v>
      </c>
      <c r="U2280">
        <f>VLOOKUP(A2280,player_data!$A$2:$B$3925,2,TRUE)</f>
        <v>73</v>
      </c>
      <c r="V2280" t="str">
        <f>VLOOKUP(B2280,player_data!$A$2:$E$3925,5,TRUE)</f>
        <v>G</v>
      </c>
    </row>
    <row r="2281" spans="1:22" x14ac:dyDescent="0.35">
      <c r="A2281" t="s">
        <v>4598</v>
      </c>
      <c r="B2281" t="s">
        <v>103</v>
      </c>
      <c r="C2281" t="s">
        <v>4599</v>
      </c>
      <c r="D2281">
        <v>155</v>
      </c>
      <c r="E2281">
        <v>826</v>
      </c>
      <c r="F2281">
        <v>251</v>
      </c>
      <c r="G2281">
        <v>82</v>
      </c>
      <c r="H2281">
        <v>157</v>
      </c>
      <c r="I2281">
        <v>239</v>
      </c>
      <c r="J2281">
        <v>19</v>
      </c>
      <c r="K2281">
        <v>18</v>
      </c>
      <c r="L2281">
        <v>111</v>
      </c>
      <c r="M2281">
        <v>80</v>
      </c>
      <c r="N2281">
        <v>211</v>
      </c>
      <c r="O2281">
        <v>226</v>
      </c>
      <c r="P2281">
        <v>99</v>
      </c>
      <c r="Q2281">
        <v>90</v>
      </c>
      <c r="R2281">
        <v>53</v>
      </c>
      <c r="S2281">
        <v>0</v>
      </c>
      <c r="T2281">
        <v>0</v>
      </c>
      <c r="U2281">
        <f>VLOOKUP(A2281,player_data!$A$2:$B$3925,2,TRUE)</f>
        <v>89</v>
      </c>
      <c r="V2281" t="str">
        <f>VLOOKUP(B2281,player_data!$A$2:$E$3925,5,TRUE)</f>
        <v>G</v>
      </c>
    </row>
    <row r="2282" spans="1:22" x14ac:dyDescent="0.35">
      <c r="A2282" t="s">
        <v>4600</v>
      </c>
      <c r="B2282" t="s">
        <v>727</v>
      </c>
      <c r="C2282" t="s">
        <v>4601</v>
      </c>
      <c r="D2282">
        <v>33</v>
      </c>
      <c r="E2282">
        <v>311</v>
      </c>
      <c r="F2282">
        <v>119</v>
      </c>
      <c r="G2282">
        <v>19</v>
      </c>
      <c r="H2282">
        <v>18</v>
      </c>
      <c r="I2282">
        <v>37</v>
      </c>
      <c r="J2282">
        <v>57</v>
      </c>
      <c r="K2282">
        <v>23</v>
      </c>
      <c r="L2282">
        <v>1</v>
      </c>
      <c r="M2282">
        <v>32</v>
      </c>
      <c r="N2282">
        <v>42</v>
      </c>
      <c r="O2282">
        <v>113</v>
      </c>
      <c r="P2282">
        <v>42</v>
      </c>
      <c r="Q2282">
        <v>60</v>
      </c>
      <c r="R2282">
        <v>34</v>
      </c>
      <c r="S2282">
        <v>8</v>
      </c>
      <c r="T2282">
        <v>1</v>
      </c>
      <c r="U2282">
        <f>VLOOKUP(A2282,player_data!$A$2:$B$3925,2,TRUE)</f>
        <v>76</v>
      </c>
      <c r="V2282" t="str">
        <f>VLOOKUP(B2282,player_data!$A$2:$E$3925,5,TRUE)</f>
        <v>F</v>
      </c>
    </row>
    <row r="2283" spans="1:22" x14ac:dyDescent="0.35">
      <c r="A2283" t="s">
        <v>4602</v>
      </c>
      <c r="B2283" t="s">
        <v>4603</v>
      </c>
      <c r="C2283" t="s">
        <v>4604</v>
      </c>
      <c r="D2283">
        <v>134</v>
      </c>
      <c r="E2283">
        <v>1430</v>
      </c>
      <c r="F2283">
        <v>198</v>
      </c>
      <c r="G2283">
        <v>140</v>
      </c>
      <c r="H2283">
        <v>213</v>
      </c>
      <c r="I2283">
        <v>353</v>
      </c>
      <c r="J2283">
        <v>50</v>
      </c>
      <c r="K2283">
        <v>50</v>
      </c>
      <c r="L2283">
        <v>29</v>
      </c>
      <c r="M2283">
        <v>71</v>
      </c>
      <c r="N2283">
        <v>213</v>
      </c>
      <c r="O2283">
        <v>192</v>
      </c>
      <c r="P2283">
        <v>76</v>
      </c>
      <c r="Q2283">
        <v>104</v>
      </c>
      <c r="R2283">
        <v>45</v>
      </c>
      <c r="S2283">
        <v>1</v>
      </c>
      <c r="T2283">
        <v>1</v>
      </c>
      <c r="U2283">
        <f>VLOOKUP(A2283,player_data!$A$2:$B$3925,2,TRUE)</f>
        <v>81</v>
      </c>
      <c r="V2283" t="str">
        <f>VLOOKUP(B2283,player_data!$A$2:$E$3925,5,TRUE)</f>
        <v>G</v>
      </c>
    </row>
    <row r="2284" spans="1:22" x14ac:dyDescent="0.35">
      <c r="A2284" t="s">
        <v>4605</v>
      </c>
      <c r="B2284" t="s">
        <v>783</v>
      </c>
      <c r="C2284" t="s">
        <v>4606</v>
      </c>
      <c r="D2284">
        <v>380</v>
      </c>
      <c r="E2284">
        <v>7650</v>
      </c>
      <c r="F2284">
        <v>1930</v>
      </c>
      <c r="G2284">
        <v>403</v>
      </c>
      <c r="H2284">
        <v>711</v>
      </c>
      <c r="I2284">
        <v>1114</v>
      </c>
      <c r="J2284">
        <v>342</v>
      </c>
      <c r="K2284">
        <v>204</v>
      </c>
      <c r="L2284">
        <v>105</v>
      </c>
      <c r="M2284">
        <v>288</v>
      </c>
      <c r="N2284">
        <v>695</v>
      </c>
      <c r="O2284">
        <v>1752</v>
      </c>
      <c r="P2284">
        <v>782</v>
      </c>
      <c r="Q2284">
        <v>361</v>
      </c>
      <c r="R2284">
        <v>281</v>
      </c>
      <c r="S2284">
        <v>249</v>
      </c>
      <c r="T2284">
        <v>85</v>
      </c>
      <c r="U2284">
        <f>VLOOKUP(A2284,player_data!$A$2:$B$3925,2,TRUE)</f>
        <v>79</v>
      </c>
      <c r="V2284" t="str">
        <f>VLOOKUP(B2284,player_data!$A$2:$E$3925,5,TRUE)</f>
        <v>G</v>
      </c>
    </row>
    <row r="2285" spans="1:22" x14ac:dyDescent="0.35">
      <c r="A2285" t="s">
        <v>4607</v>
      </c>
      <c r="B2285" t="s">
        <v>374</v>
      </c>
      <c r="C2285" t="s">
        <v>4608</v>
      </c>
      <c r="D2285">
        <v>837</v>
      </c>
      <c r="E2285">
        <v>24574</v>
      </c>
      <c r="F2285">
        <v>12507</v>
      </c>
      <c r="G2285">
        <v>559</v>
      </c>
      <c r="H2285">
        <v>1367</v>
      </c>
      <c r="I2285">
        <v>2494</v>
      </c>
      <c r="J2285">
        <v>3364</v>
      </c>
      <c r="K2285">
        <v>702</v>
      </c>
      <c r="L2285">
        <v>58</v>
      </c>
      <c r="M2285">
        <v>878</v>
      </c>
      <c r="N2285">
        <v>2542</v>
      </c>
      <c r="O2285">
        <v>10133</v>
      </c>
      <c r="P2285">
        <v>4720</v>
      </c>
      <c r="Q2285">
        <v>3456</v>
      </c>
      <c r="R2285">
        <v>3005</v>
      </c>
      <c r="S2285">
        <v>205</v>
      </c>
      <c r="T2285">
        <v>62</v>
      </c>
      <c r="U2285">
        <f>VLOOKUP(A2285,player_data!$A$2:$B$3925,2,TRUE)</f>
        <v>76</v>
      </c>
      <c r="V2285" t="str">
        <f>VLOOKUP(B2285,player_data!$A$2:$E$3925,5,TRUE)</f>
        <v>F</v>
      </c>
    </row>
    <row r="2286" spans="1:22" x14ac:dyDescent="0.35">
      <c r="A2286" t="s">
        <v>4609</v>
      </c>
      <c r="B2286" t="s">
        <v>481</v>
      </c>
      <c r="C2286" t="s">
        <v>4610</v>
      </c>
      <c r="D2286">
        <v>145</v>
      </c>
      <c r="E2286">
        <v>1771</v>
      </c>
      <c r="F2286">
        <v>769</v>
      </c>
      <c r="G2286">
        <v>0</v>
      </c>
      <c r="H2286">
        <v>0</v>
      </c>
      <c r="I2286">
        <v>521</v>
      </c>
      <c r="J2286">
        <v>100</v>
      </c>
      <c r="K2286">
        <v>0</v>
      </c>
      <c r="L2286">
        <v>0</v>
      </c>
      <c r="M2286">
        <v>0</v>
      </c>
      <c r="N2286">
        <v>333</v>
      </c>
      <c r="O2286">
        <v>771</v>
      </c>
      <c r="P2286">
        <v>312</v>
      </c>
      <c r="Q2286">
        <v>216</v>
      </c>
      <c r="R2286">
        <v>145</v>
      </c>
      <c r="S2286">
        <v>0</v>
      </c>
      <c r="T2286">
        <v>0</v>
      </c>
      <c r="U2286">
        <f>VLOOKUP(A2286,player_data!$A$2:$B$3925,2,TRUE)</f>
        <v>84</v>
      </c>
      <c r="V2286" t="str">
        <f>VLOOKUP(B2286,player_data!$A$2:$E$3925,5,TRUE)</f>
        <v>G</v>
      </c>
    </row>
    <row r="2287" spans="1:22" x14ac:dyDescent="0.35">
      <c r="A2287" t="s">
        <v>4611</v>
      </c>
      <c r="B2287" t="s">
        <v>326</v>
      </c>
      <c r="C2287" t="s">
        <v>4612</v>
      </c>
      <c r="D2287">
        <v>1159</v>
      </c>
      <c r="E2287">
        <v>28435</v>
      </c>
      <c r="F2287">
        <v>12740</v>
      </c>
      <c r="G2287">
        <v>941</v>
      </c>
      <c r="H2287">
        <v>1595</v>
      </c>
      <c r="I2287">
        <v>2536</v>
      </c>
      <c r="J2287">
        <v>1688</v>
      </c>
      <c r="K2287">
        <v>1064</v>
      </c>
      <c r="L2287">
        <v>246</v>
      </c>
      <c r="M2287">
        <v>1656</v>
      </c>
      <c r="N2287">
        <v>3199</v>
      </c>
      <c r="O2287">
        <v>9671</v>
      </c>
      <c r="P2287">
        <v>4456</v>
      </c>
      <c r="Q2287">
        <v>3984</v>
      </c>
      <c r="R2287">
        <v>3228</v>
      </c>
      <c r="S2287">
        <v>1786</v>
      </c>
      <c r="T2287">
        <v>600</v>
      </c>
      <c r="U2287">
        <f>VLOOKUP(A2287,player_data!$A$2:$B$3925,2,TRUE)</f>
        <v>84</v>
      </c>
      <c r="V2287" t="str">
        <f>VLOOKUP(B2287,player_data!$A$2:$E$3925,5,TRUE)</f>
        <v>F</v>
      </c>
    </row>
    <row r="2288" spans="1:22" x14ac:dyDescent="0.35">
      <c r="A2288" t="s">
        <v>4614</v>
      </c>
      <c r="B2288" t="s">
        <v>4615</v>
      </c>
      <c r="C2288" t="s">
        <v>4616</v>
      </c>
      <c r="D2288">
        <v>18</v>
      </c>
      <c r="E2288">
        <v>62</v>
      </c>
      <c r="F2288">
        <v>22</v>
      </c>
      <c r="G2288">
        <v>0</v>
      </c>
      <c r="H2288">
        <v>7</v>
      </c>
      <c r="I2288">
        <v>7</v>
      </c>
      <c r="J2288">
        <v>2</v>
      </c>
      <c r="K2288">
        <v>0</v>
      </c>
      <c r="L2288">
        <v>4</v>
      </c>
      <c r="M2288">
        <v>4</v>
      </c>
      <c r="N2288">
        <v>5</v>
      </c>
      <c r="O2288">
        <v>32</v>
      </c>
      <c r="P2288">
        <v>9</v>
      </c>
      <c r="Q2288">
        <v>2</v>
      </c>
      <c r="R2288">
        <v>1</v>
      </c>
      <c r="S2288">
        <v>15</v>
      </c>
      <c r="T2288">
        <v>3</v>
      </c>
      <c r="U2288">
        <f>VLOOKUP(A2288,player_data!$A$2:$B$3925,2,TRUE)</f>
        <v>81</v>
      </c>
      <c r="V2288" t="str">
        <f>VLOOKUP(B2288,player_data!$A$2:$E$3925,5,TRUE)</f>
        <v>F</v>
      </c>
    </row>
    <row r="2289" spans="1:22" x14ac:dyDescent="0.35">
      <c r="A2289" t="s">
        <v>4617</v>
      </c>
      <c r="B2289" t="s">
        <v>1036</v>
      </c>
      <c r="C2289" t="s">
        <v>4616</v>
      </c>
      <c r="D2289">
        <v>504</v>
      </c>
      <c r="E2289">
        <v>10703</v>
      </c>
      <c r="F2289">
        <v>5245</v>
      </c>
      <c r="G2289">
        <v>0</v>
      </c>
      <c r="H2289">
        <v>0</v>
      </c>
      <c r="I2289">
        <v>2782</v>
      </c>
      <c r="J2289">
        <v>964</v>
      </c>
      <c r="K2289">
        <v>0</v>
      </c>
      <c r="L2289">
        <v>0</v>
      </c>
      <c r="M2289">
        <v>0</v>
      </c>
      <c r="N2289">
        <v>1513</v>
      </c>
      <c r="O2289">
        <v>5462</v>
      </c>
      <c r="P2289">
        <v>2013</v>
      </c>
      <c r="Q2289">
        <v>1620</v>
      </c>
      <c r="R2289">
        <v>1219</v>
      </c>
      <c r="S2289">
        <v>0</v>
      </c>
      <c r="T2289">
        <v>0</v>
      </c>
      <c r="U2289">
        <f>VLOOKUP(A2289,player_data!$A$2:$B$3925,2,TRUE)</f>
        <v>80</v>
      </c>
      <c r="V2289" t="str">
        <f>VLOOKUP(B2289,player_data!$A$2:$E$3925,5,TRUE)</f>
        <v>G</v>
      </c>
    </row>
    <row r="2290" spans="1:22" x14ac:dyDescent="0.35">
      <c r="A2290" t="s">
        <v>4618</v>
      </c>
      <c r="B2290" t="s">
        <v>4619</v>
      </c>
      <c r="C2290" t="s">
        <v>4620</v>
      </c>
      <c r="D2290">
        <v>4</v>
      </c>
      <c r="E2290">
        <v>42</v>
      </c>
      <c r="F2290">
        <v>15</v>
      </c>
      <c r="G2290">
        <v>1</v>
      </c>
      <c r="H2290">
        <v>4</v>
      </c>
      <c r="I2290">
        <v>5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12</v>
      </c>
      <c r="P2290">
        <v>4</v>
      </c>
      <c r="Q2290">
        <v>7</v>
      </c>
      <c r="R2290">
        <v>7</v>
      </c>
      <c r="S2290">
        <v>2</v>
      </c>
      <c r="T2290">
        <v>0</v>
      </c>
      <c r="U2290">
        <f>VLOOKUP(A2290,player_data!$A$2:$B$3925,2,TRUE)</f>
        <v>75</v>
      </c>
      <c r="V2290" t="str">
        <f>VLOOKUP(B2290,player_data!$A$2:$E$3925,5,TRUE)</f>
        <v>F</v>
      </c>
    </row>
    <row r="2291" spans="1:22" x14ac:dyDescent="0.35">
      <c r="A2291" t="s">
        <v>4621</v>
      </c>
      <c r="B2291" t="s">
        <v>337</v>
      </c>
      <c r="C2291" t="s">
        <v>4622</v>
      </c>
      <c r="D2291">
        <v>156</v>
      </c>
      <c r="E2291">
        <v>2579</v>
      </c>
      <c r="F2291">
        <v>1067</v>
      </c>
      <c r="G2291">
        <v>112</v>
      </c>
      <c r="H2291">
        <v>185</v>
      </c>
      <c r="I2291">
        <v>297</v>
      </c>
      <c r="J2291">
        <v>249</v>
      </c>
      <c r="K2291">
        <v>132</v>
      </c>
      <c r="L2291">
        <v>7</v>
      </c>
      <c r="M2291">
        <v>228</v>
      </c>
      <c r="N2291">
        <v>342</v>
      </c>
      <c r="O2291">
        <v>973</v>
      </c>
      <c r="P2291">
        <v>450</v>
      </c>
      <c r="Q2291">
        <v>293</v>
      </c>
      <c r="R2291">
        <v>167</v>
      </c>
      <c r="S2291">
        <v>10</v>
      </c>
      <c r="T2291">
        <v>0</v>
      </c>
      <c r="U2291">
        <f>VLOOKUP(A2291,player_data!$A$2:$B$3925,2,TRUE)</f>
        <v>73</v>
      </c>
      <c r="V2291" t="str">
        <f>VLOOKUP(B2291,player_data!$A$2:$E$3925,5,TRUE)</f>
        <v>F</v>
      </c>
    </row>
    <row r="2292" spans="1:22" x14ac:dyDescent="0.35">
      <c r="A2292" t="s">
        <v>4623</v>
      </c>
      <c r="B2292" t="s">
        <v>1833</v>
      </c>
      <c r="C2292" t="s">
        <v>4624</v>
      </c>
      <c r="D2292">
        <v>34</v>
      </c>
      <c r="E2292">
        <v>272</v>
      </c>
      <c r="F2292">
        <v>107</v>
      </c>
      <c r="G2292">
        <v>0</v>
      </c>
      <c r="H2292">
        <v>0</v>
      </c>
      <c r="I2292">
        <v>100</v>
      </c>
      <c r="J2292">
        <v>16</v>
      </c>
      <c r="K2292">
        <v>0</v>
      </c>
      <c r="L2292">
        <v>0</v>
      </c>
      <c r="M2292">
        <v>0</v>
      </c>
      <c r="N2292">
        <v>61</v>
      </c>
      <c r="O2292">
        <v>106</v>
      </c>
      <c r="P2292">
        <v>44</v>
      </c>
      <c r="Q2292">
        <v>25</v>
      </c>
      <c r="R2292">
        <v>19</v>
      </c>
      <c r="S2292">
        <v>0</v>
      </c>
      <c r="T2292">
        <v>0</v>
      </c>
      <c r="U2292">
        <f>VLOOKUP(A2292,player_data!$A$2:$B$3925,2,TRUE)</f>
        <v>84</v>
      </c>
      <c r="V2292" t="str">
        <f>VLOOKUP(B2292,player_data!$A$2:$E$3925,5,TRUE)</f>
        <v>F</v>
      </c>
    </row>
    <row r="2293" spans="1:22" x14ac:dyDescent="0.35">
      <c r="A2293" t="s">
        <v>4625</v>
      </c>
      <c r="B2293" t="s">
        <v>42</v>
      </c>
      <c r="C2293" t="s">
        <v>4626</v>
      </c>
      <c r="D2293">
        <v>115</v>
      </c>
      <c r="E2293">
        <v>0</v>
      </c>
      <c r="F2293">
        <v>686</v>
      </c>
      <c r="G2293">
        <v>0</v>
      </c>
      <c r="H2293">
        <v>0</v>
      </c>
      <c r="I2293">
        <v>0</v>
      </c>
      <c r="J2293">
        <v>212</v>
      </c>
      <c r="K2293">
        <v>0</v>
      </c>
      <c r="L2293">
        <v>0</v>
      </c>
      <c r="M2293">
        <v>0</v>
      </c>
      <c r="N2293">
        <v>192</v>
      </c>
      <c r="O2293">
        <v>681</v>
      </c>
      <c r="P2293">
        <v>225</v>
      </c>
      <c r="Q2293">
        <v>304</v>
      </c>
      <c r="R2293">
        <v>236</v>
      </c>
      <c r="S2293">
        <v>0</v>
      </c>
      <c r="T2293">
        <v>0</v>
      </c>
      <c r="U2293">
        <f>VLOOKUP(A2293,player_data!$A$2:$B$3925,2,TRUE)</f>
        <v>73</v>
      </c>
      <c r="V2293" t="str">
        <f>VLOOKUP(B2293,player_data!$A$2:$E$3925,5,TRUE)</f>
        <v>F</v>
      </c>
    </row>
    <row r="2294" spans="1:22" x14ac:dyDescent="0.35">
      <c r="A2294" t="s">
        <v>4627</v>
      </c>
      <c r="B2294" t="s">
        <v>374</v>
      </c>
      <c r="C2294" t="s">
        <v>4628</v>
      </c>
      <c r="D2294">
        <v>44</v>
      </c>
      <c r="E2294">
        <v>231</v>
      </c>
      <c r="F2294">
        <v>115</v>
      </c>
      <c r="G2294">
        <v>26</v>
      </c>
      <c r="H2294">
        <v>32</v>
      </c>
      <c r="I2294">
        <v>58</v>
      </c>
      <c r="J2294">
        <v>15</v>
      </c>
      <c r="K2294">
        <v>8</v>
      </c>
      <c r="L2294">
        <v>1</v>
      </c>
      <c r="M2294">
        <v>25</v>
      </c>
      <c r="N2294">
        <v>41</v>
      </c>
      <c r="O2294">
        <v>138</v>
      </c>
      <c r="P2294">
        <v>48</v>
      </c>
      <c r="Q2294">
        <v>37</v>
      </c>
      <c r="R2294">
        <v>17</v>
      </c>
      <c r="S2294">
        <v>4</v>
      </c>
      <c r="T2294">
        <v>2</v>
      </c>
      <c r="U2294">
        <f>VLOOKUP(A2294,player_data!$A$2:$B$3925,2,TRUE)</f>
        <v>78</v>
      </c>
      <c r="V2294" t="str">
        <f>VLOOKUP(B2294,player_data!$A$2:$E$3925,5,TRUE)</f>
        <v>F</v>
      </c>
    </row>
    <row r="2295" spans="1:22" x14ac:dyDescent="0.35">
      <c r="A2295" t="s">
        <v>4629</v>
      </c>
      <c r="B2295" t="s">
        <v>4630</v>
      </c>
      <c r="C2295" t="s">
        <v>4631</v>
      </c>
      <c r="D2295">
        <v>564</v>
      </c>
      <c r="E2295">
        <v>11441</v>
      </c>
      <c r="F2295">
        <v>3602</v>
      </c>
      <c r="G2295">
        <v>883</v>
      </c>
      <c r="H2295">
        <v>1591</v>
      </c>
      <c r="I2295">
        <v>2474</v>
      </c>
      <c r="J2295">
        <v>681</v>
      </c>
      <c r="K2295">
        <v>191</v>
      </c>
      <c r="L2295">
        <v>696</v>
      </c>
      <c r="M2295">
        <v>559</v>
      </c>
      <c r="N2295">
        <v>1631</v>
      </c>
      <c r="O2295">
        <v>2981</v>
      </c>
      <c r="P2295">
        <v>1451</v>
      </c>
      <c r="Q2295">
        <v>1045</v>
      </c>
      <c r="R2295">
        <v>698</v>
      </c>
      <c r="S2295">
        <v>20</v>
      </c>
      <c r="T2295">
        <v>2</v>
      </c>
      <c r="U2295">
        <f>VLOOKUP(A2295,player_data!$A$2:$B$3925,2,TRUE)</f>
        <v>82</v>
      </c>
      <c r="V2295" t="str">
        <f>VLOOKUP(B2295,player_data!$A$2:$E$3925,5,TRUE)</f>
        <v>C</v>
      </c>
    </row>
    <row r="2296" spans="1:22" x14ac:dyDescent="0.35">
      <c r="A2296" t="s">
        <v>4632</v>
      </c>
      <c r="B2296" t="s">
        <v>4633</v>
      </c>
      <c r="C2296" t="s">
        <v>4634</v>
      </c>
      <c r="D2296">
        <v>20</v>
      </c>
      <c r="E2296">
        <v>109</v>
      </c>
      <c r="F2296">
        <v>39</v>
      </c>
      <c r="G2296">
        <v>8</v>
      </c>
      <c r="H2296">
        <v>18</v>
      </c>
      <c r="I2296">
        <v>26</v>
      </c>
      <c r="J2296">
        <v>5</v>
      </c>
      <c r="K2296">
        <v>3</v>
      </c>
      <c r="L2296">
        <v>1</v>
      </c>
      <c r="M2296">
        <v>7</v>
      </c>
      <c r="N2296">
        <v>15</v>
      </c>
      <c r="O2296">
        <v>39</v>
      </c>
      <c r="P2296">
        <v>14</v>
      </c>
      <c r="Q2296">
        <v>16</v>
      </c>
      <c r="R2296">
        <v>11</v>
      </c>
      <c r="S2296">
        <v>0</v>
      </c>
      <c r="T2296">
        <v>0</v>
      </c>
      <c r="U2296">
        <f>VLOOKUP(A2296,player_data!$A$2:$B$3925,2,TRUE)</f>
        <v>79</v>
      </c>
      <c r="V2296" t="str">
        <f>VLOOKUP(B2296,player_data!$A$2:$E$3925,5,TRUE)</f>
        <v>F</v>
      </c>
    </row>
    <row r="2297" spans="1:22" x14ac:dyDescent="0.35">
      <c r="A2297" t="s">
        <v>4635</v>
      </c>
      <c r="B2297" t="s">
        <v>351</v>
      </c>
      <c r="C2297" t="s">
        <v>4636</v>
      </c>
      <c r="D2297">
        <v>768</v>
      </c>
      <c r="E2297">
        <v>27250</v>
      </c>
      <c r="F2297">
        <v>12065</v>
      </c>
      <c r="G2297">
        <v>473</v>
      </c>
      <c r="H2297">
        <v>1518</v>
      </c>
      <c r="I2297">
        <v>1991</v>
      </c>
      <c r="J2297">
        <v>6386</v>
      </c>
      <c r="K2297">
        <v>1187</v>
      </c>
      <c r="L2297">
        <v>71</v>
      </c>
      <c r="M2297">
        <v>2368</v>
      </c>
      <c r="N2297">
        <v>1983</v>
      </c>
      <c r="O2297">
        <v>10805</v>
      </c>
      <c r="P2297">
        <v>5219</v>
      </c>
      <c r="Q2297">
        <v>1978</v>
      </c>
      <c r="R2297">
        <v>1527</v>
      </c>
      <c r="S2297">
        <v>340</v>
      </c>
      <c r="T2297">
        <v>100</v>
      </c>
      <c r="U2297">
        <f>VLOOKUP(A2297,player_data!$A$2:$B$3925,2,TRUE)</f>
        <v>74</v>
      </c>
      <c r="V2297" t="str">
        <f>VLOOKUP(B2297,player_data!$A$2:$E$3925,5,TRUE)</f>
        <v>F</v>
      </c>
    </row>
    <row r="2298" spans="1:22" x14ac:dyDescent="0.35">
      <c r="A2298" t="s">
        <v>4637</v>
      </c>
      <c r="B2298" t="s">
        <v>4638</v>
      </c>
      <c r="C2298" t="s">
        <v>4639</v>
      </c>
      <c r="D2298">
        <v>154</v>
      </c>
      <c r="E2298">
        <v>3473</v>
      </c>
      <c r="F2298">
        <v>1025</v>
      </c>
      <c r="G2298">
        <v>418</v>
      </c>
      <c r="H2298">
        <v>604</v>
      </c>
      <c r="I2298">
        <v>1022</v>
      </c>
      <c r="J2298">
        <v>190</v>
      </c>
      <c r="K2298">
        <v>117</v>
      </c>
      <c r="L2298">
        <v>174</v>
      </c>
      <c r="M2298">
        <v>171</v>
      </c>
      <c r="N2298">
        <v>411</v>
      </c>
      <c r="O2298">
        <v>739</v>
      </c>
      <c r="P2298">
        <v>384</v>
      </c>
      <c r="Q2298">
        <v>376</v>
      </c>
      <c r="R2298">
        <v>257</v>
      </c>
      <c r="S2298">
        <v>2</v>
      </c>
      <c r="T2298">
        <v>0</v>
      </c>
      <c r="U2298">
        <f>VLOOKUP(A2298,player_data!$A$2:$B$3925,2,TRUE)</f>
        <v>83</v>
      </c>
      <c r="V2298" t="str">
        <f>VLOOKUP(B2298,player_data!$A$2:$E$3925,5,TRUE)</f>
        <v>F</v>
      </c>
    </row>
    <row r="2299" spans="1:22" x14ac:dyDescent="0.35">
      <c r="A2299" t="s">
        <v>4640</v>
      </c>
      <c r="B2299" t="s">
        <v>103</v>
      </c>
      <c r="C2299" t="s">
        <v>3351</v>
      </c>
      <c r="D2299">
        <v>411</v>
      </c>
      <c r="E2299">
        <v>9212</v>
      </c>
      <c r="F2299">
        <v>3276</v>
      </c>
      <c r="G2299">
        <v>0</v>
      </c>
      <c r="H2299">
        <v>0</v>
      </c>
      <c r="I2299">
        <v>1075</v>
      </c>
      <c r="J2299">
        <v>1344</v>
      </c>
      <c r="K2299">
        <v>0</v>
      </c>
      <c r="L2299">
        <v>0</v>
      </c>
      <c r="M2299">
        <v>0</v>
      </c>
      <c r="N2299">
        <v>1128</v>
      </c>
      <c r="O2299">
        <v>3937</v>
      </c>
      <c r="P2299">
        <v>1362</v>
      </c>
      <c r="Q2299">
        <v>755</v>
      </c>
      <c r="R2299">
        <v>552</v>
      </c>
      <c r="S2299">
        <v>0</v>
      </c>
      <c r="T2299">
        <v>0</v>
      </c>
      <c r="U2299">
        <f>VLOOKUP(A2299,player_data!$A$2:$B$3925,2,TRUE)</f>
        <v>76</v>
      </c>
      <c r="V2299" t="str">
        <f>VLOOKUP(B2299,player_data!$A$2:$E$3925,5,TRUE)</f>
        <v>G</v>
      </c>
    </row>
    <row r="2300" spans="1:22" x14ac:dyDescent="0.35">
      <c r="A2300" t="s">
        <v>4641</v>
      </c>
      <c r="B2300" t="s">
        <v>2587</v>
      </c>
      <c r="C2300" t="s">
        <v>4642</v>
      </c>
      <c r="D2300">
        <v>374</v>
      </c>
      <c r="E2300">
        <v>9530</v>
      </c>
      <c r="F2300">
        <v>4435</v>
      </c>
      <c r="G2300">
        <v>302</v>
      </c>
      <c r="H2300">
        <v>1588</v>
      </c>
      <c r="I2300">
        <v>1890</v>
      </c>
      <c r="J2300">
        <v>493</v>
      </c>
      <c r="K2300">
        <v>168</v>
      </c>
      <c r="L2300">
        <v>185</v>
      </c>
      <c r="M2300">
        <v>605</v>
      </c>
      <c r="N2300">
        <v>1130</v>
      </c>
      <c r="O2300">
        <v>3594</v>
      </c>
      <c r="P2300">
        <v>1575</v>
      </c>
      <c r="Q2300">
        <v>1033</v>
      </c>
      <c r="R2300">
        <v>837</v>
      </c>
      <c r="S2300">
        <v>1200</v>
      </c>
      <c r="T2300">
        <v>448</v>
      </c>
      <c r="U2300">
        <f>VLOOKUP(A2300,player_data!$A$2:$B$3925,2,TRUE)</f>
        <v>79</v>
      </c>
      <c r="V2300" t="str">
        <f>VLOOKUP(B2300,player_data!$A$2:$E$3925,5,TRUE)</f>
        <v>C</v>
      </c>
    </row>
    <row r="2301" spans="1:22" x14ac:dyDescent="0.35">
      <c r="A2301" t="s">
        <v>4643</v>
      </c>
      <c r="B2301" t="s">
        <v>581</v>
      </c>
      <c r="C2301" t="s">
        <v>2055</v>
      </c>
      <c r="D2301">
        <v>68</v>
      </c>
      <c r="E2301">
        <v>791</v>
      </c>
      <c r="F2301">
        <v>182</v>
      </c>
      <c r="G2301">
        <v>42</v>
      </c>
      <c r="H2301">
        <v>81</v>
      </c>
      <c r="I2301">
        <v>123</v>
      </c>
      <c r="J2301">
        <v>65</v>
      </c>
      <c r="K2301">
        <v>25</v>
      </c>
      <c r="L2301">
        <v>9</v>
      </c>
      <c r="M2301">
        <v>40</v>
      </c>
      <c r="N2301">
        <v>77</v>
      </c>
      <c r="O2301">
        <v>176</v>
      </c>
      <c r="P2301">
        <v>64</v>
      </c>
      <c r="Q2301">
        <v>43</v>
      </c>
      <c r="R2301">
        <v>37</v>
      </c>
      <c r="S2301">
        <v>53</v>
      </c>
      <c r="T2301">
        <v>17</v>
      </c>
      <c r="U2301">
        <f>VLOOKUP(A2301,player_data!$A$2:$B$3925,2,TRUE)</f>
        <v>78</v>
      </c>
      <c r="V2301" t="str">
        <f>VLOOKUP(B2301,player_data!$A$2:$E$3925,5,TRUE)</f>
        <v>G</v>
      </c>
    </row>
    <row r="2302" spans="1:22" x14ac:dyDescent="0.35">
      <c r="A2302" t="s">
        <v>4644</v>
      </c>
      <c r="B2302" t="s">
        <v>243</v>
      </c>
      <c r="C2302" t="s">
        <v>2055</v>
      </c>
      <c r="D2302">
        <v>201</v>
      </c>
      <c r="E2302">
        <v>32</v>
      </c>
      <c r="F2302">
        <v>661</v>
      </c>
      <c r="G2302">
        <v>0</v>
      </c>
      <c r="H2302">
        <v>0</v>
      </c>
      <c r="I2302">
        <v>85</v>
      </c>
      <c r="J2302">
        <v>140</v>
      </c>
      <c r="K2302">
        <v>0</v>
      </c>
      <c r="L2302">
        <v>0</v>
      </c>
      <c r="M2302">
        <v>0</v>
      </c>
      <c r="N2302">
        <v>324</v>
      </c>
      <c r="O2302">
        <v>889</v>
      </c>
      <c r="P2302">
        <v>259</v>
      </c>
      <c r="Q2302">
        <v>225</v>
      </c>
      <c r="R2302">
        <v>143</v>
      </c>
      <c r="S2302">
        <v>0</v>
      </c>
      <c r="T2302">
        <v>0</v>
      </c>
      <c r="U2302">
        <f>VLOOKUP(A2302,player_data!$A$2:$B$3925,2,TRUE)</f>
        <v>76</v>
      </c>
      <c r="V2302" t="str">
        <f>VLOOKUP(B2302,player_data!$A$2:$E$3925,5,TRUE)</f>
        <v>G</v>
      </c>
    </row>
    <row r="2303" spans="1:22" x14ac:dyDescent="0.35">
      <c r="A2303" t="s">
        <v>4645</v>
      </c>
      <c r="B2303" t="s">
        <v>234</v>
      </c>
      <c r="C2303" t="s">
        <v>4646</v>
      </c>
      <c r="D2303">
        <v>5</v>
      </c>
      <c r="E2303">
        <v>0</v>
      </c>
      <c r="F2303">
        <v>8</v>
      </c>
      <c r="G2303">
        <v>0</v>
      </c>
      <c r="H2303">
        <v>0</v>
      </c>
      <c r="I2303">
        <v>0</v>
      </c>
      <c r="J2303">
        <v>4</v>
      </c>
      <c r="K2303">
        <v>0</v>
      </c>
      <c r="L2303">
        <v>0</v>
      </c>
      <c r="M2303">
        <v>0</v>
      </c>
      <c r="N2303">
        <v>14</v>
      </c>
      <c r="O2303">
        <v>21</v>
      </c>
      <c r="P2303">
        <v>4</v>
      </c>
      <c r="Q2303">
        <v>0</v>
      </c>
      <c r="R2303">
        <v>0</v>
      </c>
      <c r="S2303">
        <v>0</v>
      </c>
      <c r="T2303">
        <v>0</v>
      </c>
      <c r="U2303">
        <f>VLOOKUP(A2303,player_data!$A$2:$B$3925,2,TRUE)</f>
        <v>80</v>
      </c>
      <c r="V2303" t="str">
        <f>VLOOKUP(B2303,player_data!$A$2:$E$3925,5,TRUE)</f>
        <v>F</v>
      </c>
    </row>
    <row r="2304" spans="1:22" x14ac:dyDescent="0.35">
      <c r="A2304" t="s">
        <v>4647</v>
      </c>
      <c r="B2304" t="s">
        <v>243</v>
      </c>
      <c r="C2304" t="s">
        <v>4648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f>VLOOKUP(A2304,player_data!$A$2:$B$3925,2,TRUE)</f>
        <v>82</v>
      </c>
      <c r="V2304" t="str">
        <f>VLOOKUP(B2304,player_data!$A$2:$E$3925,5,TRUE)</f>
        <v>G</v>
      </c>
    </row>
    <row r="2305" spans="1:22" x14ac:dyDescent="0.35">
      <c r="A2305" t="s">
        <v>4649</v>
      </c>
      <c r="B2305" t="s">
        <v>1352</v>
      </c>
      <c r="C2305" t="s">
        <v>4650</v>
      </c>
      <c r="D2305">
        <v>13</v>
      </c>
      <c r="E2305">
        <v>48</v>
      </c>
      <c r="F2305">
        <v>18</v>
      </c>
      <c r="G2305">
        <v>4</v>
      </c>
      <c r="H2305">
        <v>10</v>
      </c>
      <c r="I2305">
        <v>14</v>
      </c>
      <c r="J2305">
        <v>3</v>
      </c>
      <c r="K2305">
        <v>2</v>
      </c>
      <c r="L2305">
        <v>0</v>
      </c>
      <c r="M2305">
        <v>3</v>
      </c>
      <c r="N2305">
        <v>7</v>
      </c>
      <c r="O2305">
        <v>18</v>
      </c>
      <c r="P2305">
        <v>5</v>
      </c>
      <c r="Q2305">
        <v>9</v>
      </c>
      <c r="R2305">
        <v>8</v>
      </c>
      <c r="S2305">
        <v>0</v>
      </c>
      <c r="T2305">
        <v>0</v>
      </c>
      <c r="U2305">
        <f>VLOOKUP(A2305,player_data!$A$2:$B$3925,2,TRUE)</f>
        <v>79</v>
      </c>
      <c r="V2305" t="str">
        <f>VLOOKUP(B2305,player_data!$A$2:$E$3925,5,TRUE)</f>
        <v>F</v>
      </c>
    </row>
    <row r="2306" spans="1:22" x14ac:dyDescent="0.35">
      <c r="A2306" t="s">
        <v>4651</v>
      </c>
      <c r="B2306" t="s">
        <v>232</v>
      </c>
      <c r="C2306" t="s">
        <v>4652</v>
      </c>
      <c r="D2306">
        <v>133</v>
      </c>
      <c r="E2306">
        <v>1628</v>
      </c>
      <c r="F2306">
        <v>571</v>
      </c>
      <c r="G2306">
        <v>0</v>
      </c>
      <c r="H2306">
        <v>0</v>
      </c>
      <c r="I2306">
        <v>517</v>
      </c>
      <c r="J2306">
        <v>73</v>
      </c>
      <c r="K2306">
        <v>0</v>
      </c>
      <c r="L2306">
        <v>0</v>
      </c>
      <c r="M2306">
        <v>0</v>
      </c>
      <c r="N2306">
        <v>293</v>
      </c>
      <c r="O2306">
        <v>516</v>
      </c>
      <c r="P2306">
        <v>237</v>
      </c>
      <c r="Q2306">
        <v>198</v>
      </c>
      <c r="R2306">
        <v>97</v>
      </c>
      <c r="S2306">
        <v>0</v>
      </c>
      <c r="T2306">
        <v>0</v>
      </c>
      <c r="U2306">
        <f>VLOOKUP(A2306,player_data!$A$2:$B$3925,2,TRUE)</f>
        <v>82</v>
      </c>
      <c r="V2306" t="str">
        <f>VLOOKUP(B2306,player_data!$A$2:$E$3925,5,TRUE)</f>
        <v>C</v>
      </c>
    </row>
    <row r="2307" spans="1:22" x14ac:dyDescent="0.35">
      <c r="A2307" t="s">
        <v>4653</v>
      </c>
      <c r="B2307" t="s">
        <v>326</v>
      </c>
      <c r="C2307" t="s">
        <v>4654</v>
      </c>
      <c r="D2307">
        <v>217</v>
      </c>
      <c r="E2307">
        <v>0</v>
      </c>
      <c r="F2307">
        <v>1811</v>
      </c>
      <c r="G2307">
        <v>0</v>
      </c>
      <c r="H2307">
        <v>0</v>
      </c>
      <c r="I2307">
        <v>9</v>
      </c>
      <c r="J2307">
        <v>218</v>
      </c>
      <c r="K2307">
        <v>0</v>
      </c>
      <c r="L2307">
        <v>0</v>
      </c>
      <c r="M2307">
        <v>0</v>
      </c>
      <c r="N2307">
        <v>433</v>
      </c>
      <c r="O2307">
        <v>2007</v>
      </c>
      <c r="P2307">
        <v>659</v>
      </c>
      <c r="Q2307">
        <v>728</v>
      </c>
      <c r="R2307">
        <v>493</v>
      </c>
      <c r="S2307">
        <v>0</v>
      </c>
      <c r="T2307">
        <v>0</v>
      </c>
      <c r="U2307">
        <f>VLOOKUP(A2307,player_data!$A$2:$B$3925,2,TRUE)</f>
        <v>75</v>
      </c>
      <c r="V2307" t="str">
        <f>VLOOKUP(B2307,player_data!$A$2:$E$3925,5,TRUE)</f>
        <v>F</v>
      </c>
    </row>
    <row r="2308" spans="1:22" x14ac:dyDescent="0.35">
      <c r="A2308" t="s">
        <v>4655</v>
      </c>
      <c r="B2308" t="s">
        <v>1708</v>
      </c>
      <c r="C2308" t="s">
        <v>649</v>
      </c>
      <c r="D2308">
        <v>99</v>
      </c>
      <c r="E2308">
        <v>1213</v>
      </c>
      <c r="F2308">
        <v>595</v>
      </c>
      <c r="G2308">
        <v>67</v>
      </c>
      <c r="H2308">
        <v>78</v>
      </c>
      <c r="I2308">
        <v>145</v>
      </c>
      <c r="J2308">
        <v>94</v>
      </c>
      <c r="K2308">
        <v>41</v>
      </c>
      <c r="L2308">
        <v>11</v>
      </c>
      <c r="M2308">
        <v>22</v>
      </c>
      <c r="N2308">
        <v>131</v>
      </c>
      <c r="O2308">
        <v>631</v>
      </c>
      <c r="P2308">
        <v>277</v>
      </c>
      <c r="Q2308">
        <v>50</v>
      </c>
      <c r="R2308">
        <v>41</v>
      </c>
      <c r="S2308">
        <v>0</v>
      </c>
      <c r="T2308">
        <v>0</v>
      </c>
      <c r="U2308">
        <f>VLOOKUP(A2308,player_data!$A$2:$B$3925,2,TRUE)</f>
        <v>75</v>
      </c>
      <c r="V2308" t="str">
        <f>VLOOKUP(B2308,player_data!$A$2:$E$3925,5,TRUE)</f>
        <v>G</v>
      </c>
    </row>
    <row r="2309" spans="1:22" x14ac:dyDescent="0.35">
      <c r="A2309" t="s">
        <v>4656</v>
      </c>
      <c r="B2309" t="s">
        <v>308</v>
      </c>
      <c r="C2309" t="s">
        <v>649</v>
      </c>
      <c r="D2309">
        <v>646</v>
      </c>
      <c r="E2309">
        <v>18992</v>
      </c>
      <c r="F2309">
        <v>8717</v>
      </c>
      <c r="G2309">
        <v>1352</v>
      </c>
      <c r="H2309">
        <v>2593</v>
      </c>
      <c r="I2309">
        <v>3945</v>
      </c>
      <c r="J2309">
        <v>1355</v>
      </c>
      <c r="K2309">
        <v>517</v>
      </c>
      <c r="L2309">
        <v>431</v>
      </c>
      <c r="M2309">
        <v>1173</v>
      </c>
      <c r="N2309">
        <v>1483</v>
      </c>
      <c r="O2309">
        <v>7695</v>
      </c>
      <c r="P2309">
        <v>3737</v>
      </c>
      <c r="Q2309">
        <v>1786</v>
      </c>
      <c r="R2309">
        <v>1012</v>
      </c>
      <c r="S2309">
        <v>741</v>
      </c>
      <c r="T2309">
        <v>231</v>
      </c>
      <c r="U2309">
        <f>VLOOKUP(A2309,player_data!$A$2:$B$3925,2,TRUE)</f>
        <v>80</v>
      </c>
      <c r="V2309" t="str">
        <f>VLOOKUP(B2309,player_data!$A$2:$E$3925,5,TRUE)</f>
        <v>C</v>
      </c>
    </row>
    <row r="2310" spans="1:22" x14ac:dyDescent="0.35">
      <c r="A2310" t="s">
        <v>4657</v>
      </c>
      <c r="B2310" t="s">
        <v>4658</v>
      </c>
      <c r="C2310" t="s">
        <v>1317</v>
      </c>
      <c r="D2310">
        <v>187</v>
      </c>
      <c r="E2310">
        <v>2585</v>
      </c>
      <c r="F2310">
        <v>819</v>
      </c>
      <c r="G2310">
        <v>197</v>
      </c>
      <c r="H2310">
        <v>379</v>
      </c>
      <c r="I2310">
        <v>576</v>
      </c>
      <c r="J2310">
        <v>147</v>
      </c>
      <c r="K2310">
        <v>85</v>
      </c>
      <c r="L2310">
        <v>69</v>
      </c>
      <c r="M2310">
        <v>247</v>
      </c>
      <c r="N2310">
        <v>513</v>
      </c>
      <c r="O2310">
        <v>554</v>
      </c>
      <c r="P2310">
        <v>283</v>
      </c>
      <c r="Q2310">
        <v>382</v>
      </c>
      <c r="R2310">
        <v>253</v>
      </c>
      <c r="S2310">
        <v>3</v>
      </c>
      <c r="T2310">
        <v>0</v>
      </c>
      <c r="U2310">
        <f>VLOOKUP(A2310,player_data!$A$2:$B$3925,2,TRUE)</f>
        <v>81</v>
      </c>
      <c r="V2310" t="str">
        <f>VLOOKUP(B2310,player_data!$A$2:$E$3925,5,TRUE)</f>
        <v>G</v>
      </c>
    </row>
    <row r="2311" spans="1:22" x14ac:dyDescent="0.35">
      <c r="A2311" t="s">
        <v>4659</v>
      </c>
      <c r="B2311" t="s">
        <v>4660</v>
      </c>
      <c r="C2311" t="s">
        <v>1317</v>
      </c>
      <c r="D2311">
        <v>444</v>
      </c>
      <c r="E2311">
        <v>7638</v>
      </c>
      <c r="F2311">
        <v>2272</v>
      </c>
      <c r="G2311">
        <v>209</v>
      </c>
      <c r="H2311">
        <v>659</v>
      </c>
      <c r="I2311">
        <v>868</v>
      </c>
      <c r="J2311">
        <v>1233</v>
      </c>
      <c r="K2311">
        <v>321</v>
      </c>
      <c r="L2311">
        <v>19</v>
      </c>
      <c r="M2311">
        <v>524</v>
      </c>
      <c r="N2311">
        <v>484</v>
      </c>
      <c r="O2311">
        <v>2033</v>
      </c>
      <c r="P2311">
        <v>816</v>
      </c>
      <c r="Q2311">
        <v>708</v>
      </c>
      <c r="R2311">
        <v>524</v>
      </c>
      <c r="S2311">
        <v>406</v>
      </c>
      <c r="T2311">
        <v>116</v>
      </c>
      <c r="U2311">
        <f>VLOOKUP(A2311,player_data!$A$2:$B$3925,2,TRUE)</f>
        <v>73</v>
      </c>
      <c r="V2311" t="str">
        <f>VLOOKUP(B2311,player_data!$A$2:$E$3925,5,TRUE)</f>
        <v>C</v>
      </c>
    </row>
    <row r="2312" spans="1:22" x14ac:dyDescent="0.35">
      <c r="A2312" t="s">
        <v>4661</v>
      </c>
      <c r="B2312" t="s">
        <v>2495</v>
      </c>
      <c r="C2312" t="s">
        <v>1317</v>
      </c>
      <c r="D2312">
        <v>17</v>
      </c>
      <c r="E2312">
        <v>189</v>
      </c>
      <c r="F2312">
        <v>40</v>
      </c>
      <c r="G2312">
        <v>10</v>
      </c>
      <c r="H2312">
        <v>33</v>
      </c>
      <c r="I2312">
        <v>43</v>
      </c>
      <c r="J2312">
        <v>6</v>
      </c>
      <c r="K2312">
        <v>3</v>
      </c>
      <c r="L2312">
        <v>12</v>
      </c>
      <c r="M2312">
        <v>19</v>
      </c>
      <c r="N2312">
        <v>41</v>
      </c>
      <c r="O2312">
        <v>43</v>
      </c>
      <c r="P2312">
        <v>18</v>
      </c>
      <c r="Q2312">
        <v>6</v>
      </c>
      <c r="R2312">
        <v>4</v>
      </c>
      <c r="S2312">
        <v>0</v>
      </c>
      <c r="T2312">
        <v>0</v>
      </c>
      <c r="U2312">
        <f>VLOOKUP(A2312,player_data!$A$2:$B$3925,2,TRUE)</f>
        <v>83</v>
      </c>
      <c r="V2312" t="str">
        <f>VLOOKUP(B2312,player_data!$A$2:$E$3925,5,TRUE)</f>
        <v>F</v>
      </c>
    </row>
    <row r="2313" spans="1:22" x14ac:dyDescent="0.35">
      <c r="A2313" t="s">
        <v>4662</v>
      </c>
      <c r="B2313" t="s">
        <v>134</v>
      </c>
      <c r="C2313" t="s">
        <v>4663</v>
      </c>
      <c r="D2313">
        <v>430</v>
      </c>
      <c r="E2313">
        <v>7341</v>
      </c>
      <c r="F2313">
        <v>3209</v>
      </c>
      <c r="G2313">
        <v>393</v>
      </c>
      <c r="H2313">
        <v>564</v>
      </c>
      <c r="I2313">
        <v>1597</v>
      </c>
      <c r="J2313">
        <v>364</v>
      </c>
      <c r="K2313">
        <v>218</v>
      </c>
      <c r="L2313">
        <v>22</v>
      </c>
      <c r="M2313">
        <v>56</v>
      </c>
      <c r="N2313">
        <v>1049</v>
      </c>
      <c r="O2313">
        <v>2494</v>
      </c>
      <c r="P2313">
        <v>1218</v>
      </c>
      <c r="Q2313">
        <v>1109</v>
      </c>
      <c r="R2313">
        <v>773</v>
      </c>
      <c r="S2313">
        <v>0</v>
      </c>
      <c r="T2313">
        <v>0</v>
      </c>
      <c r="U2313">
        <f>VLOOKUP(A2313,player_data!$A$2:$B$3925,2,TRUE)</f>
        <v>79</v>
      </c>
      <c r="V2313" t="str">
        <f>VLOOKUP(B2313,player_data!$A$2:$E$3925,5,TRUE)</f>
        <v>G</v>
      </c>
    </row>
    <row r="2314" spans="1:22" x14ac:dyDescent="0.35">
      <c r="A2314" t="s">
        <v>4664</v>
      </c>
      <c r="B2314" t="s">
        <v>61</v>
      </c>
      <c r="C2314" t="s">
        <v>4665</v>
      </c>
      <c r="D2314">
        <v>221</v>
      </c>
      <c r="E2314">
        <v>0</v>
      </c>
      <c r="F2314">
        <v>1804</v>
      </c>
      <c r="G2314">
        <v>0</v>
      </c>
      <c r="H2314">
        <v>0</v>
      </c>
      <c r="I2314">
        <v>0</v>
      </c>
      <c r="J2314">
        <v>184</v>
      </c>
      <c r="K2314">
        <v>0</v>
      </c>
      <c r="L2314">
        <v>0</v>
      </c>
      <c r="M2314">
        <v>0</v>
      </c>
      <c r="N2314">
        <v>575</v>
      </c>
      <c r="O2314">
        <v>2222</v>
      </c>
      <c r="P2314">
        <v>678</v>
      </c>
      <c r="Q2314">
        <v>832</v>
      </c>
      <c r="R2314">
        <v>448</v>
      </c>
      <c r="S2314">
        <v>0</v>
      </c>
      <c r="T2314">
        <v>0</v>
      </c>
      <c r="U2314">
        <f>VLOOKUP(A2314,player_data!$A$2:$B$3925,2,TRUE)</f>
        <v>80</v>
      </c>
      <c r="V2314" t="str">
        <f>VLOOKUP(B2314,player_data!$A$2:$E$3925,5,TRUE)</f>
        <v>F</v>
      </c>
    </row>
    <row r="2315" spans="1:22" x14ac:dyDescent="0.35">
      <c r="A2315" t="s">
        <v>4666</v>
      </c>
      <c r="B2315" t="s">
        <v>967</v>
      </c>
      <c r="C2315" t="s">
        <v>4667</v>
      </c>
      <c r="D2315">
        <v>110</v>
      </c>
      <c r="E2315">
        <v>0</v>
      </c>
      <c r="F2315">
        <v>660</v>
      </c>
      <c r="G2315">
        <v>0</v>
      </c>
      <c r="H2315">
        <v>0</v>
      </c>
      <c r="I2315">
        <v>0</v>
      </c>
      <c r="J2315">
        <v>68</v>
      </c>
      <c r="K2315">
        <v>0</v>
      </c>
      <c r="L2315">
        <v>0</v>
      </c>
      <c r="M2315">
        <v>0</v>
      </c>
      <c r="N2315">
        <v>271</v>
      </c>
      <c r="O2315">
        <v>913</v>
      </c>
      <c r="P2315">
        <v>256</v>
      </c>
      <c r="Q2315">
        <v>222</v>
      </c>
      <c r="R2315">
        <v>148</v>
      </c>
      <c r="S2315">
        <v>0</v>
      </c>
      <c r="T2315">
        <v>0</v>
      </c>
      <c r="U2315">
        <f>VLOOKUP(A2315,player_data!$A$2:$B$3925,2,TRUE)</f>
        <v>73</v>
      </c>
      <c r="V2315" t="str">
        <f>VLOOKUP(B2315,player_data!$A$2:$E$3925,5,TRUE)</f>
        <v>F</v>
      </c>
    </row>
    <row r="2316" spans="1:22" x14ac:dyDescent="0.35">
      <c r="A2316" t="s">
        <v>4668</v>
      </c>
      <c r="B2316" t="s">
        <v>374</v>
      </c>
      <c r="C2316" t="s">
        <v>4669</v>
      </c>
      <c r="D2316">
        <v>125</v>
      </c>
      <c r="E2316">
        <v>24</v>
      </c>
      <c r="F2316">
        <v>420</v>
      </c>
      <c r="G2316">
        <v>0</v>
      </c>
      <c r="H2316">
        <v>0</v>
      </c>
      <c r="I2316">
        <v>2</v>
      </c>
      <c r="J2316">
        <v>175</v>
      </c>
      <c r="K2316">
        <v>0</v>
      </c>
      <c r="L2316">
        <v>0</v>
      </c>
      <c r="M2316">
        <v>0</v>
      </c>
      <c r="N2316">
        <v>336</v>
      </c>
      <c r="O2316">
        <v>519</v>
      </c>
      <c r="P2316">
        <v>161</v>
      </c>
      <c r="Q2316">
        <v>173</v>
      </c>
      <c r="R2316">
        <v>98</v>
      </c>
      <c r="S2316">
        <v>0</v>
      </c>
      <c r="T2316">
        <v>0</v>
      </c>
      <c r="U2316">
        <f>VLOOKUP(A2316,player_data!$A$2:$B$3925,2,TRUE)</f>
        <v>81</v>
      </c>
      <c r="V2316" t="str">
        <f>VLOOKUP(B2316,player_data!$A$2:$E$3925,5,TRUE)</f>
        <v>F</v>
      </c>
    </row>
    <row r="2317" spans="1:22" x14ac:dyDescent="0.35">
      <c r="A2317" t="s">
        <v>4670</v>
      </c>
      <c r="B2317" t="s">
        <v>116</v>
      </c>
      <c r="C2317" t="s">
        <v>4669</v>
      </c>
      <c r="D2317">
        <v>142</v>
      </c>
      <c r="E2317">
        <v>1610</v>
      </c>
      <c r="F2317">
        <v>678</v>
      </c>
      <c r="G2317">
        <v>27</v>
      </c>
      <c r="H2317">
        <v>159</v>
      </c>
      <c r="I2317">
        <v>186</v>
      </c>
      <c r="J2317">
        <v>52</v>
      </c>
      <c r="K2317">
        <v>27</v>
      </c>
      <c r="L2317">
        <v>8</v>
      </c>
      <c r="M2317">
        <v>31</v>
      </c>
      <c r="N2317">
        <v>109</v>
      </c>
      <c r="O2317">
        <v>548</v>
      </c>
      <c r="P2317">
        <v>243</v>
      </c>
      <c r="Q2317">
        <v>29</v>
      </c>
      <c r="R2317">
        <v>26</v>
      </c>
      <c r="S2317">
        <v>396</v>
      </c>
      <c r="T2317">
        <v>166</v>
      </c>
      <c r="U2317">
        <f>VLOOKUP(A2317,player_data!$A$2:$B$3925,2,TRUE)</f>
        <v>82</v>
      </c>
      <c r="V2317" t="str">
        <f>VLOOKUP(B2317,player_data!$A$2:$E$3925,5,TRUE)</f>
        <v>G</v>
      </c>
    </row>
    <row r="2318" spans="1:22" x14ac:dyDescent="0.35">
      <c r="A2318" t="s">
        <v>4671</v>
      </c>
      <c r="B2318" t="s">
        <v>575</v>
      </c>
      <c r="C2318" t="s">
        <v>4672</v>
      </c>
      <c r="D2318">
        <v>39</v>
      </c>
      <c r="E2318">
        <v>589</v>
      </c>
      <c r="F2318">
        <v>232</v>
      </c>
      <c r="G2318">
        <v>0</v>
      </c>
      <c r="H2318">
        <v>0</v>
      </c>
      <c r="I2318">
        <v>67</v>
      </c>
      <c r="J2318">
        <v>84</v>
      </c>
      <c r="K2318">
        <v>0</v>
      </c>
      <c r="L2318">
        <v>0</v>
      </c>
      <c r="M2318">
        <v>0</v>
      </c>
      <c r="N2318">
        <v>86</v>
      </c>
      <c r="O2318">
        <v>237</v>
      </c>
      <c r="P2318">
        <v>92</v>
      </c>
      <c r="Q2318">
        <v>66</v>
      </c>
      <c r="R2318">
        <v>48</v>
      </c>
      <c r="S2318">
        <v>0</v>
      </c>
      <c r="T2318">
        <v>0</v>
      </c>
      <c r="U2318">
        <f>VLOOKUP(A2318,player_data!$A$2:$B$3925,2,TRUE)</f>
        <v>74</v>
      </c>
      <c r="V2318" t="str">
        <f>VLOOKUP(B2318,player_data!$A$2:$E$3925,5,TRUE)</f>
        <v>G</v>
      </c>
    </row>
    <row r="2319" spans="1:22" x14ac:dyDescent="0.35">
      <c r="A2319" t="s">
        <v>4673</v>
      </c>
      <c r="B2319" t="s">
        <v>4357</v>
      </c>
      <c r="C2319" t="s">
        <v>4674</v>
      </c>
      <c r="D2319">
        <v>839</v>
      </c>
      <c r="E2319">
        <v>30689</v>
      </c>
      <c r="F2319">
        <v>19084</v>
      </c>
      <c r="G2319">
        <v>989</v>
      </c>
      <c r="H2319">
        <v>6193</v>
      </c>
      <c r="I2319">
        <v>7182</v>
      </c>
      <c r="J2319">
        <v>2247</v>
      </c>
      <c r="K2319">
        <v>776</v>
      </c>
      <c r="L2319">
        <v>857</v>
      </c>
      <c r="M2319">
        <v>1618</v>
      </c>
      <c r="N2319">
        <v>2178</v>
      </c>
      <c r="O2319">
        <v>14038</v>
      </c>
      <c r="P2319">
        <v>6628</v>
      </c>
      <c r="Q2319">
        <v>5447</v>
      </c>
      <c r="R2319">
        <v>4748</v>
      </c>
      <c r="S2319">
        <v>2856</v>
      </c>
      <c r="T2319">
        <v>1080</v>
      </c>
      <c r="U2319">
        <f>VLOOKUP(A2319,player_data!$A$2:$B$3925,2,TRUE)</f>
        <v>83</v>
      </c>
      <c r="V2319" t="str">
        <f>VLOOKUP(B2319,player_data!$A$2:$E$3925,5,TRUE)</f>
        <v>C</v>
      </c>
    </row>
    <row r="2320" spans="1:22" x14ac:dyDescent="0.35">
      <c r="A2320" t="s">
        <v>4675</v>
      </c>
      <c r="B2320" t="s">
        <v>317</v>
      </c>
      <c r="C2320" t="s">
        <v>4676</v>
      </c>
      <c r="D2320">
        <v>25</v>
      </c>
      <c r="E2320">
        <v>91</v>
      </c>
      <c r="F2320">
        <v>57</v>
      </c>
      <c r="G2320">
        <v>1</v>
      </c>
      <c r="H2320">
        <v>7</v>
      </c>
      <c r="I2320">
        <v>8</v>
      </c>
      <c r="J2320">
        <v>16</v>
      </c>
      <c r="K2320">
        <v>7</v>
      </c>
      <c r="L2320">
        <v>0</v>
      </c>
      <c r="M2320">
        <v>10</v>
      </c>
      <c r="N2320">
        <v>6</v>
      </c>
      <c r="O2320">
        <v>40</v>
      </c>
      <c r="P2320">
        <v>16</v>
      </c>
      <c r="Q2320">
        <v>22</v>
      </c>
      <c r="R2320">
        <v>20</v>
      </c>
      <c r="S2320">
        <v>17</v>
      </c>
      <c r="T2320">
        <v>5</v>
      </c>
      <c r="U2320">
        <f>VLOOKUP(A2320,player_data!$A$2:$B$3925,2,TRUE)</f>
        <v>74</v>
      </c>
      <c r="V2320" t="str">
        <f>VLOOKUP(B2320,player_data!$A$2:$E$3925,5,TRUE)</f>
        <v>G</v>
      </c>
    </row>
    <row r="2321" spans="1:22" x14ac:dyDescent="0.35">
      <c r="A2321" t="s">
        <v>4677</v>
      </c>
      <c r="B2321" t="s">
        <v>1997</v>
      </c>
      <c r="C2321" t="s">
        <v>4678</v>
      </c>
      <c r="D2321">
        <v>23</v>
      </c>
      <c r="E2321">
        <v>84</v>
      </c>
      <c r="F2321">
        <v>31</v>
      </c>
      <c r="G2321">
        <v>11</v>
      </c>
      <c r="H2321">
        <v>13</v>
      </c>
      <c r="I2321">
        <v>24</v>
      </c>
      <c r="J2321">
        <v>3</v>
      </c>
      <c r="K2321">
        <v>0</v>
      </c>
      <c r="L2321">
        <v>2</v>
      </c>
      <c r="M2321">
        <v>9</v>
      </c>
      <c r="N2321">
        <v>20</v>
      </c>
      <c r="O2321">
        <v>28</v>
      </c>
      <c r="P2321">
        <v>9</v>
      </c>
      <c r="Q2321">
        <v>17</v>
      </c>
      <c r="R2321">
        <v>13</v>
      </c>
      <c r="S2321">
        <v>0</v>
      </c>
      <c r="T2321">
        <v>0</v>
      </c>
      <c r="U2321">
        <f>VLOOKUP(A2321,player_data!$A$2:$B$3925,2,TRUE)</f>
        <v>82</v>
      </c>
      <c r="V2321" t="str">
        <f>VLOOKUP(B2321,player_data!$A$2:$E$3925,5,TRUE)</f>
        <v>G</v>
      </c>
    </row>
    <row r="2322" spans="1:22" x14ac:dyDescent="0.35">
      <c r="A2322" t="s">
        <v>4679</v>
      </c>
      <c r="B2322" t="s">
        <v>54</v>
      </c>
      <c r="C2322" t="s">
        <v>4680</v>
      </c>
      <c r="D2322">
        <v>1282</v>
      </c>
      <c r="E2322">
        <v>40282</v>
      </c>
      <c r="F2322">
        <v>12417</v>
      </c>
      <c r="G2322">
        <v>3924</v>
      </c>
      <c r="H2322">
        <v>8281</v>
      </c>
      <c r="I2322">
        <v>12205</v>
      </c>
      <c r="J2322">
        <v>3217</v>
      </c>
      <c r="K2322">
        <v>1351</v>
      </c>
      <c r="L2322">
        <v>386</v>
      </c>
      <c r="M2322">
        <v>2785</v>
      </c>
      <c r="N2322">
        <v>4421</v>
      </c>
      <c r="O2322">
        <v>10263</v>
      </c>
      <c r="P2322">
        <v>4835</v>
      </c>
      <c r="Q2322">
        <v>3522</v>
      </c>
      <c r="R2322">
        <v>2679</v>
      </c>
      <c r="S2322">
        <v>269</v>
      </c>
      <c r="T2322">
        <v>68</v>
      </c>
      <c r="U2322">
        <f>VLOOKUP(A2322,player_data!$A$2:$B$3925,2,TRUE)</f>
        <v>82</v>
      </c>
      <c r="V2322" t="str">
        <f>VLOOKUP(B2322,player_data!$A$2:$E$3925,5,TRUE)</f>
        <v>F</v>
      </c>
    </row>
    <row r="2323" spans="1:22" x14ac:dyDescent="0.35">
      <c r="A2323" t="s">
        <v>4681</v>
      </c>
      <c r="B2323" t="s">
        <v>54</v>
      </c>
      <c r="C2323" t="s">
        <v>4682</v>
      </c>
      <c r="D2323">
        <v>48</v>
      </c>
      <c r="E2323">
        <v>399</v>
      </c>
      <c r="F2323">
        <v>120</v>
      </c>
      <c r="G2323">
        <v>32</v>
      </c>
      <c r="H2323">
        <v>35</v>
      </c>
      <c r="I2323">
        <v>67</v>
      </c>
      <c r="J2323">
        <v>29</v>
      </c>
      <c r="K2323">
        <v>11</v>
      </c>
      <c r="L2323">
        <v>4</v>
      </c>
      <c r="M2323">
        <v>17</v>
      </c>
      <c r="N2323">
        <v>37</v>
      </c>
      <c r="O2323">
        <v>125</v>
      </c>
      <c r="P2323">
        <v>50</v>
      </c>
      <c r="Q2323">
        <v>23</v>
      </c>
      <c r="R2323">
        <v>20</v>
      </c>
      <c r="S2323">
        <v>4</v>
      </c>
      <c r="T2323">
        <v>0</v>
      </c>
      <c r="U2323">
        <f>VLOOKUP(A2323,player_data!$A$2:$B$3925,2,TRUE)</f>
        <v>77</v>
      </c>
      <c r="V2323" t="str">
        <f>VLOOKUP(B2323,player_data!$A$2:$E$3925,5,TRUE)</f>
        <v>F</v>
      </c>
    </row>
    <row r="2324" spans="1:22" x14ac:dyDescent="0.35">
      <c r="A2324" t="s">
        <v>4683</v>
      </c>
      <c r="B2324" t="s">
        <v>442</v>
      </c>
      <c r="C2324" t="s">
        <v>4682</v>
      </c>
      <c r="D2324">
        <v>128</v>
      </c>
      <c r="E2324">
        <v>2061</v>
      </c>
      <c r="F2324">
        <v>634</v>
      </c>
      <c r="G2324">
        <v>115</v>
      </c>
      <c r="H2324">
        <v>200</v>
      </c>
      <c r="I2324">
        <v>315</v>
      </c>
      <c r="J2324">
        <v>102</v>
      </c>
      <c r="K2324">
        <v>73</v>
      </c>
      <c r="L2324">
        <v>23</v>
      </c>
      <c r="M2324">
        <v>82</v>
      </c>
      <c r="N2324">
        <v>192</v>
      </c>
      <c r="O2324">
        <v>679</v>
      </c>
      <c r="P2324">
        <v>249</v>
      </c>
      <c r="Q2324">
        <v>143</v>
      </c>
      <c r="R2324">
        <v>108</v>
      </c>
      <c r="S2324">
        <v>126</v>
      </c>
      <c r="T2324">
        <v>28</v>
      </c>
      <c r="U2324">
        <f>VLOOKUP(A2324,player_data!$A$2:$B$3925,2,TRUE)</f>
        <v>80</v>
      </c>
      <c r="V2324" t="str">
        <f>VLOOKUP(B2324,player_data!$A$2:$E$3925,5,TRUE)</f>
        <v>C</v>
      </c>
    </row>
    <row r="2325" spans="1:22" x14ac:dyDescent="0.35">
      <c r="A2325" t="s">
        <v>4684</v>
      </c>
      <c r="B2325" t="s">
        <v>4685</v>
      </c>
      <c r="C2325" t="s">
        <v>4686</v>
      </c>
      <c r="D2325">
        <v>273</v>
      </c>
      <c r="E2325">
        <v>4171</v>
      </c>
      <c r="F2325">
        <v>991</v>
      </c>
      <c r="G2325">
        <v>406</v>
      </c>
      <c r="H2325">
        <v>657</v>
      </c>
      <c r="I2325">
        <v>1063</v>
      </c>
      <c r="J2325">
        <v>249</v>
      </c>
      <c r="K2325">
        <v>78</v>
      </c>
      <c r="L2325">
        <v>66</v>
      </c>
      <c r="M2325">
        <v>185</v>
      </c>
      <c r="N2325">
        <v>602</v>
      </c>
      <c r="O2325">
        <v>774</v>
      </c>
      <c r="P2325">
        <v>443</v>
      </c>
      <c r="Q2325">
        <v>174</v>
      </c>
      <c r="R2325">
        <v>105</v>
      </c>
      <c r="S2325">
        <v>4</v>
      </c>
      <c r="T2325">
        <v>0</v>
      </c>
      <c r="U2325">
        <f>VLOOKUP(A2325,player_data!$A$2:$B$3925,2,TRUE)</f>
        <v>80</v>
      </c>
      <c r="V2325" t="str">
        <f>VLOOKUP(B2325,player_data!$A$2:$E$3925,5,TRUE)</f>
        <v>F</v>
      </c>
    </row>
    <row r="2326" spans="1:22" x14ac:dyDescent="0.35">
      <c r="A2326" t="s">
        <v>4687</v>
      </c>
      <c r="B2326" t="s">
        <v>42</v>
      </c>
      <c r="C2326" t="s">
        <v>4688</v>
      </c>
      <c r="D2326">
        <v>5</v>
      </c>
      <c r="E2326">
        <v>97</v>
      </c>
      <c r="F2326">
        <v>21</v>
      </c>
      <c r="G2326">
        <v>0</v>
      </c>
      <c r="H2326">
        <v>0</v>
      </c>
      <c r="I2326">
        <v>10</v>
      </c>
      <c r="J2326">
        <v>5</v>
      </c>
      <c r="K2326">
        <v>0</v>
      </c>
      <c r="L2326">
        <v>0</v>
      </c>
      <c r="M2326">
        <v>0</v>
      </c>
      <c r="N2326">
        <v>20</v>
      </c>
      <c r="O2326">
        <v>26</v>
      </c>
      <c r="P2326">
        <v>8</v>
      </c>
      <c r="Q2326">
        <v>7</v>
      </c>
      <c r="R2326">
        <v>5</v>
      </c>
      <c r="S2326">
        <v>0</v>
      </c>
      <c r="T2326">
        <v>0</v>
      </c>
      <c r="U2326">
        <f>VLOOKUP(A2326,player_data!$A$2:$B$3925,2,TRUE)</f>
        <v>74</v>
      </c>
      <c r="V2326" t="str">
        <f>VLOOKUP(B2326,player_data!$A$2:$E$3925,5,TRUE)</f>
        <v>F</v>
      </c>
    </row>
    <row r="2327" spans="1:22" x14ac:dyDescent="0.35">
      <c r="A2327" t="s">
        <v>4689</v>
      </c>
      <c r="B2327" t="s">
        <v>121</v>
      </c>
      <c r="C2327" t="s">
        <v>4690</v>
      </c>
      <c r="D2327">
        <v>46</v>
      </c>
      <c r="E2327">
        <v>0</v>
      </c>
      <c r="F2327">
        <v>81</v>
      </c>
      <c r="G2327">
        <v>0</v>
      </c>
      <c r="H2327">
        <v>0</v>
      </c>
      <c r="I2327">
        <v>0</v>
      </c>
      <c r="J2327">
        <v>10</v>
      </c>
      <c r="K2327">
        <v>0</v>
      </c>
      <c r="L2327">
        <v>0</v>
      </c>
      <c r="M2327">
        <v>0</v>
      </c>
      <c r="N2327">
        <v>72</v>
      </c>
      <c r="O2327">
        <v>131</v>
      </c>
      <c r="P2327">
        <v>27</v>
      </c>
      <c r="Q2327">
        <v>58</v>
      </c>
      <c r="R2327">
        <v>27</v>
      </c>
      <c r="S2327">
        <v>0</v>
      </c>
      <c r="T2327">
        <v>0</v>
      </c>
      <c r="U2327">
        <f>VLOOKUP(A2327,player_data!$A$2:$B$3925,2,TRUE)</f>
        <v>76</v>
      </c>
      <c r="V2327" t="str">
        <f>VLOOKUP(B2327,player_data!$A$2:$E$3925,5,TRUE)</f>
        <v>G</v>
      </c>
    </row>
    <row r="2328" spans="1:22" x14ac:dyDescent="0.35">
      <c r="A2328" t="s">
        <v>4692</v>
      </c>
      <c r="B2328" t="s">
        <v>514</v>
      </c>
      <c r="C2328" t="s">
        <v>4690</v>
      </c>
      <c r="D2328">
        <v>119</v>
      </c>
      <c r="E2328">
        <v>2335</v>
      </c>
      <c r="F2328">
        <v>848</v>
      </c>
      <c r="G2328">
        <v>0</v>
      </c>
      <c r="H2328">
        <v>0</v>
      </c>
      <c r="I2328">
        <v>192</v>
      </c>
      <c r="J2328">
        <v>180</v>
      </c>
      <c r="K2328">
        <v>0</v>
      </c>
      <c r="L2328">
        <v>0</v>
      </c>
      <c r="M2328">
        <v>0</v>
      </c>
      <c r="N2328">
        <v>189</v>
      </c>
      <c r="O2328">
        <v>899</v>
      </c>
      <c r="P2328">
        <v>324</v>
      </c>
      <c r="Q2328">
        <v>241</v>
      </c>
      <c r="R2328">
        <v>200</v>
      </c>
      <c r="S2328">
        <v>0</v>
      </c>
      <c r="T2328">
        <v>0</v>
      </c>
      <c r="U2328">
        <f>VLOOKUP(A2328,player_data!$A$2:$B$3925,2,TRUE)</f>
        <v>69</v>
      </c>
      <c r="V2328" t="str">
        <f>VLOOKUP(B2328,player_data!$A$2:$E$3925,5,TRUE)</f>
        <v>G</v>
      </c>
    </row>
    <row r="2329" spans="1:22" x14ac:dyDescent="0.35">
      <c r="A2329" t="s">
        <v>4693</v>
      </c>
      <c r="B2329" t="s">
        <v>1890</v>
      </c>
      <c r="C2329" t="s">
        <v>4694</v>
      </c>
      <c r="D2329">
        <v>80</v>
      </c>
      <c r="E2329">
        <v>480</v>
      </c>
      <c r="F2329">
        <v>171</v>
      </c>
      <c r="G2329">
        <v>30</v>
      </c>
      <c r="H2329">
        <v>86</v>
      </c>
      <c r="I2329">
        <v>116</v>
      </c>
      <c r="J2329">
        <v>24</v>
      </c>
      <c r="K2329">
        <v>14</v>
      </c>
      <c r="L2329">
        <v>36</v>
      </c>
      <c r="M2329">
        <v>37</v>
      </c>
      <c r="N2329">
        <v>115</v>
      </c>
      <c r="O2329">
        <v>145</v>
      </c>
      <c r="P2329">
        <v>72</v>
      </c>
      <c r="Q2329">
        <v>44</v>
      </c>
      <c r="R2329">
        <v>27</v>
      </c>
      <c r="S2329">
        <v>2</v>
      </c>
      <c r="T2329">
        <v>0</v>
      </c>
      <c r="U2329">
        <f>VLOOKUP(A2329,player_data!$A$2:$B$3925,2,TRUE)</f>
        <v>84</v>
      </c>
      <c r="V2329" t="str">
        <f>VLOOKUP(B2329,player_data!$A$2:$E$3925,5,TRUE)</f>
        <v>G</v>
      </c>
    </row>
    <row r="2330" spans="1:22" x14ac:dyDescent="0.35">
      <c r="A2330" t="s">
        <v>4695</v>
      </c>
      <c r="B2330" t="s">
        <v>4696</v>
      </c>
      <c r="C2330" t="s">
        <v>4697</v>
      </c>
      <c r="D2330">
        <v>82</v>
      </c>
      <c r="E2330">
        <v>0</v>
      </c>
      <c r="F2330">
        <v>473</v>
      </c>
      <c r="G2330">
        <v>0</v>
      </c>
      <c r="H2330">
        <v>0</v>
      </c>
      <c r="I2330">
        <v>0</v>
      </c>
      <c r="J2330">
        <v>156</v>
      </c>
      <c r="K2330">
        <v>0</v>
      </c>
      <c r="L2330">
        <v>0</v>
      </c>
      <c r="M2330">
        <v>0</v>
      </c>
      <c r="N2330">
        <v>131</v>
      </c>
      <c r="O2330">
        <v>740</v>
      </c>
      <c r="P2330">
        <v>198</v>
      </c>
      <c r="Q2330">
        <v>145</v>
      </c>
      <c r="R2330">
        <v>77</v>
      </c>
      <c r="S2330">
        <v>0</v>
      </c>
      <c r="T2330">
        <v>0</v>
      </c>
      <c r="U2330">
        <f>VLOOKUP(A2330,player_data!$A$2:$B$3925,2,TRUE)</f>
        <v>72</v>
      </c>
      <c r="V2330" t="str">
        <f>VLOOKUP(B2330,player_data!$A$2:$E$3925,5,TRUE)</f>
        <v>G</v>
      </c>
    </row>
    <row r="2331" spans="1:22" x14ac:dyDescent="0.35">
      <c r="A2331" t="s">
        <v>4698</v>
      </c>
      <c r="B2331" t="s">
        <v>220</v>
      </c>
      <c r="C2331" t="s">
        <v>4699</v>
      </c>
      <c r="D2331">
        <v>61</v>
      </c>
      <c r="E2331">
        <v>1312</v>
      </c>
      <c r="F2331">
        <v>540</v>
      </c>
      <c r="G2331">
        <v>169</v>
      </c>
      <c r="H2331">
        <v>255</v>
      </c>
      <c r="I2331">
        <v>424</v>
      </c>
      <c r="J2331">
        <v>31</v>
      </c>
      <c r="K2331">
        <v>25</v>
      </c>
      <c r="L2331">
        <v>69</v>
      </c>
      <c r="M2331">
        <v>87</v>
      </c>
      <c r="N2331">
        <v>238</v>
      </c>
      <c r="O2331">
        <v>351</v>
      </c>
      <c r="P2331">
        <v>198</v>
      </c>
      <c r="Q2331">
        <v>226</v>
      </c>
      <c r="R2331">
        <v>144</v>
      </c>
      <c r="S2331">
        <v>0</v>
      </c>
      <c r="T2331">
        <v>0</v>
      </c>
      <c r="U2331">
        <f>VLOOKUP(A2331,player_data!$A$2:$B$3925,2,TRUE)</f>
        <v>72</v>
      </c>
      <c r="V2331" t="str">
        <f>VLOOKUP(B2331,player_data!$A$2:$E$3925,5,TRUE)</f>
        <v>G</v>
      </c>
    </row>
    <row r="2332" spans="1:22" x14ac:dyDescent="0.35">
      <c r="A2332" t="s">
        <v>4700</v>
      </c>
      <c r="B2332" t="s">
        <v>2517</v>
      </c>
      <c r="C2332" t="s">
        <v>4701</v>
      </c>
      <c r="D2332">
        <v>665</v>
      </c>
      <c r="E2332">
        <v>24265</v>
      </c>
      <c r="F2332">
        <v>10057</v>
      </c>
      <c r="G2332">
        <v>1308</v>
      </c>
      <c r="H2332">
        <v>4550</v>
      </c>
      <c r="I2332">
        <v>5858</v>
      </c>
      <c r="J2332">
        <v>2812</v>
      </c>
      <c r="K2332">
        <v>637</v>
      </c>
      <c r="L2332">
        <v>696</v>
      </c>
      <c r="M2332">
        <v>1825</v>
      </c>
      <c r="N2332">
        <v>2178</v>
      </c>
      <c r="O2332">
        <v>8046</v>
      </c>
      <c r="P2332">
        <v>3727</v>
      </c>
      <c r="Q2332">
        <v>3011</v>
      </c>
      <c r="R2332">
        <v>2111</v>
      </c>
      <c r="S2332">
        <v>1565</v>
      </c>
      <c r="T2332">
        <v>492</v>
      </c>
      <c r="U2332">
        <f>VLOOKUP(A2332,player_data!$A$2:$B$3925,2,TRUE)</f>
        <v>72</v>
      </c>
      <c r="V2332" t="str">
        <f>VLOOKUP(B2332,player_data!$A$2:$E$3925,5,TRUE)</f>
        <v>F</v>
      </c>
    </row>
    <row r="2333" spans="1:22" x14ac:dyDescent="0.35">
      <c r="A2333" t="s">
        <v>4702</v>
      </c>
      <c r="B2333" t="s">
        <v>166</v>
      </c>
      <c r="C2333" t="s">
        <v>4703</v>
      </c>
      <c r="D2333">
        <v>25</v>
      </c>
      <c r="E2333">
        <v>0</v>
      </c>
      <c r="F2333">
        <v>90</v>
      </c>
      <c r="G2333">
        <v>0</v>
      </c>
      <c r="H2333">
        <v>0</v>
      </c>
      <c r="I2333">
        <v>0</v>
      </c>
      <c r="J2333">
        <v>17</v>
      </c>
      <c r="K2333">
        <v>0</v>
      </c>
      <c r="L2333">
        <v>0</v>
      </c>
      <c r="M2333">
        <v>0</v>
      </c>
      <c r="N2333">
        <v>32</v>
      </c>
      <c r="O2333">
        <v>108</v>
      </c>
      <c r="P2333">
        <v>38</v>
      </c>
      <c r="Q2333">
        <v>18</v>
      </c>
      <c r="R2333">
        <v>14</v>
      </c>
      <c r="S2333">
        <v>0</v>
      </c>
      <c r="T2333">
        <v>0</v>
      </c>
      <c r="U2333">
        <f>VLOOKUP(A2333,player_data!$A$2:$B$3925,2,TRUE)</f>
        <v>73</v>
      </c>
      <c r="V2333" t="str">
        <f>VLOOKUP(B2333,player_data!$A$2:$E$3925,5,TRUE)</f>
        <v>F</v>
      </c>
    </row>
    <row r="2334" spans="1:22" x14ac:dyDescent="0.35">
      <c r="A2334" t="s">
        <v>4704</v>
      </c>
      <c r="B2334" t="s">
        <v>268</v>
      </c>
      <c r="C2334" t="s">
        <v>4705</v>
      </c>
      <c r="D2334">
        <v>74</v>
      </c>
      <c r="E2334">
        <v>490</v>
      </c>
      <c r="F2334">
        <v>257</v>
      </c>
      <c r="G2334">
        <v>0</v>
      </c>
      <c r="H2334">
        <v>0</v>
      </c>
      <c r="I2334">
        <v>106</v>
      </c>
      <c r="J2334">
        <v>48</v>
      </c>
      <c r="K2334">
        <v>0</v>
      </c>
      <c r="L2334">
        <v>0</v>
      </c>
      <c r="M2334">
        <v>0</v>
      </c>
      <c r="N2334">
        <v>83</v>
      </c>
      <c r="O2334">
        <v>238</v>
      </c>
      <c r="P2334">
        <v>106</v>
      </c>
      <c r="Q2334">
        <v>65</v>
      </c>
      <c r="R2334">
        <v>45</v>
      </c>
      <c r="S2334">
        <v>0</v>
      </c>
      <c r="T2334">
        <v>0</v>
      </c>
      <c r="U2334">
        <f>VLOOKUP(A2334,player_data!$A$2:$B$3925,2,TRUE)</f>
        <v>73</v>
      </c>
      <c r="V2334" t="str">
        <f>VLOOKUP(B2334,player_data!$A$2:$E$3925,5,TRUE)</f>
        <v>G</v>
      </c>
    </row>
    <row r="2335" spans="1:22" x14ac:dyDescent="0.35">
      <c r="A2335" t="s">
        <v>4706</v>
      </c>
      <c r="B2335" t="s">
        <v>514</v>
      </c>
      <c r="C2335" t="s">
        <v>4705</v>
      </c>
      <c r="D2335">
        <v>32</v>
      </c>
      <c r="E2335">
        <v>162</v>
      </c>
      <c r="F2335">
        <v>42</v>
      </c>
      <c r="G2335">
        <v>0</v>
      </c>
      <c r="H2335">
        <v>0</v>
      </c>
      <c r="I2335">
        <v>32</v>
      </c>
      <c r="J2335">
        <v>9</v>
      </c>
      <c r="K2335">
        <v>0</v>
      </c>
      <c r="L2335">
        <v>0</v>
      </c>
      <c r="M2335">
        <v>0</v>
      </c>
      <c r="N2335">
        <v>17</v>
      </c>
      <c r="O2335">
        <v>71</v>
      </c>
      <c r="P2335">
        <v>17</v>
      </c>
      <c r="Q2335">
        <v>12</v>
      </c>
      <c r="R2335">
        <v>8</v>
      </c>
      <c r="S2335">
        <v>0</v>
      </c>
      <c r="T2335">
        <v>0</v>
      </c>
      <c r="U2335">
        <f>VLOOKUP(A2335,player_data!$A$2:$B$3925,2,TRUE)</f>
        <v>73</v>
      </c>
      <c r="V2335" t="str">
        <f>VLOOKUP(B2335,player_data!$A$2:$E$3925,5,TRUE)</f>
        <v>G</v>
      </c>
    </row>
    <row r="2336" spans="1:22" x14ac:dyDescent="0.35">
      <c r="A2336" t="s">
        <v>4707</v>
      </c>
      <c r="B2336" t="s">
        <v>164</v>
      </c>
      <c r="C2336" t="s">
        <v>4708</v>
      </c>
      <c r="D2336">
        <v>80</v>
      </c>
      <c r="E2336">
        <v>657</v>
      </c>
      <c r="F2336">
        <v>175</v>
      </c>
      <c r="G2336">
        <v>48</v>
      </c>
      <c r="H2336">
        <v>85</v>
      </c>
      <c r="I2336">
        <v>133</v>
      </c>
      <c r="J2336">
        <v>13</v>
      </c>
      <c r="K2336">
        <v>12</v>
      </c>
      <c r="L2336">
        <v>58</v>
      </c>
      <c r="M2336">
        <v>30</v>
      </c>
      <c r="N2336">
        <v>132</v>
      </c>
      <c r="O2336">
        <v>152</v>
      </c>
      <c r="P2336">
        <v>75</v>
      </c>
      <c r="Q2336">
        <v>44</v>
      </c>
      <c r="R2336">
        <v>25</v>
      </c>
      <c r="S2336">
        <v>2</v>
      </c>
      <c r="T2336">
        <v>0</v>
      </c>
      <c r="U2336">
        <f>VLOOKUP(A2336,player_data!$A$2:$B$3925,2,TRUE)</f>
        <v>73</v>
      </c>
      <c r="V2336" t="str">
        <f>VLOOKUP(B2336,player_data!$A$2:$E$3925,5,TRUE)</f>
        <v>C</v>
      </c>
    </row>
    <row r="2337" spans="1:22" x14ac:dyDescent="0.35">
      <c r="A2337" t="s">
        <v>4709</v>
      </c>
      <c r="B2337" t="s">
        <v>1465</v>
      </c>
      <c r="C2337" t="s">
        <v>4710</v>
      </c>
      <c r="D2337">
        <v>146</v>
      </c>
      <c r="E2337">
        <v>0</v>
      </c>
      <c r="F2337">
        <v>537</v>
      </c>
      <c r="G2337">
        <v>0</v>
      </c>
      <c r="H2337">
        <v>0</v>
      </c>
      <c r="I2337">
        <v>0</v>
      </c>
      <c r="J2337">
        <v>97</v>
      </c>
      <c r="K2337">
        <v>0</v>
      </c>
      <c r="L2337">
        <v>0</v>
      </c>
      <c r="M2337">
        <v>0</v>
      </c>
      <c r="N2337">
        <v>178</v>
      </c>
      <c r="O2337">
        <v>781</v>
      </c>
      <c r="P2337">
        <v>207</v>
      </c>
      <c r="Q2337">
        <v>178</v>
      </c>
      <c r="R2337">
        <v>123</v>
      </c>
      <c r="S2337">
        <v>0</v>
      </c>
      <c r="T2337">
        <v>0</v>
      </c>
      <c r="U2337">
        <f>VLOOKUP(A2337,player_data!$A$2:$B$3925,2,TRUE)</f>
        <v>71</v>
      </c>
      <c r="V2337" t="str">
        <f>VLOOKUP(B2337,player_data!$A$2:$E$3925,5,TRUE)</f>
        <v>G</v>
      </c>
    </row>
    <row r="2338" spans="1:22" x14ac:dyDescent="0.35">
      <c r="A2338" t="s">
        <v>4712</v>
      </c>
      <c r="B2338" t="s">
        <v>60</v>
      </c>
      <c r="C2338" t="s">
        <v>4713</v>
      </c>
      <c r="D2338">
        <v>727</v>
      </c>
      <c r="E2338">
        <v>22413</v>
      </c>
      <c r="F2338">
        <v>11549</v>
      </c>
      <c r="G2338">
        <v>0</v>
      </c>
      <c r="H2338">
        <v>0</v>
      </c>
      <c r="I2338">
        <v>2163</v>
      </c>
      <c r="J2338">
        <v>2243</v>
      </c>
      <c r="K2338">
        <v>0</v>
      </c>
      <c r="L2338">
        <v>0</v>
      </c>
      <c r="M2338">
        <v>0</v>
      </c>
      <c r="N2338">
        <v>2014</v>
      </c>
      <c r="O2338">
        <v>10806</v>
      </c>
      <c r="P2338">
        <v>4685</v>
      </c>
      <c r="Q2338">
        <v>2975</v>
      </c>
      <c r="R2338">
        <v>2179</v>
      </c>
      <c r="S2338">
        <v>0</v>
      </c>
      <c r="T2338">
        <v>0</v>
      </c>
      <c r="U2338">
        <f>VLOOKUP(A2338,player_data!$A$2:$B$3925,2,TRUE)</f>
        <v>75</v>
      </c>
      <c r="V2338" t="str">
        <f>VLOOKUP(B2338,player_data!$A$2:$E$3925,5,TRUE)</f>
        <v>F</v>
      </c>
    </row>
    <row r="2339" spans="1:22" x14ac:dyDescent="0.35">
      <c r="A2339" t="s">
        <v>4714</v>
      </c>
      <c r="B2339" t="s">
        <v>4715</v>
      </c>
      <c r="C2339" t="s">
        <v>4716</v>
      </c>
      <c r="D2339">
        <v>330</v>
      </c>
      <c r="E2339">
        <v>11219</v>
      </c>
      <c r="F2339">
        <v>4630</v>
      </c>
      <c r="G2339">
        <v>1157</v>
      </c>
      <c r="H2339">
        <v>2359</v>
      </c>
      <c r="I2339">
        <v>3516</v>
      </c>
      <c r="J2339">
        <v>298</v>
      </c>
      <c r="K2339">
        <v>251</v>
      </c>
      <c r="L2339">
        <v>621</v>
      </c>
      <c r="M2339">
        <v>597</v>
      </c>
      <c r="N2339">
        <v>1000</v>
      </c>
      <c r="O2339">
        <v>3692</v>
      </c>
      <c r="P2339">
        <v>1866</v>
      </c>
      <c r="Q2339">
        <v>1506</v>
      </c>
      <c r="R2339">
        <v>898</v>
      </c>
      <c r="S2339">
        <v>1</v>
      </c>
      <c r="T2339">
        <v>0</v>
      </c>
      <c r="U2339">
        <f>VLOOKUP(A2339,player_data!$A$2:$B$3925,2,TRUE)</f>
        <v>82</v>
      </c>
      <c r="V2339" t="str">
        <f>VLOOKUP(B2339,player_data!$A$2:$E$3925,5,TRUE)</f>
        <v>C</v>
      </c>
    </row>
    <row r="2340" spans="1:22" x14ac:dyDescent="0.35">
      <c r="A2340" t="s">
        <v>4717</v>
      </c>
      <c r="B2340" t="s">
        <v>400</v>
      </c>
      <c r="C2340" t="s">
        <v>4718</v>
      </c>
      <c r="D2340">
        <v>172</v>
      </c>
      <c r="E2340">
        <v>0</v>
      </c>
      <c r="F2340">
        <v>888</v>
      </c>
      <c r="G2340">
        <v>0</v>
      </c>
      <c r="H2340">
        <v>0</v>
      </c>
      <c r="I2340">
        <v>37</v>
      </c>
      <c r="J2340">
        <v>160</v>
      </c>
      <c r="K2340">
        <v>0</v>
      </c>
      <c r="L2340">
        <v>0</v>
      </c>
      <c r="M2340">
        <v>0</v>
      </c>
      <c r="N2340">
        <v>499</v>
      </c>
      <c r="O2340">
        <v>1162</v>
      </c>
      <c r="P2340">
        <v>316</v>
      </c>
      <c r="Q2340">
        <v>400</v>
      </c>
      <c r="R2340">
        <v>256</v>
      </c>
      <c r="S2340">
        <v>0</v>
      </c>
      <c r="T2340">
        <v>0</v>
      </c>
      <c r="U2340">
        <f>VLOOKUP(A2340,player_data!$A$2:$B$3925,2,TRUE)</f>
        <v>82</v>
      </c>
      <c r="V2340" t="str">
        <f>VLOOKUP(B2340,player_data!$A$2:$E$3925,5,TRUE)</f>
        <v>G</v>
      </c>
    </row>
    <row r="2341" spans="1:22" x14ac:dyDescent="0.35">
      <c r="A2341" t="s">
        <v>4719</v>
      </c>
      <c r="B2341" t="s">
        <v>1078</v>
      </c>
      <c r="C2341" t="s">
        <v>4718</v>
      </c>
      <c r="D2341">
        <v>6</v>
      </c>
      <c r="E2341">
        <v>0</v>
      </c>
      <c r="F2341">
        <v>23</v>
      </c>
      <c r="G2341">
        <v>0</v>
      </c>
      <c r="H2341">
        <v>0</v>
      </c>
      <c r="I2341">
        <v>7</v>
      </c>
      <c r="J2341">
        <v>10</v>
      </c>
      <c r="K2341">
        <v>0</v>
      </c>
      <c r="L2341">
        <v>0</v>
      </c>
      <c r="M2341">
        <v>0</v>
      </c>
      <c r="N2341">
        <v>5</v>
      </c>
      <c r="O2341">
        <v>28</v>
      </c>
      <c r="P2341">
        <v>10</v>
      </c>
      <c r="Q2341">
        <v>4</v>
      </c>
      <c r="R2341">
        <v>3</v>
      </c>
      <c r="S2341">
        <v>0</v>
      </c>
      <c r="T2341">
        <v>0</v>
      </c>
      <c r="U2341">
        <f>VLOOKUP(A2341,player_data!$A$2:$B$3925,2,TRUE)</f>
        <v>82</v>
      </c>
      <c r="V2341" t="str">
        <f>VLOOKUP(B2341,player_data!$A$2:$E$3925,5,TRUE)</f>
        <v>F</v>
      </c>
    </row>
    <row r="2342" spans="1:22" x14ac:dyDescent="0.35">
      <c r="A2342" t="s">
        <v>4720</v>
      </c>
      <c r="B2342" t="s">
        <v>374</v>
      </c>
      <c r="C2342" t="s">
        <v>4721</v>
      </c>
      <c r="D2342">
        <v>407</v>
      </c>
      <c r="E2342">
        <v>8810</v>
      </c>
      <c r="F2342">
        <v>3355</v>
      </c>
      <c r="G2342">
        <v>489</v>
      </c>
      <c r="H2342">
        <v>902</v>
      </c>
      <c r="I2342">
        <v>1391</v>
      </c>
      <c r="J2342">
        <v>856</v>
      </c>
      <c r="K2342">
        <v>311</v>
      </c>
      <c r="L2342">
        <v>89</v>
      </c>
      <c r="M2342">
        <v>541</v>
      </c>
      <c r="N2342">
        <v>894</v>
      </c>
      <c r="O2342">
        <v>2960</v>
      </c>
      <c r="P2342">
        <v>1449</v>
      </c>
      <c r="Q2342">
        <v>648</v>
      </c>
      <c r="R2342">
        <v>422</v>
      </c>
      <c r="S2342">
        <v>129</v>
      </c>
      <c r="T2342">
        <v>35</v>
      </c>
      <c r="U2342">
        <f>VLOOKUP(A2342,player_data!$A$2:$B$3925,2,TRUE)</f>
        <v>82</v>
      </c>
      <c r="V2342" t="str">
        <f>VLOOKUP(B2342,player_data!$A$2:$E$3925,5,TRUE)</f>
        <v>F</v>
      </c>
    </row>
    <row r="2343" spans="1:22" x14ac:dyDescent="0.35">
      <c r="A2343" t="s">
        <v>4722</v>
      </c>
      <c r="B2343" t="s">
        <v>4723</v>
      </c>
      <c r="C2343" t="s">
        <v>4724</v>
      </c>
      <c r="D2343">
        <v>531</v>
      </c>
      <c r="E2343">
        <v>15655</v>
      </c>
      <c r="F2343">
        <v>7379</v>
      </c>
      <c r="G2343">
        <v>1098</v>
      </c>
      <c r="H2343">
        <v>2712</v>
      </c>
      <c r="I2343">
        <v>3810</v>
      </c>
      <c r="J2343">
        <v>921</v>
      </c>
      <c r="K2343">
        <v>278</v>
      </c>
      <c r="L2343">
        <v>364</v>
      </c>
      <c r="M2343">
        <v>832</v>
      </c>
      <c r="N2343">
        <v>1529</v>
      </c>
      <c r="O2343">
        <v>5641</v>
      </c>
      <c r="P2343">
        <v>2599</v>
      </c>
      <c r="Q2343">
        <v>2132</v>
      </c>
      <c r="R2343">
        <v>1695</v>
      </c>
      <c r="S2343">
        <v>1289</v>
      </c>
      <c r="T2343">
        <v>486</v>
      </c>
      <c r="U2343">
        <f>VLOOKUP(A2343,player_data!$A$2:$B$3925,2,TRUE)</f>
        <v>83</v>
      </c>
      <c r="V2343" t="str">
        <f>VLOOKUP(B2343,player_data!$A$2:$E$3925,5,TRUE)</f>
        <v>F</v>
      </c>
    </row>
    <row r="2344" spans="1:22" x14ac:dyDescent="0.35">
      <c r="A2344" t="s">
        <v>4725</v>
      </c>
      <c r="B2344" t="s">
        <v>4726</v>
      </c>
      <c r="C2344" t="s">
        <v>4727</v>
      </c>
      <c r="D2344">
        <v>1238</v>
      </c>
      <c r="E2344">
        <v>44223</v>
      </c>
      <c r="F2344">
        <v>26946</v>
      </c>
      <c r="G2344">
        <v>4034</v>
      </c>
      <c r="H2344">
        <v>9713</v>
      </c>
      <c r="I2344">
        <v>13747</v>
      </c>
      <c r="J2344">
        <v>3058</v>
      </c>
      <c r="K2344">
        <v>2162</v>
      </c>
      <c r="L2344">
        <v>3830</v>
      </c>
      <c r="M2344">
        <v>3667</v>
      </c>
      <c r="N2344">
        <v>4383</v>
      </c>
      <c r="O2344">
        <v>20991</v>
      </c>
      <c r="P2344">
        <v>10749</v>
      </c>
      <c r="Q2344">
        <v>7621</v>
      </c>
      <c r="R2344">
        <v>5423</v>
      </c>
      <c r="S2344">
        <v>124</v>
      </c>
      <c r="T2344">
        <v>25</v>
      </c>
      <c r="U2344">
        <f>VLOOKUP(A2344,player_data!$A$2:$B$3925,2,TRUE)</f>
        <v>82</v>
      </c>
      <c r="V2344" t="str">
        <f>VLOOKUP(B2344,player_data!$A$2:$E$3925,5,TRUE)</f>
        <v>F</v>
      </c>
    </row>
    <row r="2345" spans="1:22" x14ac:dyDescent="0.35">
      <c r="A2345" t="s">
        <v>4728</v>
      </c>
      <c r="B2345" t="s">
        <v>51</v>
      </c>
      <c r="C2345" t="s">
        <v>4729</v>
      </c>
      <c r="D2345">
        <v>865</v>
      </c>
      <c r="E2345">
        <v>21637</v>
      </c>
      <c r="F2345">
        <v>8145</v>
      </c>
      <c r="G2345">
        <v>1238</v>
      </c>
      <c r="H2345">
        <v>3265</v>
      </c>
      <c r="I2345">
        <v>4503</v>
      </c>
      <c r="J2345">
        <v>2190</v>
      </c>
      <c r="K2345">
        <v>573</v>
      </c>
      <c r="L2345">
        <v>235</v>
      </c>
      <c r="M2345">
        <v>1509</v>
      </c>
      <c r="N2345">
        <v>2883</v>
      </c>
      <c r="O2345">
        <v>5750</v>
      </c>
      <c r="P2345">
        <v>2824</v>
      </c>
      <c r="Q2345">
        <v>3074</v>
      </c>
      <c r="R2345">
        <v>2492</v>
      </c>
      <c r="S2345">
        <v>41</v>
      </c>
      <c r="T2345">
        <v>5</v>
      </c>
      <c r="U2345">
        <f>VLOOKUP(A2345,player_data!$A$2:$B$3925,2,TRUE)</f>
        <v>80</v>
      </c>
      <c r="V2345" t="str">
        <f>VLOOKUP(B2345,player_data!$A$2:$E$3925,5,TRUE)</f>
        <v>F</v>
      </c>
    </row>
    <row r="2346" spans="1:22" x14ac:dyDescent="0.35">
      <c r="A2346" t="s">
        <v>4730</v>
      </c>
      <c r="B2346" t="s">
        <v>4731</v>
      </c>
      <c r="C2346" t="s">
        <v>4732</v>
      </c>
      <c r="D2346">
        <v>329</v>
      </c>
      <c r="E2346">
        <v>5241</v>
      </c>
      <c r="F2346">
        <v>1455</v>
      </c>
      <c r="G2346">
        <v>431</v>
      </c>
      <c r="H2346">
        <v>922</v>
      </c>
      <c r="I2346">
        <v>1353</v>
      </c>
      <c r="J2346">
        <v>162</v>
      </c>
      <c r="K2346">
        <v>97</v>
      </c>
      <c r="L2346">
        <v>546</v>
      </c>
      <c r="M2346">
        <v>362</v>
      </c>
      <c r="N2346">
        <v>820</v>
      </c>
      <c r="O2346">
        <v>1269</v>
      </c>
      <c r="P2346">
        <v>608</v>
      </c>
      <c r="Q2346">
        <v>394</v>
      </c>
      <c r="R2346">
        <v>239</v>
      </c>
      <c r="S2346">
        <v>3</v>
      </c>
      <c r="T2346">
        <v>0</v>
      </c>
      <c r="U2346">
        <f>VLOOKUP(A2346,player_data!$A$2:$B$3925,2,TRUE)</f>
        <v>84</v>
      </c>
      <c r="V2346" t="str">
        <f>VLOOKUP(B2346,player_data!$A$2:$E$3925,5,TRUE)</f>
        <v>C</v>
      </c>
    </row>
    <row r="2347" spans="1:22" x14ac:dyDescent="0.35">
      <c r="A2347" t="s">
        <v>4733</v>
      </c>
      <c r="B2347" t="s">
        <v>326</v>
      </c>
      <c r="C2347" t="s">
        <v>4732</v>
      </c>
      <c r="D2347">
        <v>127</v>
      </c>
      <c r="E2347">
        <v>0</v>
      </c>
      <c r="F2347">
        <v>926</v>
      </c>
      <c r="G2347">
        <v>0</v>
      </c>
      <c r="H2347">
        <v>0</v>
      </c>
      <c r="I2347">
        <v>242</v>
      </c>
      <c r="J2347">
        <v>226</v>
      </c>
      <c r="K2347">
        <v>0</v>
      </c>
      <c r="L2347">
        <v>0</v>
      </c>
      <c r="M2347">
        <v>0</v>
      </c>
      <c r="N2347">
        <v>434</v>
      </c>
      <c r="O2347">
        <v>1023</v>
      </c>
      <c r="P2347">
        <v>326</v>
      </c>
      <c r="Q2347">
        <v>437</v>
      </c>
      <c r="R2347">
        <v>274</v>
      </c>
      <c r="S2347">
        <v>0</v>
      </c>
      <c r="T2347">
        <v>0</v>
      </c>
      <c r="U2347">
        <f>VLOOKUP(A2347,player_data!$A$2:$B$3925,2,TRUE)</f>
        <v>75</v>
      </c>
      <c r="V2347" t="str">
        <f>VLOOKUP(B2347,player_data!$A$2:$E$3925,5,TRUE)</f>
        <v>F</v>
      </c>
    </row>
    <row r="2348" spans="1:22" x14ac:dyDescent="0.35">
      <c r="A2348" t="s">
        <v>4734</v>
      </c>
      <c r="B2348" t="s">
        <v>873</v>
      </c>
      <c r="C2348" t="s">
        <v>4735</v>
      </c>
      <c r="D2348">
        <v>102</v>
      </c>
      <c r="E2348">
        <v>1166</v>
      </c>
      <c r="F2348">
        <v>508</v>
      </c>
      <c r="G2348">
        <v>23</v>
      </c>
      <c r="H2348">
        <v>67</v>
      </c>
      <c r="I2348">
        <v>90</v>
      </c>
      <c r="J2348">
        <v>113</v>
      </c>
      <c r="K2348">
        <v>34</v>
      </c>
      <c r="L2348">
        <v>10</v>
      </c>
      <c r="M2348">
        <v>0</v>
      </c>
      <c r="N2348">
        <v>110</v>
      </c>
      <c r="O2348">
        <v>539</v>
      </c>
      <c r="P2348">
        <v>208</v>
      </c>
      <c r="Q2348">
        <v>130</v>
      </c>
      <c r="R2348">
        <v>92</v>
      </c>
      <c r="S2348">
        <v>0</v>
      </c>
      <c r="T2348">
        <v>0</v>
      </c>
      <c r="U2348">
        <f>VLOOKUP(A2348,player_data!$A$2:$B$3925,2,TRUE)</f>
        <v>74</v>
      </c>
      <c r="V2348" t="str">
        <f>VLOOKUP(B2348,player_data!$A$2:$E$3925,5,TRUE)</f>
        <v>G</v>
      </c>
    </row>
    <row r="2349" spans="1:22" x14ac:dyDescent="0.35">
      <c r="A2349" t="s">
        <v>4736</v>
      </c>
      <c r="B2349" t="s">
        <v>874</v>
      </c>
      <c r="C2349" t="s">
        <v>1549</v>
      </c>
      <c r="D2349">
        <v>118</v>
      </c>
      <c r="E2349">
        <v>1182</v>
      </c>
      <c r="F2349">
        <v>389</v>
      </c>
      <c r="G2349">
        <v>31</v>
      </c>
      <c r="H2349">
        <v>92</v>
      </c>
      <c r="I2349">
        <v>123</v>
      </c>
      <c r="J2349">
        <v>114</v>
      </c>
      <c r="K2349">
        <v>45</v>
      </c>
      <c r="L2349">
        <v>6</v>
      </c>
      <c r="M2349">
        <v>78</v>
      </c>
      <c r="N2349">
        <v>121</v>
      </c>
      <c r="O2349">
        <v>400</v>
      </c>
      <c r="P2349">
        <v>155</v>
      </c>
      <c r="Q2349">
        <v>105</v>
      </c>
      <c r="R2349">
        <v>74</v>
      </c>
      <c r="S2349">
        <v>22</v>
      </c>
      <c r="T2349">
        <v>5</v>
      </c>
      <c r="U2349">
        <f>VLOOKUP(A2349,player_data!$A$2:$B$3925,2,TRUE)</f>
        <v>76</v>
      </c>
      <c r="V2349" t="str">
        <f>VLOOKUP(B2349,player_data!$A$2:$E$3925,5,TRUE)</f>
        <v>F</v>
      </c>
    </row>
    <row r="2350" spans="1:22" x14ac:dyDescent="0.35">
      <c r="A2350" t="s">
        <v>4737</v>
      </c>
      <c r="B2350" t="s">
        <v>2296</v>
      </c>
      <c r="C2350" t="s">
        <v>1549</v>
      </c>
      <c r="D2350">
        <v>35</v>
      </c>
      <c r="E2350">
        <v>231</v>
      </c>
      <c r="F2350">
        <v>64</v>
      </c>
      <c r="G2350">
        <v>8</v>
      </c>
      <c r="H2350">
        <v>16</v>
      </c>
      <c r="I2350">
        <v>24</v>
      </c>
      <c r="J2350">
        <v>44</v>
      </c>
      <c r="K2350">
        <v>10</v>
      </c>
      <c r="L2350">
        <v>0</v>
      </c>
      <c r="M2350">
        <v>21</v>
      </c>
      <c r="N2350">
        <v>25</v>
      </c>
      <c r="O2350">
        <v>75</v>
      </c>
      <c r="P2350">
        <v>24</v>
      </c>
      <c r="Q2350">
        <v>17</v>
      </c>
      <c r="R2350">
        <v>13</v>
      </c>
      <c r="S2350">
        <v>19</v>
      </c>
      <c r="T2350">
        <v>3</v>
      </c>
      <c r="U2350">
        <f>VLOOKUP(A2350,player_data!$A$2:$B$3925,2,TRUE)</f>
        <v>71</v>
      </c>
      <c r="V2350" t="str">
        <f>VLOOKUP(B2350,player_data!$A$2:$E$3925,5,TRUE)</f>
        <v>G</v>
      </c>
    </row>
    <row r="2351" spans="1:22" x14ac:dyDescent="0.35">
      <c r="A2351" t="s">
        <v>4738</v>
      </c>
      <c r="B2351" t="s">
        <v>1161</v>
      </c>
      <c r="C2351" t="s">
        <v>1549</v>
      </c>
      <c r="D2351">
        <v>78</v>
      </c>
      <c r="E2351">
        <v>856</v>
      </c>
      <c r="F2351">
        <v>331</v>
      </c>
      <c r="G2351">
        <v>18</v>
      </c>
      <c r="H2351">
        <v>62</v>
      </c>
      <c r="I2351">
        <v>80</v>
      </c>
      <c r="J2351">
        <v>55</v>
      </c>
      <c r="K2351">
        <v>27</v>
      </c>
      <c r="L2351">
        <v>3</v>
      </c>
      <c r="M2351">
        <v>33</v>
      </c>
      <c r="N2351">
        <v>66</v>
      </c>
      <c r="O2351">
        <v>332</v>
      </c>
      <c r="P2351">
        <v>135</v>
      </c>
      <c r="Q2351">
        <v>57</v>
      </c>
      <c r="R2351">
        <v>44</v>
      </c>
      <c r="S2351">
        <v>50</v>
      </c>
      <c r="T2351">
        <v>17</v>
      </c>
      <c r="U2351">
        <f>VLOOKUP(A2351,player_data!$A$2:$B$3925,2,TRUE)</f>
        <v>77</v>
      </c>
      <c r="V2351" t="str">
        <f>VLOOKUP(B2351,player_data!$A$2:$E$3925,5,TRUE)</f>
        <v>F</v>
      </c>
    </row>
    <row r="2352" spans="1:22" x14ac:dyDescent="0.35">
      <c r="A2352" t="s">
        <v>4739</v>
      </c>
      <c r="B2352" t="s">
        <v>42</v>
      </c>
      <c r="C2352" t="s">
        <v>4740</v>
      </c>
      <c r="D2352">
        <v>35</v>
      </c>
      <c r="E2352">
        <v>204</v>
      </c>
      <c r="F2352">
        <v>44</v>
      </c>
      <c r="G2352">
        <v>3</v>
      </c>
      <c r="H2352">
        <v>17</v>
      </c>
      <c r="I2352">
        <v>20</v>
      </c>
      <c r="J2352">
        <v>3</v>
      </c>
      <c r="K2352">
        <v>4</v>
      </c>
      <c r="L2352">
        <v>0</v>
      </c>
      <c r="M2352">
        <v>15</v>
      </c>
      <c r="N2352">
        <v>34</v>
      </c>
      <c r="O2352">
        <v>42</v>
      </c>
      <c r="P2352">
        <v>13</v>
      </c>
      <c r="Q2352">
        <v>23</v>
      </c>
      <c r="R2352">
        <v>18</v>
      </c>
      <c r="S2352">
        <v>0</v>
      </c>
      <c r="T2352">
        <v>0</v>
      </c>
      <c r="U2352">
        <f>VLOOKUP(A2352,player_data!$A$2:$B$3925,2,TRUE)</f>
        <v>77</v>
      </c>
      <c r="V2352" t="str">
        <f>VLOOKUP(B2352,player_data!$A$2:$E$3925,5,TRUE)</f>
        <v>F</v>
      </c>
    </row>
    <row r="2353" spans="1:22" x14ac:dyDescent="0.35">
      <c r="A2353" t="s">
        <v>4741</v>
      </c>
      <c r="B2353" t="s">
        <v>911</v>
      </c>
      <c r="C2353" t="s">
        <v>3260</v>
      </c>
      <c r="D2353">
        <v>637</v>
      </c>
      <c r="E2353">
        <v>10043</v>
      </c>
      <c r="F2353">
        <v>2452</v>
      </c>
      <c r="G2353">
        <v>143</v>
      </c>
      <c r="H2353">
        <v>850</v>
      </c>
      <c r="I2353">
        <v>993</v>
      </c>
      <c r="J2353">
        <v>1481</v>
      </c>
      <c r="K2353">
        <v>326</v>
      </c>
      <c r="L2353">
        <v>25</v>
      </c>
      <c r="M2353">
        <v>486</v>
      </c>
      <c r="N2353">
        <v>791</v>
      </c>
      <c r="O2353">
        <v>2015</v>
      </c>
      <c r="P2353">
        <v>827</v>
      </c>
      <c r="Q2353">
        <v>998</v>
      </c>
      <c r="R2353">
        <v>789</v>
      </c>
      <c r="S2353">
        <v>28</v>
      </c>
      <c r="T2353">
        <v>9</v>
      </c>
      <c r="U2353">
        <f>VLOOKUP(A2353,player_data!$A$2:$B$3925,2,TRUE)</f>
        <v>76</v>
      </c>
      <c r="V2353" t="str">
        <f>VLOOKUP(B2353,player_data!$A$2:$E$3925,5,TRUE)</f>
        <v>F</v>
      </c>
    </row>
    <row r="2354" spans="1:22" x14ac:dyDescent="0.35">
      <c r="A2354" t="s">
        <v>4742</v>
      </c>
      <c r="B2354" t="s">
        <v>366</v>
      </c>
      <c r="C2354" t="s">
        <v>4743</v>
      </c>
      <c r="D2354">
        <v>14</v>
      </c>
      <c r="E2354">
        <v>0</v>
      </c>
      <c r="F2354">
        <v>44</v>
      </c>
      <c r="G2354">
        <v>0</v>
      </c>
      <c r="H2354">
        <v>0</v>
      </c>
      <c r="I2354">
        <v>0</v>
      </c>
      <c r="J2354">
        <v>24</v>
      </c>
      <c r="K2354">
        <v>0</v>
      </c>
      <c r="L2354">
        <v>0</v>
      </c>
      <c r="M2354">
        <v>0</v>
      </c>
      <c r="N2354">
        <v>34</v>
      </c>
      <c r="O2354">
        <v>72</v>
      </c>
      <c r="P2354">
        <v>17</v>
      </c>
      <c r="Q2354">
        <v>14</v>
      </c>
      <c r="R2354">
        <v>10</v>
      </c>
      <c r="S2354">
        <v>0</v>
      </c>
      <c r="T2354">
        <v>0</v>
      </c>
      <c r="U2354">
        <f>VLOOKUP(A2354,player_data!$A$2:$B$3925,2,TRUE)</f>
        <v>71</v>
      </c>
      <c r="V2354" t="str">
        <f>VLOOKUP(B2354,player_data!$A$2:$E$3925,5,TRUE)</f>
        <v>F</v>
      </c>
    </row>
    <row r="2355" spans="1:22" x14ac:dyDescent="0.35">
      <c r="A2355" t="s">
        <v>4744</v>
      </c>
      <c r="B2355" t="s">
        <v>65</v>
      </c>
      <c r="C2355" t="s">
        <v>4745</v>
      </c>
      <c r="D2355">
        <v>500</v>
      </c>
      <c r="E2355">
        <v>13131</v>
      </c>
      <c r="F2355">
        <v>4135</v>
      </c>
      <c r="G2355">
        <v>951</v>
      </c>
      <c r="H2355">
        <v>2463</v>
      </c>
      <c r="I2355">
        <v>3414</v>
      </c>
      <c r="J2355">
        <v>327</v>
      </c>
      <c r="K2355">
        <v>226</v>
      </c>
      <c r="L2355">
        <v>697</v>
      </c>
      <c r="M2355">
        <v>898</v>
      </c>
      <c r="N2355">
        <v>1518</v>
      </c>
      <c r="O2355">
        <v>4109</v>
      </c>
      <c r="P2355">
        <v>1788</v>
      </c>
      <c r="Q2355">
        <v>936</v>
      </c>
      <c r="R2355">
        <v>559</v>
      </c>
      <c r="S2355">
        <v>0</v>
      </c>
      <c r="T2355">
        <v>0</v>
      </c>
      <c r="U2355">
        <f>VLOOKUP(A2355,player_data!$A$2:$B$3925,2,TRUE)</f>
        <v>84</v>
      </c>
      <c r="V2355" t="str">
        <f>VLOOKUP(B2355,player_data!$A$2:$E$3925,5,TRUE)</f>
        <v>F</v>
      </c>
    </row>
    <row r="2356" spans="1:22" x14ac:dyDescent="0.35">
      <c r="A2356" t="s">
        <v>4746</v>
      </c>
      <c r="B2356" t="s">
        <v>4747</v>
      </c>
      <c r="C2356" t="s">
        <v>4748</v>
      </c>
      <c r="D2356">
        <v>380</v>
      </c>
      <c r="E2356">
        <v>4297</v>
      </c>
      <c r="F2356">
        <v>1613</v>
      </c>
      <c r="G2356">
        <v>0</v>
      </c>
      <c r="H2356">
        <v>0</v>
      </c>
      <c r="I2356">
        <v>1138</v>
      </c>
      <c r="J2356">
        <v>299</v>
      </c>
      <c r="K2356">
        <v>0</v>
      </c>
      <c r="L2356">
        <v>0</v>
      </c>
      <c r="M2356">
        <v>0</v>
      </c>
      <c r="N2356">
        <v>651</v>
      </c>
      <c r="O2356">
        <v>1569</v>
      </c>
      <c r="P2356">
        <v>663</v>
      </c>
      <c r="Q2356">
        <v>526</v>
      </c>
      <c r="R2356">
        <v>287</v>
      </c>
      <c r="S2356">
        <v>0</v>
      </c>
      <c r="T2356">
        <v>0</v>
      </c>
      <c r="U2356">
        <f>VLOOKUP(A2356,player_data!$A$2:$B$3925,2,TRUE)</f>
        <v>80</v>
      </c>
      <c r="V2356" t="str">
        <f>VLOOKUP(B2356,player_data!$A$2:$E$3925,5,TRUE)</f>
        <v>F</v>
      </c>
    </row>
    <row r="2357" spans="1:22" x14ac:dyDescent="0.35">
      <c r="A2357" t="s">
        <v>4749</v>
      </c>
      <c r="B2357" t="s">
        <v>3773</v>
      </c>
      <c r="C2357" t="s">
        <v>4750</v>
      </c>
      <c r="D2357">
        <v>24</v>
      </c>
      <c r="E2357">
        <v>113</v>
      </c>
      <c r="F2357">
        <v>50</v>
      </c>
      <c r="G2357">
        <v>0</v>
      </c>
      <c r="H2357">
        <v>0</v>
      </c>
      <c r="I2357">
        <v>26</v>
      </c>
      <c r="J2357">
        <v>10</v>
      </c>
      <c r="K2357">
        <v>0</v>
      </c>
      <c r="L2357">
        <v>0</v>
      </c>
      <c r="M2357">
        <v>0</v>
      </c>
      <c r="N2357">
        <v>12</v>
      </c>
      <c r="O2357">
        <v>60</v>
      </c>
      <c r="P2357">
        <v>21</v>
      </c>
      <c r="Q2357">
        <v>19</v>
      </c>
      <c r="R2357">
        <v>8</v>
      </c>
      <c r="S2357">
        <v>0</v>
      </c>
      <c r="T2357">
        <v>0</v>
      </c>
      <c r="U2357">
        <f>VLOOKUP(A2357,player_data!$A$2:$B$3925,2,TRUE)</f>
        <v>80</v>
      </c>
      <c r="V2357" t="str">
        <f>VLOOKUP(B2357,player_data!$A$2:$E$3925,5,TRUE)</f>
        <v>G</v>
      </c>
    </row>
    <row r="2358" spans="1:22" x14ac:dyDescent="0.35">
      <c r="A2358" t="s">
        <v>4751</v>
      </c>
      <c r="B2358" t="s">
        <v>3110</v>
      </c>
      <c r="C2358" t="s">
        <v>4752</v>
      </c>
      <c r="D2358">
        <v>792</v>
      </c>
      <c r="E2358">
        <v>22462</v>
      </c>
      <c r="F2358">
        <v>11302</v>
      </c>
      <c r="G2358">
        <v>1638</v>
      </c>
      <c r="H2358">
        <v>4378</v>
      </c>
      <c r="I2358">
        <v>6016</v>
      </c>
      <c r="J2358">
        <v>1188</v>
      </c>
      <c r="K2358">
        <v>402</v>
      </c>
      <c r="L2358">
        <v>1534</v>
      </c>
      <c r="M2358">
        <v>1574</v>
      </c>
      <c r="N2358">
        <v>2311</v>
      </c>
      <c r="O2358">
        <v>9432</v>
      </c>
      <c r="P2358">
        <v>4344</v>
      </c>
      <c r="Q2358">
        <v>3662</v>
      </c>
      <c r="R2358">
        <v>2600</v>
      </c>
      <c r="S2358">
        <v>92</v>
      </c>
      <c r="T2358">
        <v>14</v>
      </c>
      <c r="U2358">
        <f>VLOOKUP(A2358,player_data!$A$2:$B$3925,2,TRUE)</f>
        <v>80</v>
      </c>
      <c r="V2358" t="str">
        <f>VLOOKUP(B2358,player_data!$A$2:$E$3925,5,TRUE)</f>
        <v>F</v>
      </c>
    </row>
    <row r="2359" spans="1:22" x14ac:dyDescent="0.35">
      <c r="A2359" t="s">
        <v>4753</v>
      </c>
      <c r="B2359" t="s">
        <v>4754</v>
      </c>
      <c r="C2359" t="s">
        <v>4752</v>
      </c>
      <c r="D2359">
        <v>1117</v>
      </c>
      <c r="E2359">
        <v>39925</v>
      </c>
      <c r="F2359">
        <v>27619</v>
      </c>
      <c r="G2359">
        <v>4068</v>
      </c>
      <c r="H2359">
        <v>8498</v>
      </c>
      <c r="I2359">
        <v>12566</v>
      </c>
      <c r="J2359">
        <v>2920</v>
      </c>
      <c r="K2359">
        <v>708</v>
      </c>
      <c r="L2359">
        <v>2628</v>
      </c>
      <c r="M2359">
        <v>3149</v>
      </c>
      <c r="N2359">
        <v>3857</v>
      </c>
      <c r="O2359">
        <v>18793</v>
      </c>
      <c r="P2359">
        <v>10934</v>
      </c>
      <c r="Q2359">
        <v>10896</v>
      </c>
      <c r="R2359">
        <v>5750</v>
      </c>
      <c r="S2359">
        <v>22</v>
      </c>
      <c r="T2359">
        <v>1</v>
      </c>
      <c r="U2359">
        <f>VLOOKUP(A2359,player_data!$A$2:$B$3925,2,TRUE)</f>
        <v>80</v>
      </c>
      <c r="V2359" t="str">
        <f>VLOOKUP(B2359,player_data!$A$2:$E$3925,5,TRUE)</f>
        <v>G</v>
      </c>
    </row>
    <row r="2360" spans="1:22" x14ac:dyDescent="0.35">
      <c r="A2360" t="s">
        <v>4755</v>
      </c>
      <c r="B2360" t="s">
        <v>374</v>
      </c>
      <c r="C2360" t="s">
        <v>4756</v>
      </c>
      <c r="D2360">
        <v>4</v>
      </c>
      <c r="E2360">
        <v>50</v>
      </c>
      <c r="F2360">
        <v>12</v>
      </c>
      <c r="G2360">
        <v>0</v>
      </c>
      <c r="H2360">
        <v>0</v>
      </c>
      <c r="I2360">
        <v>9</v>
      </c>
      <c r="J2360">
        <v>3</v>
      </c>
      <c r="K2360">
        <v>0</v>
      </c>
      <c r="L2360">
        <v>0</v>
      </c>
      <c r="M2360">
        <v>0</v>
      </c>
      <c r="N2360">
        <v>10</v>
      </c>
      <c r="O2360">
        <v>17</v>
      </c>
      <c r="P2360">
        <v>4</v>
      </c>
      <c r="Q2360">
        <v>4</v>
      </c>
      <c r="R2360">
        <v>4</v>
      </c>
      <c r="S2360">
        <v>0</v>
      </c>
      <c r="T2360">
        <v>0</v>
      </c>
      <c r="U2360">
        <f>VLOOKUP(A2360,player_data!$A$2:$B$3925,2,TRUE)</f>
        <v>80</v>
      </c>
      <c r="V2360" t="str">
        <f>VLOOKUP(B2360,player_data!$A$2:$E$3925,5,TRUE)</f>
        <v>F</v>
      </c>
    </row>
    <row r="2361" spans="1:22" x14ac:dyDescent="0.35">
      <c r="A2361" t="s">
        <v>4757</v>
      </c>
      <c r="B2361" t="s">
        <v>435</v>
      </c>
      <c r="C2361" t="s">
        <v>4758</v>
      </c>
      <c r="D2361">
        <v>64</v>
      </c>
      <c r="E2361">
        <v>916</v>
      </c>
      <c r="F2361">
        <v>181</v>
      </c>
      <c r="G2361">
        <v>0</v>
      </c>
      <c r="H2361">
        <v>0</v>
      </c>
      <c r="I2361">
        <v>158</v>
      </c>
      <c r="J2361">
        <v>49</v>
      </c>
      <c r="K2361">
        <v>0</v>
      </c>
      <c r="L2361">
        <v>0</v>
      </c>
      <c r="M2361">
        <v>0</v>
      </c>
      <c r="N2361">
        <v>155</v>
      </c>
      <c r="O2361">
        <v>246</v>
      </c>
      <c r="P2361">
        <v>76</v>
      </c>
      <c r="Q2361">
        <v>60</v>
      </c>
      <c r="R2361">
        <v>29</v>
      </c>
      <c r="S2361">
        <v>0</v>
      </c>
      <c r="T2361">
        <v>0</v>
      </c>
      <c r="U2361">
        <f>VLOOKUP(A2361,player_data!$A$2:$B$3925,2,TRUE)</f>
        <v>75</v>
      </c>
      <c r="V2361" t="str">
        <f>VLOOKUP(B2361,player_data!$A$2:$E$3925,5,TRUE)</f>
        <v>G</v>
      </c>
    </row>
    <row r="2362" spans="1:22" x14ac:dyDescent="0.35">
      <c r="A2362" t="s">
        <v>4759</v>
      </c>
      <c r="B2362" t="s">
        <v>326</v>
      </c>
      <c r="C2362" t="s">
        <v>4760</v>
      </c>
      <c r="D2362">
        <v>34</v>
      </c>
      <c r="E2362">
        <v>0</v>
      </c>
      <c r="F2362">
        <v>92</v>
      </c>
      <c r="G2362">
        <v>0</v>
      </c>
      <c r="H2362">
        <v>0</v>
      </c>
      <c r="I2362">
        <v>0</v>
      </c>
      <c r="J2362">
        <v>20</v>
      </c>
      <c r="K2362">
        <v>0</v>
      </c>
      <c r="L2362">
        <v>0</v>
      </c>
      <c r="M2362">
        <v>0</v>
      </c>
      <c r="N2362">
        <v>34</v>
      </c>
      <c r="O2362">
        <v>118</v>
      </c>
      <c r="P2362">
        <v>40</v>
      </c>
      <c r="Q2362">
        <v>14</v>
      </c>
      <c r="R2362">
        <v>12</v>
      </c>
      <c r="S2362">
        <v>0</v>
      </c>
      <c r="T2362">
        <v>0</v>
      </c>
      <c r="U2362">
        <f>VLOOKUP(A2362,player_data!$A$2:$B$3925,2,TRUE)</f>
        <v>75</v>
      </c>
      <c r="V2362" t="str">
        <f>VLOOKUP(B2362,player_data!$A$2:$E$3925,5,TRUE)</f>
        <v>F</v>
      </c>
    </row>
    <row r="2363" spans="1:22" x14ac:dyDescent="0.35">
      <c r="A2363" t="s">
        <v>4761</v>
      </c>
      <c r="B2363" t="s">
        <v>161</v>
      </c>
      <c r="C2363" t="s">
        <v>4760</v>
      </c>
      <c r="D2363">
        <v>569</v>
      </c>
      <c r="E2363">
        <v>13353</v>
      </c>
      <c r="F2363">
        <v>5545</v>
      </c>
      <c r="G2363">
        <v>903</v>
      </c>
      <c r="H2363">
        <v>1214</v>
      </c>
      <c r="I2363">
        <v>2117</v>
      </c>
      <c r="J2363">
        <v>853</v>
      </c>
      <c r="K2363">
        <v>455</v>
      </c>
      <c r="L2363">
        <v>163</v>
      </c>
      <c r="M2363">
        <v>788</v>
      </c>
      <c r="N2363">
        <v>1133</v>
      </c>
      <c r="O2363">
        <v>4539</v>
      </c>
      <c r="P2363">
        <v>2125</v>
      </c>
      <c r="Q2363">
        <v>1642</v>
      </c>
      <c r="R2363">
        <v>1292</v>
      </c>
      <c r="S2363">
        <v>36</v>
      </c>
      <c r="T2363">
        <v>3</v>
      </c>
      <c r="U2363">
        <f>VLOOKUP(A2363,player_data!$A$2:$B$3925,2,TRUE)</f>
        <v>80</v>
      </c>
      <c r="V2363" t="str">
        <f>VLOOKUP(B2363,player_data!$A$2:$E$3925,5,TRUE)</f>
        <v>G</v>
      </c>
    </row>
    <row r="2364" spans="1:22" x14ac:dyDescent="0.35">
      <c r="A2364" t="s">
        <v>4762</v>
      </c>
      <c r="B2364" t="s">
        <v>385</v>
      </c>
      <c r="C2364" t="s">
        <v>4763</v>
      </c>
      <c r="D2364">
        <v>64</v>
      </c>
      <c r="E2364">
        <v>391</v>
      </c>
      <c r="F2364">
        <v>183</v>
      </c>
      <c r="G2364">
        <v>38</v>
      </c>
      <c r="H2364">
        <v>35</v>
      </c>
      <c r="I2364">
        <v>73</v>
      </c>
      <c r="J2364">
        <v>18</v>
      </c>
      <c r="K2364">
        <v>10</v>
      </c>
      <c r="L2364">
        <v>8</v>
      </c>
      <c r="M2364">
        <v>41</v>
      </c>
      <c r="N2364">
        <v>55</v>
      </c>
      <c r="O2364">
        <v>167</v>
      </c>
      <c r="P2364">
        <v>74</v>
      </c>
      <c r="Q2364">
        <v>57</v>
      </c>
      <c r="R2364">
        <v>34</v>
      </c>
      <c r="S2364">
        <v>3</v>
      </c>
      <c r="T2364">
        <v>1</v>
      </c>
      <c r="U2364">
        <f>VLOOKUP(A2364,player_data!$A$2:$B$3925,2,TRUE)</f>
        <v>82</v>
      </c>
      <c r="V2364" t="str">
        <f>VLOOKUP(B2364,player_data!$A$2:$E$3925,5,TRUE)</f>
        <v>C</v>
      </c>
    </row>
    <row r="2365" spans="1:22" x14ac:dyDescent="0.35">
      <c r="A2365" t="s">
        <v>4764</v>
      </c>
      <c r="B2365" t="s">
        <v>103</v>
      </c>
      <c r="C2365" t="s">
        <v>4765</v>
      </c>
      <c r="D2365">
        <v>4</v>
      </c>
      <c r="E2365">
        <v>21</v>
      </c>
      <c r="F2365">
        <v>5</v>
      </c>
      <c r="G2365">
        <v>0</v>
      </c>
      <c r="H2365">
        <v>0</v>
      </c>
      <c r="I2365">
        <v>9</v>
      </c>
      <c r="J2365">
        <v>1</v>
      </c>
      <c r="K2365">
        <v>0</v>
      </c>
      <c r="L2365">
        <v>0</v>
      </c>
      <c r="M2365">
        <v>0</v>
      </c>
      <c r="N2365">
        <v>3</v>
      </c>
      <c r="O2365">
        <v>8</v>
      </c>
      <c r="P2365">
        <v>1</v>
      </c>
      <c r="Q2365">
        <v>4</v>
      </c>
      <c r="R2365">
        <v>3</v>
      </c>
      <c r="S2365">
        <v>0</v>
      </c>
      <c r="T2365">
        <v>0</v>
      </c>
      <c r="U2365">
        <f>VLOOKUP(A2365,player_data!$A$2:$B$3925,2,TRUE)</f>
        <v>78</v>
      </c>
      <c r="V2365" t="str">
        <f>VLOOKUP(B2365,player_data!$A$2:$E$3925,5,TRUE)</f>
        <v>G</v>
      </c>
    </row>
    <row r="2366" spans="1:22" x14ac:dyDescent="0.35">
      <c r="A2366" t="s">
        <v>4766</v>
      </c>
      <c r="B2366" t="s">
        <v>911</v>
      </c>
      <c r="C2366" t="s">
        <v>4767</v>
      </c>
      <c r="D2366">
        <v>174</v>
      </c>
      <c r="E2366">
        <v>2368</v>
      </c>
      <c r="F2366">
        <v>911</v>
      </c>
      <c r="G2366">
        <v>0</v>
      </c>
      <c r="H2366">
        <v>0</v>
      </c>
      <c r="I2366">
        <v>402</v>
      </c>
      <c r="J2366">
        <v>358</v>
      </c>
      <c r="K2366">
        <v>0</v>
      </c>
      <c r="L2366">
        <v>0</v>
      </c>
      <c r="M2366">
        <v>0</v>
      </c>
      <c r="N2366">
        <v>356</v>
      </c>
      <c r="O2366">
        <v>922</v>
      </c>
      <c r="P2366">
        <v>311</v>
      </c>
      <c r="Q2366">
        <v>425</v>
      </c>
      <c r="R2366">
        <v>289</v>
      </c>
      <c r="S2366">
        <v>0</v>
      </c>
      <c r="T2366">
        <v>0</v>
      </c>
      <c r="U2366">
        <f>VLOOKUP(A2366,player_data!$A$2:$B$3925,2,TRUE)</f>
        <v>78</v>
      </c>
      <c r="V2366" t="str">
        <f>VLOOKUP(B2366,player_data!$A$2:$E$3925,5,TRUE)</f>
        <v>F</v>
      </c>
    </row>
    <row r="2367" spans="1:22" x14ac:dyDescent="0.35">
      <c r="A2367" t="s">
        <v>4768</v>
      </c>
      <c r="B2367" t="s">
        <v>2282</v>
      </c>
      <c r="C2367" t="s">
        <v>4769</v>
      </c>
      <c r="D2367">
        <v>9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8</v>
      </c>
      <c r="O2367">
        <v>11</v>
      </c>
      <c r="P2367">
        <v>2</v>
      </c>
      <c r="Q2367">
        <v>2</v>
      </c>
      <c r="R2367">
        <v>0</v>
      </c>
      <c r="S2367">
        <v>0</v>
      </c>
      <c r="T2367">
        <v>0</v>
      </c>
      <c r="U2367">
        <f>VLOOKUP(A2367,player_data!$A$2:$B$3925,2,TRUE)</f>
        <v>78</v>
      </c>
      <c r="V2367" t="str">
        <f>VLOOKUP(B2367,player_data!$A$2:$E$3925,5,TRUE)</f>
        <v>G</v>
      </c>
    </row>
    <row r="2368" spans="1:22" x14ac:dyDescent="0.35">
      <c r="A2368" t="s">
        <v>4770</v>
      </c>
      <c r="B2368" t="s">
        <v>220</v>
      </c>
      <c r="C2368" t="s">
        <v>4771</v>
      </c>
      <c r="D2368">
        <v>756</v>
      </c>
      <c r="E2368">
        <v>14758</v>
      </c>
      <c r="F2368">
        <v>3512</v>
      </c>
      <c r="G2368">
        <v>1475</v>
      </c>
      <c r="H2368">
        <v>2670</v>
      </c>
      <c r="I2368">
        <v>4145</v>
      </c>
      <c r="J2368">
        <v>443</v>
      </c>
      <c r="K2368">
        <v>189</v>
      </c>
      <c r="L2368">
        <v>1292</v>
      </c>
      <c r="M2368">
        <v>684</v>
      </c>
      <c r="N2368">
        <v>1873</v>
      </c>
      <c r="O2368">
        <v>2757</v>
      </c>
      <c r="P2368">
        <v>1339</v>
      </c>
      <c r="Q2368">
        <v>1465</v>
      </c>
      <c r="R2368">
        <v>833</v>
      </c>
      <c r="S2368">
        <v>10</v>
      </c>
      <c r="T2368">
        <v>1</v>
      </c>
      <c r="U2368">
        <f>VLOOKUP(A2368,player_data!$A$2:$B$3925,2,TRUE)</f>
        <v>78</v>
      </c>
      <c r="V2368" t="str">
        <f>VLOOKUP(B2368,player_data!$A$2:$E$3925,5,TRUE)</f>
        <v>G</v>
      </c>
    </row>
    <row r="2369" spans="1:22" x14ac:dyDescent="0.35">
      <c r="A2369" t="s">
        <v>4772</v>
      </c>
      <c r="B2369" t="s">
        <v>204</v>
      </c>
      <c r="C2369" t="s">
        <v>4773</v>
      </c>
      <c r="D2369">
        <v>204</v>
      </c>
      <c r="E2369">
        <v>5187</v>
      </c>
      <c r="F2369">
        <v>1436</v>
      </c>
      <c r="G2369">
        <v>0</v>
      </c>
      <c r="H2369">
        <v>0</v>
      </c>
      <c r="I2369">
        <v>1218</v>
      </c>
      <c r="J2369">
        <v>346</v>
      </c>
      <c r="K2369">
        <v>0</v>
      </c>
      <c r="L2369">
        <v>0</v>
      </c>
      <c r="M2369">
        <v>0</v>
      </c>
      <c r="N2369">
        <v>596</v>
      </c>
      <c r="O2369">
        <v>1358</v>
      </c>
      <c r="P2369">
        <v>453</v>
      </c>
      <c r="Q2369">
        <v>896</v>
      </c>
      <c r="R2369">
        <v>530</v>
      </c>
      <c r="S2369">
        <v>0</v>
      </c>
      <c r="T2369">
        <v>0</v>
      </c>
      <c r="U2369">
        <f>VLOOKUP(A2369,player_data!$A$2:$B$3925,2,TRUE)</f>
        <v>86</v>
      </c>
      <c r="V2369" t="str">
        <f>VLOOKUP(B2369,player_data!$A$2:$E$3925,5,TRUE)</f>
        <v>F</v>
      </c>
    </row>
    <row r="2370" spans="1:22" x14ac:dyDescent="0.35">
      <c r="A2370" t="s">
        <v>4774</v>
      </c>
      <c r="B2370" t="s">
        <v>1692</v>
      </c>
      <c r="C2370" t="s">
        <v>4775</v>
      </c>
      <c r="D2370">
        <v>45</v>
      </c>
      <c r="E2370">
        <v>297</v>
      </c>
      <c r="F2370">
        <v>80</v>
      </c>
      <c r="G2370">
        <v>22</v>
      </c>
      <c r="H2370">
        <v>43</v>
      </c>
      <c r="I2370">
        <v>65</v>
      </c>
      <c r="J2370">
        <v>10</v>
      </c>
      <c r="K2370">
        <v>4</v>
      </c>
      <c r="L2370">
        <v>5</v>
      </c>
      <c r="M2370">
        <v>12</v>
      </c>
      <c r="N2370">
        <v>45</v>
      </c>
      <c r="O2370">
        <v>68</v>
      </c>
      <c r="P2370">
        <v>27</v>
      </c>
      <c r="Q2370">
        <v>35</v>
      </c>
      <c r="R2370">
        <v>26</v>
      </c>
      <c r="S2370">
        <v>1</v>
      </c>
      <c r="T2370">
        <v>0</v>
      </c>
      <c r="U2370">
        <f>VLOOKUP(A2370,player_data!$A$2:$B$3925,2,TRUE)</f>
        <v>86</v>
      </c>
      <c r="V2370" t="str">
        <f>VLOOKUP(B2370,player_data!$A$2:$E$3925,5,TRUE)</f>
        <v>G</v>
      </c>
    </row>
    <row r="2371" spans="1:22" x14ac:dyDescent="0.35">
      <c r="A2371" t="s">
        <v>4776</v>
      </c>
      <c r="B2371" t="s">
        <v>86</v>
      </c>
      <c r="C2371" t="s">
        <v>4777</v>
      </c>
      <c r="D2371">
        <v>4</v>
      </c>
      <c r="E2371">
        <v>39</v>
      </c>
      <c r="F2371">
        <v>8</v>
      </c>
      <c r="G2371">
        <v>1</v>
      </c>
      <c r="H2371">
        <v>1</v>
      </c>
      <c r="I2371">
        <v>2</v>
      </c>
      <c r="J2371">
        <v>7</v>
      </c>
      <c r="K2371">
        <v>1</v>
      </c>
      <c r="L2371">
        <v>0</v>
      </c>
      <c r="M2371">
        <v>4</v>
      </c>
      <c r="N2371">
        <v>7</v>
      </c>
      <c r="O2371">
        <v>5</v>
      </c>
      <c r="P2371">
        <v>3</v>
      </c>
      <c r="Q2371">
        <v>2</v>
      </c>
      <c r="R2371">
        <v>0</v>
      </c>
      <c r="S2371">
        <v>4</v>
      </c>
      <c r="T2371">
        <v>2</v>
      </c>
      <c r="U2371">
        <f>VLOOKUP(A2371,player_data!$A$2:$B$3925,2,TRUE)</f>
        <v>74</v>
      </c>
      <c r="V2371" t="str">
        <f>VLOOKUP(B2371,player_data!$A$2:$E$3925,5,TRUE)</f>
        <v>F</v>
      </c>
    </row>
    <row r="2372" spans="1:22" x14ac:dyDescent="0.35">
      <c r="A2372" t="s">
        <v>4778</v>
      </c>
      <c r="B2372" t="s">
        <v>60</v>
      </c>
      <c r="C2372" t="s">
        <v>4779</v>
      </c>
      <c r="D2372">
        <v>219</v>
      </c>
      <c r="E2372">
        <v>2173</v>
      </c>
      <c r="F2372">
        <v>2294</v>
      </c>
      <c r="G2372">
        <v>0</v>
      </c>
      <c r="H2372">
        <v>0</v>
      </c>
      <c r="I2372">
        <v>928</v>
      </c>
      <c r="J2372">
        <v>297</v>
      </c>
      <c r="K2372">
        <v>0</v>
      </c>
      <c r="L2372">
        <v>0</v>
      </c>
      <c r="M2372">
        <v>0</v>
      </c>
      <c r="N2372">
        <v>787</v>
      </c>
      <c r="O2372">
        <v>1850</v>
      </c>
      <c r="P2372">
        <v>660</v>
      </c>
      <c r="Q2372">
        <v>1280</v>
      </c>
      <c r="R2372">
        <v>974</v>
      </c>
      <c r="S2372">
        <v>0</v>
      </c>
      <c r="T2372">
        <v>0</v>
      </c>
      <c r="U2372">
        <f>VLOOKUP(A2372,player_data!$A$2:$B$3925,2,TRUE)</f>
        <v>82</v>
      </c>
      <c r="V2372" t="str">
        <f>VLOOKUP(B2372,player_data!$A$2:$E$3925,5,TRUE)</f>
        <v>F</v>
      </c>
    </row>
    <row r="2373" spans="1:22" x14ac:dyDescent="0.35">
      <c r="A2373" t="s">
        <v>4780</v>
      </c>
      <c r="B2373" t="s">
        <v>4781</v>
      </c>
      <c r="C2373" t="s">
        <v>4779</v>
      </c>
      <c r="D2373">
        <v>59</v>
      </c>
      <c r="E2373">
        <v>0</v>
      </c>
      <c r="F2373">
        <v>142</v>
      </c>
      <c r="G2373">
        <v>0</v>
      </c>
      <c r="H2373">
        <v>0</v>
      </c>
      <c r="I2373">
        <v>0</v>
      </c>
      <c r="J2373">
        <v>36</v>
      </c>
      <c r="K2373">
        <v>0</v>
      </c>
      <c r="L2373">
        <v>0</v>
      </c>
      <c r="M2373">
        <v>0</v>
      </c>
      <c r="N2373">
        <v>119</v>
      </c>
      <c r="O2373">
        <v>155</v>
      </c>
      <c r="P2373">
        <v>51</v>
      </c>
      <c r="Q2373">
        <v>81</v>
      </c>
      <c r="R2373">
        <v>40</v>
      </c>
      <c r="S2373">
        <v>0</v>
      </c>
      <c r="T2373">
        <v>0</v>
      </c>
      <c r="U2373">
        <f>VLOOKUP(A2373,player_data!$A$2:$B$3925,2,TRUE)</f>
        <v>79</v>
      </c>
      <c r="V2373" t="str">
        <f>VLOOKUP(B2373,player_data!$A$2:$E$3925,5,TRUE)</f>
        <v>F</v>
      </c>
    </row>
    <row r="2374" spans="1:22" x14ac:dyDescent="0.35">
      <c r="A2374" t="s">
        <v>4782</v>
      </c>
      <c r="B2374" t="s">
        <v>1946</v>
      </c>
      <c r="C2374" t="s">
        <v>4783</v>
      </c>
      <c r="D2374">
        <v>914</v>
      </c>
      <c r="E2374">
        <v>20745</v>
      </c>
      <c r="F2374">
        <v>4969</v>
      </c>
      <c r="G2374">
        <v>1685</v>
      </c>
      <c r="H2374">
        <v>2767</v>
      </c>
      <c r="I2374">
        <v>4452</v>
      </c>
      <c r="J2374">
        <v>1441</v>
      </c>
      <c r="K2374">
        <v>856</v>
      </c>
      <c r="L2374">
        <v>1192</v>
      </c>
      <c r="M2374">
        <v>1052</v>
      </c>
      <c r="N2374">
        <v>2162</v>
      </c>
      <c r="O2374">
        <v>3537</v>
      </c>
      <c r="P2374">
        <v>2006</v>
      </c>
      <c r="Q2374">
        <v>1834</v>
      </c>
      <c r="R2374">
        <v>954</v>
      </c>
      <c r="S2374">
        <v>38</v>
      </c>
      <c r="T2374">
        <v>3</v>
      </c>
      <c r="U2374">
        <f>VLOOKUP(A2374,player_data!$A$2:$B$3925,2,TRUE)</f>
        <v>80</v>
      </c>
      <c r="V2374" t="str">
        <f>VLOOKUP(B2374,player_data!$A$2:$E$3925,5,TRUE)</f>
        <v>G</v>
      </c>
    </row>
    <row r="2375" spans="1:22" x14ac:dyDescent="0.35">
      <c r="A2375" t="s">
        <v>4784</v>
      </c>
      <c r="B2375" t="s">
        <v>600</v>
      </c>
      <c r="C2375" t="s">
        <v>4783</v>
      </c>
      <c r="D2375">
        <v>366</v>
      </c>
      <c r="E2375">
        <v>7931</v>
      </c>
      <c r="F2375">
        <v>3500</v>
      </c>
      <c r="G2375">
        <v>321</v>
      </c>
      <c r="H2375">
        <v>917</v>
      </c>
      <c r="I2375">
        <v>1238</v>
      </c>
      <c r="J2375">
        <v>313</v>
      </c>
      <c r="K2375">
        <v>229</v>
      </c>
      <c r="L2375">
        <v>280</v>
      </c>
      <c r="M2375">
        <v>344</v>
      </c>
      <c r="N2375">
        <v>681</v>
      </c>
      <c r="O2375">
        <v>3023</v>
      </c>
      <c r="P2375">
        <v>1347</v>
      </c>
      <c r="Q2375">
        <v>885</v>
      </c>
      <c r="R2375">
        <v>649</v>
      </c>
      <c r="S2375">
        <v>436</v>
      </c>
      <c r="T2375">
        <v>157</v>
      </c>
      <c r="U2375">
        <f>VLOOKUP(A2375,player_data!$A$2:$B$3925,2,TRUE)</f>
        <v>81</v>
      </c>
      <c r="V2375" t="str">
        <f>VLOOKUP(B2375,player_data!$A$2:$E$3925,5,TRUE)</f>
        <v>F</v>
      </c>
    </row>
    <row r="2376" spans="1:22" x14ac:dyDescent="0.35">
      <c r="A2376" t="s">
        <v>4785</v>
      </c>
      <c r="B2376" t="s">
        <v>1984</v>
      </c>
      <c r="C2376" t="s">
        <v>4786</v>
      </c>
      <c r="D2376">
        <v>15</v>
      </c>
      <c r="E2376">
        <v>182</v>
      </c>
      <c r="F2376">
        <v>58</v>
      </c>
      <c r="G2376">
        <v>0</v>
      </c>
      <c r="H2376">
        <v>0</v>
      </c>
      <c r="I2376">
        <v>25</v>
      </c>
      <c r="J2376">
        <v>15</v>
      </c>
      <c r="K2376">
        <v>0</v>
      </c>
      <c r="L2376">
        <v>0</v>
      </c>
      <c r="M2376">
        <v>0</v>
      </c>
      <c r="N2376">
        <v>25</v>
      </c>
      <c r="O2376">
        <v>75</v>
      </c>
      <c r="P2376">
        <v>19</v>
      </c>
      <c r="Q2376">
        <v>30</v>
      </c>
      <c r="R2376">
        <v>20</v>
      </c>
      <c r="S2376">
        <v>0</v>
      </c>
      <c r="T2376">
        <v>0</v>
      </c>
      <c r="U2376">
        <f>VLOOKUP(A2376,player_data!$A$2:$B$3925,2,TRUE)</f>
        <v>74</v>
      </c>
      <c r="V2376" t="str">
        <f>VLOOKUP(B2376,player_data!$A$2:$E$3925,5,TRUE)</f>
        <v>F</v>
      </c>
    </row>
    <row r="2377" spans="1:22" x14ac:dyDescent="0.35">
      <c r="A2377" t="s">
        <v>4787</v>
      </c>
      <c r="B2377" t="s">
        <v>709</v>
      </c>
      <c r="C2377" t="s">
        <v>4786</v>
      </c>
      <c r="D2377">
        <v>499</v>
      </c>
      <c r="E2377">
        <v>7275</v>
      </c>
      <c r="F2377">
        <v>2253</v>
      </c>
      <c r="G2377">
        <v>140</v>
      </c>
      <c r="H2377">
        <v>514</v>
      </c>
      <c r="I2377">
        <v>654</v>
      </c>
      <c r="J2377">
        <v>1038</v>
      </c>
      <c r="K2377">
        <v>202</v>
      </c>
      <c r="L2377">
        <v>19</v>
      </c>
      <c r="M2377">
        <v>473</v>
      </c>
      <c r="N2377">
        <v>581</v>
      </c>
      <c r="O2377">
        <v>2134</v>
      </c>
      <c r="P2377">
        <v>880</v>
      </c>
      <c r="Q2377">
        <v>472</v>
      </c>
      <c r="R2377">
        <v>385</v>
      </c>
      <c r="S2377">
        <v>339</v>
      </c>
      <c r="T2377">
        <v>108</v>
      </c>
      <c r="U2377">
        <f>VLOOKUP(A2377,player_data!$A$2:$B$3925,2,TRUE)</f>
        <v>75</v>
      </c>
      <c r="V2377" t="str">
        <f>VLOOKUP(B2377,player_data!$A$2:$E$3925,5,TRUE)</f>
        <v>G</v>
      </c>
    </row>
    <row r="2378" spans="1:22" x14ac:dyDescent="0.35">
      <c r="A2378" t="s">
        <v>4788</v>
      </c>
      <c r="B2378" t="s">
        <v>418</v>
      </c>
      <c r="C2378" t="s">
        <v>4789</v>
      </c>
      <c r="D2378">
        <v>54</v>
      </c>
      <c r="E2378">
        <v>601</v>
      </c>
      <c r="F2378">
        <v>192</v>
      </c>
      <c r="G2378">
        <v>24</v>
      </c>
      <c r="H2378">
        <v>44</v>
      </c>
      <c r="I2378">
        <v>68</v>
      </c>
      <c r="J2378">
        <v>55</v>
      </c>
      <c r="K2378">
        <v>18</v>
      </c>
      <c r="L2378">
        <v>3</v>
      </c>
      <c r="M2378">
        <v>37</v>
      </c>
      <c r="N2378">
        <v>62</v>
      </c>
      <c r="O2378">
        <v>182</v>
      </c>
      <c r="P2378">
        <v>67</v>
      </c>
      <c r="Q2378">
        <v>52</v>
      </c>
      <c r="R2378">
        <v>37</v>
      </c>
      <c r="S2378">
        <v>56</v>
      </c>
      <c r="T2378">
        <v>21</v>
      </c>
      <c r="U2378">
        <f>VLOOKUP(A2378,player_data!$A$2:$B$3925,2,TRUE)</f>
        <v>75</v>
      </c>
      <c r="V2378" t="str">
        <f>VLOOKUP(B2378,player_data!$A$2:$E$3925,5,TRUE)</f>
        <v>C</v>
      </c>
    </row>
    <row r="2379" spans="1:22" x14ac:dyDescent="0.35">
      <c r="A2379" t="s">
        <v>4790</v>
      </c>
      <c r="B2379" t="s">
        <v>1485</v>
      </c>
      <c r="C2379" t="s">
        <v>4789</v>
      </c>
      <c r="D2379">
        <v>600</v>
      </c>
      <c r="E2379">
        <v>17610</v>
      </c>
      <c r="F2379">
        <v>7026</v>
      </c>
      <c r="G2379">
        <v>1449</v>
      </c>
      <c r="H2379">
        <v>2567</v>
      </c>
      <c r="I2379">
        <v>4016</v>
      </c>
      <c r="J2379">
        <v>1704</v>
      </c>
      <c r="K2379">
        <v>566</v>
      </c>
      <c r="L2379">
        <v>321</v>
      </c>
      <c r="M2379">
        <v>1310</v>
      </c>
      <c r="N2379">
        <v>1760</v>
      </c>
      <c r="O2379">
        <v>5968</v>
      </c>
      <c r="P2379">
        <v>2873</v>
      </c>
      <c r="Q2379">
        <v>1904</v>
      </c>
      <c r="R2379">
        <v>1198</v>
      </c>
      <c r="S2379">
        <v>282</v>
      </c>
      <c r="T2379">
        <v>82</v>
      </c>
      <c r="U2379">
        <f>VLOOKUP(A2379,player_data!$A$2:$B$3925,2,TRUE)</f>
        <v>80</v>
      </c>
      <c r="V2379" t="str">
        <f>VLOOKUP(B2379,player_data!$A$2:$E$3925,5,TRUE)</f>
        <v>G</v>
      </c>
    </row>
    <row r="2380" spans="1:22" x14ac:dyDescent="0.35">
      <c r="A2380" t="s">
        <v>4791</v>
      </c>
      <c r="B2380" t="s">
        <v>172</v>
      </c>
      <c r="C2380" t="s">
        <v>4789</v>
      </c>
      <c r="D2380">
        <v>1</v>
      </c>
      <c r="E2380">
        <v>6</v>
      </c>
      <c r="F2380">
        <v>4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3</v>
      </c>
      <c r="P2380">
        <v>2</v>
      </c>
      <c r="Q2380">
        <v>0</v>
      </c>
      <c r="R2380">
        <v>0</v>
      </c>
      <c r="S2380">
        <v>0</v>
      </c>
      <c r="T2380">
        <v>0</v>
      </c>
      <c r="U2380">
        <f>VLOOKUP(A2380,player_data!$A$2:$B$3925,2,TRUE)</f>
        <v>80</v>
      </c>
      <c r="V2380" t="str">
        <f>VLOOKUP(B2380,player_data!$A$2:$E$3925,5,TRUE)</f>
        <v>C</v>
      </c>
    </row>
    <row r="2381" spans="1:22" x14ac:dyDescent="0.35">
      <c r="A2381" t="s">
        <v>4792</v>
      </c>
      <c r="B2381" t="s">
        <v>448</v>
      </c>
      <c r="C2381" t="s">
        <v>4789</v>
      </c>
      <c r="D2381">
        <v>8</v>
      </c>
      <c r="E2381">
        <v>63</v>
      </c>
      <c r="F2381">
        <v>21</v>
      </c>
      <c r="G2381">
        <v>5</v>
      </c>
      <c r="H2381">
        <v>5</v>
      </c>
      <c r="I2381">
        <v>10</v>
      </c>
      <c r="J2381">
        <v>5</v>
      </c>
      <c r="K2381">
        <v>1</v>
      </c>
      <c r="L2381">
        <v>0</v>
      </c>
      <c r="M2381">
        <v>3</v>
      </c>
      <c r="N2381">
        <v>9</v>
      </c>
      <c r="O2381">
        <v>21</v>
      </c>
      <c r="P2381">
        <v>9</v>
      </c>
      <c r="Q2381">
        <v>6</v>
      </c>
      <c r="R2381">
        <v>3</v>
      </c>
      <c r="S2381">
        <v>0</v>
      </c>
      <c r="T2381">
        <v>0</v>
      </c>
      <c r="U2381">
        <f>VLOOKUP(A2381,player_data!$A$2:$B$3925,2,TRUE)</f>
        <v>79</v>
      </c>
      <c r="V2381" t="str">
        <f>VLOOKUP(B2381,player_data!$A$2:$E$3925,5,TRUE)</f>
        <v>C</v>
      </c>
    </row>
    <row r="2382" spans="1:22" x14ac:dyDescent="0.35">
      <c r="A2382" t="s">
        <v>4793</v>
      </c>
      <c r="B2382" t="s">
        <v>301</v>
      </c>
      <c r="C2382" t="s">
        <v>4789</v>
      </c>
      <c r="D2382">
        <v>90</v>
      </c>
      <c r="E2382">
        <v>626</v>
      </c>
      <c r="F2382">
        <v>470</v>
      </c>
      <c r="G2382">
        <v>0</v>
      </c>
      <c r="H2382">
        <v>0</v>
      </c>
      <c r="I2382">
        <v>102</v>
      </c>
      <c r="J2382">
        <v>137</v>
      </c>
      <c r="K2382">
        <v>0</v>
      </c>
      <c r="L2382">
        <v>0</v>
      </c>
      <c r="M2382">
        <v>0</v>
      </c>
      <c r="N2382">
        <v>244</v>
      </c>
      <c r="O2382">
        <v>540</v>
      </c>
      <c r="P2382">
        <v>169</v>
      </c>
      <c r="Q2382">
        <v>215</v>
      </c>
      <c r="R2382">
        <v>132</v>
      </c>
      <c r="S2382">
        <v>0</v>
      </c>
      <c r="T2382">
        <v>0</v>
      </c>
      <c r="U2382">
        <f>VLOOKUP(A2382,player_data!$A$2:$B$3925,2,TRUE)</f>
        <v>75</v>
      </c>
      <c r="V2382" t="str">
        <f>VLOOKUP(B2382,player_data!$A$2:$E$3925,5,TRUE)</f>
        <v>G</v>
      </c>
    </row>
    <row r="2383" spans="1:22" x14ac:dyDescent="0.35">
      <c r="A2383" t="s">
        <v>4794</v>
      </c>
      <c r="B2383" t="s">
        <v>234</v>
      </c>
      <c r="C2383" t="s">
        <v>4789</v>
      </c>
      <c r="D2383">
        <v>58</v>
      </c>
      <c r="E2383">
        <v>533</v>
      </c>
      <c r="F2383">
        <v>177</v>
      </c>
      <c r="G2383">
        <v>8</v>
      </c>
      <c r="H2383">
        <v>44</v>
      </c>
      <c r="I2383">
        <v>52</v>
      </c>
      <c r="J2383">
        <v>64</v>
      </c>
      <c r="K2383">
        <v>21</v>
      </c>
      <c r="L2383">
        <v>2</v>
      </c>
      <c r="M2383">
        <v>0</v>
      </c>
      <c r="N2383">
        <v>33</v>
      </c>
      <c r="O2383">
        <v>184</v>
      </c>
      <c r="P2383">
        <v>77</v>
      </c>
      <c r="Q2383">
        <v>30</v>
      </c>
      <c r="R2383">
        <v>23</v>
      </c>
      <c r="S2383">
        <v>0</v>
      </c>
      <c r="T2383">
        <v>0</v>
      </c>
      <c r="U2383">
        <f>VLOOKUP(A2383,player_data!$A$2:$B$3925,2,TRUE)</f>
        <v>77</v>
      </c>
      <c r="V2383" t="str">
        <f>VLOOKUP(B2383,player_data!$A$2:$E$3925,5,TRUE)</f>
        <v>F</v>
      </c>
    </row>
    <row r="2384" spans="1:22" x14ac:dyDescent="0.35">
      <c r="A2384" t="s">
        <v>4795</v>
      </c>
      <c r="B2384" t="s">
        <v>280</v>
      </c>
      <c r="C2384" t="s">
        <v>4789</v>
      </c>
      <c r="D2384">
        <v>20</v>
      </c>
      <c r="E2384">
        <v>80</v>
      </c>
      <c r="F2384">
        <v>26</v>
      </c>
      <c r="G2384">
        <v>8</v>
      </c>
      <c r="H2384">
        <v>7</v>
      </c>
      <c r="I2384">
        <v>15</v>
      </c>
      <c r="J2384">
        <v>3</v>
      </c>
      <c r="K2384">
        <v>5</v>
      </c>
      <c r="L2384">
        <v>4</v>
      </c>
      <c r="M2384">
        <v>2</v>
      </c>
      <c r="N2384">
        <v>11</v>
      </c>
      <c r="O2384">
        <v>32</v>
      </c>
      <c r="P2384">
        <v>9</v>
      </c>
      <c r="Q2384">
        <v>10</v>
      </c>
      <c r="R2384">
        <v>8</v>
      </c>
      <c r="S2384">
        <v>0</v>
      </c>
      <c r="T2384">
        <v>0</v>
      </c>
      <c r="U2384">
        <f>VLOOKUP(A2384,player_data!$A$2:$B$3925,2,TRUE)</f>
        <v>76</v>
      </c>
      <c r="V2384" t="str">
        <f>VLOOKUP(B2384,player_data!$A$2:$E$3925,5,TRUE)</f>
        <v>G</v>
      </c>
    </row>
    <row r="2385" spans="1:22" x14ac:dyDescent="0.35">
      <c r="A2385" t="s">
        <v>4796</v>
      </c>
      <c r="B2385" t="s">
        <v>36</v>
      </c>
      <c r="C2385" t="s">
        <v>4789</v>
      </c>
      <c r="D2385">
        <v>488</v>
      </c>
      <c r="E2385">
        <v>11471</v>
      </c>
      <c r="F2385">
        <v>5612</v>
      </c>
      <c r="G2385">
        <v>1067</v>
      </c>
      <c r="H2385">
        <v>1943</v>
      </c>
      <c r="I2385">
        <v>3010</v>
      </c>
      <c r="J2385">
        <v>984</v>
      </c>
      <c r="K2385">
        <v>230</v>
      </c>
      <c r="L2385">
        <v>259</v>
      </c>
      <c r="M2385">
        <v>888</v>
      </c>
      <c r="N2385">
        <v>1605</v>
      </c>
      <c r="O2385">
        <v>4335</v>
      </c>
      <c r="P2385">
        <v>2201</v>
      </c>
      <c r="Q2385">
        <v>1582</v>
      </c>
      <c r="R2385">
        <v>1208</v>
      </c>
      <c r="S2385">
        <v>8</v>
      </c>
      <c r="T2385">
        <v>2</v>
      </c>
      <c r="U2385">
        <f>VLOOKUP(A2385,player_data!$A$2:$B$3925,2,TRUE)</f>
        <v>76</v>
      </c>
      <c r="V2385" t="str">
        <f>VLOOKUP(B2385,player_data!$A$2:$E$3925,5,TRUE)</f>
        <v>F</v>
      </c>
    </row>
    <row r="2386" spans="1:22" x14ac:dyDescent="0.35">
      <c r="A2386" t="s">
        <v>4797</v>
      </c>
      <c r="B2386" t="s">
        <v>131</v>
      </c>
      <c r="C2386" t="s">
        <v>4798</v>
      </c>
      <c r="D2386">
        <v>57</v>
      </c>
      <c r="E2386">
        <v>592</v>
      </c>
      <c r="F2386">
        <v>177</v>
      </c>
      <c r="G2386">
        <v>64</v>
      </c>
      <c r="H2386">
        <v>99</v>
      </c>
      <c r="I2386">
        <v>163</v>
      </c>
      <c r="J2386">
        <v>15</v>
      </c>
      <c r="K2386">
        <v>15</v>
      </c>
      <c r="L2386">
        <v>20</v>
      </c>
      <c r="M2386">
        <v>23</v>
      </c>
      <c r="N2386">
        <v>86</v>
      </c>
      <c r="O2386">
        <v>180</v>
      </c>
      <c r="P2386">
        <v>75</v>
      </c>
      <c r="Q2386">
        <v>46</v>
      </c>
      <c r="R2386">
        <v>26</v>
      </c>
      <c r="S2386">
        <v>5</v>
      </c>
      <c r="T2386">
        <v>1</v>
      </c>
      <c r="U2386">
        <f>VLOOKUP(A2386,player_data!$A$2:$B$3925,2,TRUE)</f>
        <v>81</v>
      </c>
      <c r="V2386" t="str">
        <f>VLOOKUP(B2386,player_data!$A$2:$E$3925,5,TRUE)</f>
        <v>F</v>
      </c>
    </row>
    <row r="2387" spans="1:22" x14ac:dyDescent="0.35">
      <c r="A2387" t="s">
        <v>4799</v>
      </c>
      <c r="B2387" t="s">
        <v>4800</v>
      </c>
      <c r="C2387" t="s">
        <v>4801</v>
      </c>
      <c r="D2387">
        <v>93</v>
      </c>
      <c r="E2387">
        <v>586</v>
      </c>
      <c r="F2387">
        <v>127</v>
      </c>
      <c r="G2387">
        <v>61</v>
      </c>
      <c r="H2387">
        <v>135</v>
      </c>
      <c r="I2387">
        <v>196</v>
      </c>
      <c r="J2387">
        <v>11</v>
      </c>
      <c r="K2387">
        <v>16</v>
      </c>
      <c r="L2387">
        <v>15</v>
      </c>
      <c r="M2387">
        <v>30</v>
      </c>
      <c r="N2387">
        <v>106</v>
      </c>
      <c r="O2387">
        <v>101</v>
      </c>
      <c r="P2387">
        <v>50</v>
      </c>
      <c r="Q2387">
        <v>41</v>
      </c>
      <c r="R2387">
        <v>27</v>
      </c>
      <c r="S2387">
        <v>0</v>
      </c>
      <c r="T2387">
        <v>0</v>
      </c>
      <c r="U2387">
        <f>VLOOKUP(A2387,player_data!$A$2:$B$3925,2,TRUE)</f>
        <v>82</v>
      </c>
      <c r="V2387" t="str">
        <f>VLOOKUP(B2387,player_data!$A$2:$E$3925,5,TRUE)</f>
        <v>F</v>
      </c>
    </row>
    <row r="2388" spans="1:22" x14ac:dyDescent="0.35">
      <c r="A2388" t="s">
        <v>4802</v>
      </c>
      <c r="B2388" t="s">
        <v>112</v>
      </c>
      <c r="C2388" t="s">
        <v>3965</v>
      </c>
      <c r="D2388">
        <v>79</v>
      </c>
      <c r="E2388">
        <v>557</v>
      </c>
      <c r="F2388">
        <v>255</v>
      </c>
      <c r="G2388">
        <v>66</v>
      </c>
      <c r="H2388">
        <v>102</v>
      </c>
      <c r="I2388">
        <v>168</v>
      </c>
      <c r="J2388">
        <v>27</v>
      </c>
      <c r="K2388">
        <v>14</v>
      </c>
      <c r="L2388">
        <v>38</v>
      </c>
      <c r="M2388">
        <v>44</v>
      </c>
      <c r="N2388">
        <v>115</v>
      </c>
      <c r="O2388">
        <v>195</v>
      </c>
      <c r="P2388">
        <v>91</v>
      </c>
      <c r="Q2388">
        <v>122</v>
      </c>
      <c r="R2388">
        <v>73</v>
      </c>
      <c r="S2388">
        <v>0</v>
      </c>
      <c r="T2388">
        <v>0</v>
      </c>
      <c r="U2388">
        <f>VLOOKUP(A2388,player_data!$A$2:$B$3925,2,TRUE)</f>
        <v>82</v>
      </c>
      <c r="V2388" t="str">
        <f>VLOOKUP(B2388,player_data!$A$2:$E$3925,5,TRUE)</f>
        <v>F</v>
      </c>
    </row>
    <row r="2389" spans="1:22" x14ac:dyDescent="0.35">
      <c r="A2389" t="s">
        <v>4803</v>
      </c>
      <c r="B2389" t="s">
        <v>4804</v>
      </c>
      <c r="C2389" t="s">
        <v>4805</v>
      </c>
      <c r="D2389">
        <v>422</v>
      </c>
      <c r="E2389">
        <v>8953</v>
      </c>
      <c r="F2389">
        <v>3241</v>
      </c>
      <c r="G2389">
        <v>925</v>
      </c>
      <c r="H2389">
        <v>1424</v>
      </c>
      <c r="I2389">
        <v>2349</v>
      </c>
      <c r="J2389">
        <v>401</v>
      </c>
      <c r="K2389">
        <v>290</v>
      </c>
      <c r="L2389">
        <v>160</v>
      </c>
      <c r="M2389">
        <v>606</v>
      </c>
      <c r="N2389">
        <v>1154</v>
      </c>
      <c r="O2389">
        <v>2389</v>
      </c>
      <c r="P2389">
        <v>1092</v>
      </c>
      <c r="Q2389">
        <v>1435</v>
      </c>
      <c r="R2389">
        <v>1057</v>
      </c>
      <c r="S2389">
        <v>10</v>
      </c>
      <c r="T2389">
        <v>0</v>
      </c>
      <c r="U2389">
        <f>VLOOKUP(A2389,player_data!$A$2:$B$3925,2,TRUE)</f>
        <v>83</v>
      </c>
      <c r="V2389" t="str">
        <f>VLOOKUP(B2389,player_data!$A$2:$E$3925,5,TRUE)</f>
        <v>F</v>
      </c>
    </row>
    <row r="2390" spans="1:22" x14ac:dyDescent="0.35">
      <c r="A2390" t="s">
        <v>4806</v>
      </c>
      <c r="B2390" t="s">
        <v>232</v>
      </c>
      <c r="C2390" t="s">
        <v>4807</v>
      </c>
      <c r="D2390">
        <v>552</v>
      </c>
      <c r="E2390">
        <v>11463</v>
      </c>
      <c r="F2390">
        <v>4921</v>
      </c>
      <c r="G2390">
        <v>261</v>
      </c>
      <c r="H2390">
        <v>851</v>
      </c>
      <c r="I2390">
        <v>1112</v>
      </c>
      <c r="J2390">
        <v>2556</v>
      </c>
      <c r="K2390">
        <v>605</v>
      </c>
      <c r="L2390">
        <v>43</v>
      </c>
      <c r="M2390">
        <v>1320</v>
      </c>
      <c r="N2390">
        <v>1041</v>
      </c>
      <c r="O2390">
        <v>4090</v>
      </c>
      <c r="P2390">
        <v>1739</v>
      </c>
      <c r="Q2390">
        <v>1689</v>
      </c>
      <c r="R2390">
        <v>1329</v>
      </c>
      <c r="S2390">
        <v>390</v>
      </c>
      <c r="T2390">
        <v>114</v>
      </c>
      <c r="U2390">
        <f>VLOOKUP(A2390,player_data!$A$2:$B$3925,2,TRUE)</f>
        <v>74</v>
      </c>
      <c r="V2390" t="str">
        <f>VLOOKUP(B2390,player_data!$A$2:$E$3925,5,TRUE)</f>
        <v>C</v>
      </c>
    </row>
    <row r="2391" spans="1:22" x14ac:dyDescent="0.35">
      <c r="A2391" t="s">
        <v>4808</v>
      </c>
      <c r="B2391" t="s">
        <v>937</v>
      </c>
      <c r="C2391" t="s">
        <v>4809</v>
      </c>
      <c r="D2391">
        <v>129</v>
      </c>
      <c r="E2391">
        <v>1625</v>
      </c>
      <c r="F2391">
        <v>715</v>
      </c>
      <c r="G2391">
        <v>60</v>
      </c>
      <c r="H2391">
        <v>124</v>
      </c>
      <c r="I2391">
        <v>184</v>
      </c>
      <c r="J2391">
        <v>134</v>
      </c>
      <c r="K2391">
        <v>38</v>
      </c>
      <c r="L2391">
        <v>12</v>
      </c>
      <c r="M2391">
        <v>93</v>
      </c>
      <c r="N2391">
        <v>104</v>
      </c>
      <c r="O2391">
        <v>725</v>
      </c>
      <c r="P2391">
        <v>305</v>
      </c>
      <c r="Q2391">
        <v>130</v>
      </c>
      <c r="R2391">
        <v>97</v>
      </c>
      <c r="S2391">
        <v>33</v>
      </c>
      <c r="T2391">
        <v>8</v>
      </c>
      <c r="U2391">
        <f>VLOOKUP(A2391,player_data!$A$2:$B$3925,2,TRUE)</f>
        <v>79</v>
      </c>
      <c r="V2391" t="str">
        <f>VLOOKUP(B2391,player_data!$A$2:$E$3925,5,TRUE)</f>
        <v>G</v>
      </c>
    </row>
    <row r="2392" spans="1:22" x14ac:dyDescent="0.35">
      <c r="A2392" t="s">
        <v>4810</v>
      </c>
      <c r="B2392" t="s">
        <v>917</v>
      </c>
      <c r="C2392" t="s">
        <v>4811</v>
      </c>
      <c r="D2392">
        <v>448</v>
      </c>
      <c r="E2392">
        <v>5617</v>
      </c>
      <c r="F2392">
        <v>1874</v>
      </c>
      <c r="G2392">
        <v>402</v>
      </c>
      <c r="H2392">
        <v>825</v>
      </c>
      <c r="I2392">
        <v>1227</v>
      </c>
      <c r="J2392">
        <v>325</v>
      </c>
      <c r="K2392">
        <v>182</v>
      </c>
      <c r="L2392">
        <v>86</v>
      </c>
      <c r="M2392">
        <v>253</v>
      </c>
      <c r="N2392">
        <v>680</v>
      </c>
      <c r="O2392">
        <v>1658</v>
      </c>
      <c r="P2392">
        <v>679</v>
      </c>
      <c r="Q2392">
        <v>375</v>
      </c>
      <c r="R2392">
        <v>276</v>
      </c>
      <c r="S2392">
        <v>644</v>
      </c>
      <c r="T2392">
        <v>240</v>
      </c>
      <c r="U2392">
        <f>VLOOKUP(A2392,player_data!$A$2:$B$3925,2,TRUE)</f>
        <v>81</v>
      </c>
      <c r="V2392" t="str">
        <f>VLOOKUP(B2392,player_data!$A$2:$E$3925,5,TRUE)</f>
        <v>G</v>
      </c>
    </row>
    <row r="2393" spans="1:22" x14ac:dyDescent="0.35">
      <c r="A2393" t="s">
        <v>4813</v>
      </c>
      <c r="B2393" t="s">
        <v>792</v>
      </c>
      <c r="C2393" t="s">
        <v>4814</v>
      </c>
      <c r="D2393">
        <v>3</v>
      </c>
      <c r="E2393">
        <v>0</v>
      </c>
      <c r="F2393">
        <v>7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3</v>
      </c>
      <c r="O2393">
        <v>19</v>
      </c>
      <c r="P2393">
        <v>3</v>
      </c>
      <c r="Q2393">
        <v>5</v>
      </c>
      <c r="R2393">
        <v>1</v>
      </c>
      <c r="S2393">
        <v>0</v>
      </c>
      <c r="T2393">
        <v>0</v>
      </c>
      <c r="U2393">
        <f>VLOOKUP(A2393,player_data!$A$2:$B$3925,2,TRUE)</f>
        <v>77</v>
      </c>
      <c r="V2393" t="str">
        <f>VLOOKUP(B2393,player_data!$A$2:$E$3925,5,TRUE)</f>
        <v>C</v>
      </c>
    </row>
    <row r="2394" spans="1:22" x14ac:dyDescent="0.35">
      <c r="A2394" t="s">
        <v>4815</v>
      </c>
      <c r="B2394" t="s">
        <v>4816</v>
      </c>
      <c r="C2394" t="s">
        <v>4817</v>
      </c>
      <c r="D2394">
        <v>470</v>
      </c>
      <c r="E2394">
        <v>8413</v>
      </c>
      <c r="F2394">
        <v>2243</v>
      </c>
      <c r="G2394">
        <v>159</v>
      </c>
      <c r="H2394">
        <v>672</v>
      </c>
      <c r="I2394">
        <v>831</v>
      </c>
      <c r="J2394">
        <v>1194</v>
      </c>
      <c r="K2394">
        <v>302</v>
      </c>
      <c r="L2394">
        <v>58</v>
      </c>
      <c r="M2394">
        <v>596</v>
      </c>
      <c r="N2394">
        <v>685</v>
      </c>
      <c r="O2394">
        <v>2060</v>
      </c>
      <c r="P2394">
        <v>863</v>
      </c>
      <c r="Q2394">
        <v>663</v>
      </c>
      <c r="R2394">
        <v>477</v>
      </c>
      <c r="S2394">
        <v>170</v>
      </c>
      <c r="T2394">
        <v>40</v>
      </c>
      <c r="U2394">
        <f>VLOOKUP(A2394,player_data!$A$2:$B$3925,2,TRUE)</f>
        <v>75</v>
      </c>
      <c r="V2394" t="str">
        <f>VLOOKUP(B2394,player_data!$A$2:$E$3925,5,TRUE)</f>
        <v>F</v>
      </c>
    </row>
    <row r="2395" spans="1:22" x14ac:dyDescent="0.35">
      <c r="A2395" t="s">
        <v>4818</v>
      </c>
      <c r="B2395" t="s">
        <v>4819</v>
      </c>
      <c r="C2395" t="s">
        <v>4820</v>
      </c>
      <c r="D2395">
        <v>324</v>
      </c>
      <c r="E2395">
        <v>4344</v>
      </c>
      <c r="F2395">
        <v>2382</v>
      </c>
      <c r="G2395">
        <v>0</v>
      </c>
      <c r="H2395">
        <v>0</v>
      </c>
      <c r="I2395">
        <v>1113</v>
      </c>
      <c r="J2395">
        <v>233</v>
      </c>
      <c r="K2395">
        <v>0</v>
      </c>
      <c r="L2395">
        <v>0</v>
      </c>
      <c r="M2395">
        <v>0</v>
      </c>
      <c r="N2395">
        <v>570</v>
      </c>
      <c r="O2395">
        <v>2429</v>
      </c>
      <c r="P2395">
        <v>937</v>
      </c>
      <c r="Q2395">
        <v>696</v>
      </c>
      <c r="R2395">
        <v>508</v>
      </c>
      <c r="S2395">
        <v>0</v>
      </c>
      <c r="T2395">
        <v>0</v>
      </c>
      <c r="U2395">
        <f>VLOOKUP(A2395,player_data!$A$2:$B$3925,2,TRUE)</f>
        <v>76</v>
      </c>
      <c r="V2395" t="str">
        <f>VLOOKUP(B2395,player_data!$A$2:$E$3925,5,TRUE)</f>
        <v>F</v>
      </c>
    </row>
    <row r="2396" spans="1:22" x14ac:dyDescent="0.35">
      <c r="A2396" t="s">
        <v>4823</v>
      </c>
      <c r="B2396" t="s">
        <v>234</v>
      </c>
      <c r="C2396" t="s">
        <v>4822</v>
      </c>
      <c r="D2396">
        <v>196</v>
      </c>
      <c r="E2396">
        <v>3794</v>
      </c>
      <c r="F2396">
        <v>1595</v>
      </c>
      <c r="G2396">
        <v>0</v>
      </c>
      <c r="H2396">
        <v>0</v>
      </c>
      <c r="I2396">
        <v>1040</v>
      </c>
      <c r="J2396">
        <v>165</v>
      </c>
      <c r="K2396">
        <v>0</v>
      </c>
      <c r="L2396">
        <v>0</v>
      </c>
      <c r="M2396">
        <v>0</v>
      </c>
      <c r="N2396">
        <v>563</v>
      </c>
      <c r="O2396">
        <v>1517</v>
      </c>
      <c r="P2396">
        <v>627</v>
      </c>
      <c r="Q2396">
        <v>485</v>
      </c>
      <c r="R2396">
        <v>341</v>
      </c>
      <c r="S2396">
        <v>0</v>
      </c>
      <c r="T2396">
        <v>0</v>
      </c>
      <c r="U2396">
        <f>VLOOKUP(A2396,player_data!$A$2:$B$3925,2,TRUE)</f>
        <v>80</v>
      </c>
      <c r="V2396" t="str">
        <f>VLOOKUP(B2396,player_data!$A$2:$E$3925,5,TRUE)</f>
        <v>F</v>
      </c>
    </row>
    <row r="2397" spans="1:22" x14ac:dyDescent="0.35">
      <c r="A2397" t="s">
        <v>4824</v>
      </c>
      <c r="B2397" t="s">
        <v>42</v>
      </c>
      <c r="C2397" t="s">
        <v>4822</v>
      </c>
      <c r="D2397">
        <v>148</v>
      </c>
      <c r="E2397">
        <v>0</v>
      </c>
      <c r="F2397">
        <v>1737</v>
      </c>
      <c r="G2397">
        <v>0</v>
      </c>
      <c r="H2397">
        <v>0</v>
      </c>
      <c r="I2397">
        <v>0</v>
      </c>
      <c r="J2397">
        <v>187</v>
      </c>
      <c r="K2397">
        <v>0</v>
      </c>
      <c r="L2397">
        <v>0</v>
      </c>
      <c r="M2397">
        <v>0</v>
      </c>
      <c r="N2397">
        <v>465</v>
      </c>
      <c r="O2397">
        <v>1916</v>
      </c>
      <c r="P2397">
        <v>624</v>
      </c>
      <c r="Q2397">
        <v>662</v>
      </c>
      <c r="R2397">
        <v>489</v>
      </c>
      <c r="S2397">
        <v>0</v>
      </c>
      <c r="T2397">
        <v>0</v>
      </c>
      <c r="U2397">
        <f>VLOOKUP(A2397,player_data!$A$2:$B$3925,2,TRUE)</f>
        <v>76</v>
      </c>
      <c r="V2397" t="str">
        <f>VLOOKUP(B2397,player_data!$A$2:$E$3925,5,TRUE)</f>
        <v>F</v>
      </c>
    </row>
    <row r="2398" spans="1:22" x14ac:dyDescent="0.35">
      <c r="A2398" t="s">
        <v>4825</v>
      </c>
      <c r="B2398" t="s">
        <v>595</v>
      </c>
      <c r="C2398" t="s">
        <v>4822</v>
      </c>
      <c r="D2398">
        <v>48</v>
      </c>
      <c r="E2398">
        <v>209</v>
      </c>
      <c r="F2398">
        <v>100</v>
      </c>
      <c r="G2398">
        <v>18</v>
      </c>
      <c r="H2398">
        <v>47</v>
      </c>
      <c r="I2398">
        <v>65</v>
      </c>
      <c r="J2398">
        <v>11</v>
      </c>
      <c r="K2398">
        <v>4</v>
      </c>
      <c r="L2398">
        <v>9</v>
      </c>
      <c r="M2398">
        <v>10</v>
      </c>
      <c r="N2398">
        <v>49</v>
      </c>
      <c r="O2398">
        <v>102</v>
      </c>
      <c r="P2398">
        <v>42</v>
      </c>
      <c r="Q2398">
        <v>24</v>
      </c>
      <c r="R2398">
        <v>16</v>
      </c>
      <c r="S2398">
        <v>1</v>
      </c>
      <c r="T2398">
        <v>0</v>
      </c>
      <c r="U2398">
        <f>VLOOKUP(A2398,player_data!$A$2:$B$3925,2,TRUE)</f>
        <v>85</v>
      </c>
      <c r="V2398" t="str">
        <f>VLOOKUP(B2398,player_data!$A$2:$E$3925,5,TRUE)</f>
        <v>F</v>
      </c>
    </row>
    <row r="2399" spans="1:22" x14ac:dyDescent="0.35">
      <c r="A2399" t="s">
        <v>4826</v>
      </c>
      <c r="B2399" t="s">
        <v>166</v>
      </c>
      <c r="C2399" t="s">
        <v>4827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f>VLOOKUP(A2399,player_data!$A$2:$B$3925,2,TRUE)</f>
        <v>81</v>
      </c>
      <c r="V2399" t="str">
        <f>VLOOKUP(B2399,player_data!$A$2:$E$3925,5,TRUE)</f>
        <v>F</v>
      </c>
    </row>
    <row r="2400" spans="1:22" x14ac:dyDescent="0.35">
      <c r="A2400" t="s">
        <v>4828</v>
      </c>
      <c r="B2400" t="s">
        <v>4829</v>
      </c>
      <c r="C2400" t="s">
        <v>4830</v>
      </c>
      <c r="D2400">
        <v>315</v>
      </c>
      <c r="E2400">
        <v>5116</v>
      </c>
      <c r="F2400">
        <v>2161</v>
      </c>
      <c r="G2400">
        <v>84</v>
      </c>
      <c r="H2400">
        <v>408</v>
      </c>
      <c r="I2400">
        <v>492</v>
      </c>
      <c r="J2400">
        <v>673</v>
      </c>
      <c r="K2400">
        <v>169</v>
      </c>
      <c r="L2400">
        <v>20</v>
      </c>
      <c r="M2400">
        <v>390</v>
      </c>
      <c r="N2400">
        <v>448</v>
      </c>
      <c r="O2400">
        <v>2136</v>
      </c>
      <c r="P2400">
        <v>845</v>
      </c>
      <c r="Q2400">
        <v>276</v>
      </c>
      <c r="R2400">
        <v>234</v>
      </c>
      <c r="S2400">
        <v>648</v>
      </c>
      <c r="T2400">
        <v>237</v>
      </c>
      <c r="U2400">
        <f>VLOOKUP(A2400,player_data!$A$2:$B$3925,2,TRUE)</f>
        <v>74</v>
      </c>
      <c r="V2400" t="str">
        <f>VLOOKUP(B2400,player_data!$A$2:$E$3925,5,TRUE)</f>
        <v>F</v>
      </c>
    </row>
    <row r="2401" spans="1:22" x14ac:dyDescent="0.35">
      <c r="A2401" t="s">
        <v>4831</v>
      </c>
      <c r="B2401" t="s">
        <v>4832</v>
      </c>
      <c r="C2401" t="s">
        <v>4833</v>
      </c>
      <c r="D2401">
        <v>133</v>
      </c>
      <c r="E2401">
        <v>0</v>
      </c>
      <c r="F2401">
        <v>716</v>
      </c>
      <c r="G2401">
        <v>0</v>
      </c>
      <c r="H2401">
        <v>0</v>
      </c>
      <c r="I2401">
        <v>12</v>
      </c>
      <c r="J2401">
        <v>286</v>
      </c>
      <c r="K2401">
        <v>0</v>
      </c>
      <c r="L2401">
        <v>0</v>
      </c>
      <c r="M2401">
        <v>0</v>
      </c>
      <c r="N2401">
        <v>297</v>
      </c>
      <c r="O2401">
        <v>832</v>
      </c>
      <c r="P2401">
        <v>264</v>
      </c>
      <c r="Q2401">
        <v>359</v>
      </c>
      <c r="R2401">
        <v>188</v>
      </c>
      <c r="S2401">
        <v>0</v>
      </c>
      <c r="T2401">
        <v>0</v>
      </c>
      <c r="U2401">
        <f>VLOOKUP(A2401,player_data!$A$2:$B$3925,2,TRUE)</f>
        <v>75</v>
      </c>
      <c r="V2401" t="str">
        <f>VLOOKUP(B2401,player_data!$A$2:$E$3925,5,TRUE)</f>
        <v>G</v>
      </c>
    </row>
    <row r="2402" spans="1:22" x14ac:dyDescent="0.35">
      <c r="A2402" t="s">
        <v>4834</v>
      </c>
      <c r="B2402" t="s">
        <v>232</v>
      </c>
      <c r="C2402" t="s">
        <v>4835</v>
      </c>
      <c r="D2402">
        <v>1611</v>
      </c>
      <c r="E2402">
        <v>45712</v>
      </c>
      <c r="F2402">
        <v>23334</v>
      </c>
      <c r="G2402">
        <v>4598</v>
      </c>
      <c r="H2402">
        <v>10117</v>
      </c>
      <c r="I2402">
        <v>14715</v>
      </c>
      <c r="J2402">
        <v>2180</v>
      </c>
      <c r="K2402">
        <v>1219</v>
      </c>
      <c r="L2402">
        <v>2361</v>
      </c>
      <c r="M2402">
        <v>3183</v>
      </c>
      <c r="N2402">
        <v>4443</v>
      </c>
      <c r="O2402">
        <v>17914</v>
      </c>
      <c r="P2402">
        <v>9614</v>
      </c>
      <c r="Q2402">
        <v>5694</v>
      </c>
      <c r="R2402">
        <v>4106</v>
      </c>
      <c r="S2402">
        <v>6</v>
      </c>
      <c r="T2402">
        <v>0</v>
      </c>
      <c r="U2402">
        <f>VLOOKUP(A2402,player_data!$A$2:$B$3925,2,TRUE)</f>
        <v>84</v>
      </c>
      <c r="V2402" t="str">
        <f>VLOOKUP(B2402,player_data!$A$2:$E$3925,5,TRUE)</f>
        <v>C</v>
      </c>
    </row>
    <row r="2403" spans="1:22" x14ac:dyDescent="0.35">
      <c r="A2403" t="s">
        <v>4836</v>
      </c>
      <c r="B2403" t="s">
        <v>218</v>
      </c>
      <c r="C2403" t="s">
        <v>4837</v>
      </c>
      <c r="D2403">
        <v>291</v>
      </c>
      <c r="E2403">
        <v>8091</v>
      </c>
      <c r="F2403">
        <v>2916</v>
      </c>
      <c r="G2403">
        <v>155</v>
      </c>
      <c r="H2403">
        <v>832</v>
      </c>
      <c r="I2403">
        <v>987</v>
      </c>
      <c r="J2403">
        <v>634</v>
      </c>
      <c r="K2403">
        <v>271</v>
      </c>
      <c r="L2403">
        <v>50</v>
      </c>
      <c r="M2403">
        <v>294</v>
      </c>
      <c r="N2403">
        <v>467</v>
      </c>
      <c r="O2403">
        <v>2391</v>
      </c>
      <c r="P2403">
        <v>1094</v>
      </c>
      <c r="Q2403">
        <v>460</v>
      </c>
      <c r="R2403">
        <v>376</v>
      </c>
      <c r="S2403">
        <v>848</v>
      </c>
      <c r="T2403">
        <v>352</v>
      </c>
      <c r="U2403">
        <f>VLOOKUP(A2403,player_data!$A$2:$B$3925,2,TRUE)</f>
        <v>84</v>
      </c>
      <c r="V2403" t="str">
        <f>VLOOKUP(B2403,player_data!$A$2:$E$3925,5,TRUE)</f>
        <v>F</v>
      </c>
    </row>
    <row r="2404" spans="1:22" x14ac:dyDescent="0.35">
      <c r="A2404" t="s">
        <v>4838</v>
      </c>
      <c r="B2404" t="s">
        <v>1784</v>
      </c>
      <c r="C2404" t="s">
        <v>4837</v>
      </c>
      <c r="D2404">
        <v>452</v>
      </c>
      <c r="E2404">
        <v>10916</v>
      </c>
      <c r="F2404">
        <v>4471</v>
      </c>
      <c r="G2404">
        <v>756</v>
      </c>
      <c r="H2404">
        <v>1085</v>
      </c>
      <c r="I2404">
        <v>1841</v>
      </c>
      <c r="J2404">
        <v>954</v>
      </c>
      <c r="K2404">
        <v>611</v>
      </c>
      <c r="L2404">
        <v>150</v>
      </c>
      <c r="M2404">
        <v>619</v>
      </c>
      <c r="N2404">
        <v>858</v>
      </c>
      <c r="O2404">
        <v>3715</v>
      </c>
      <c r="P2404">
        <v>1862</v>
      </c>
      <c r="Q2404">
        <v>989</v>
      </c>
      <c r="R2404">
        <v>747</v>
      </c>
      <c r="S2404">
        <v>2</v>
      </c>
      <c r="T2404">
        <v>0</v>
      </c>
      <c r="U2404">
        <f>VLOOKUP(A2404,player_data!$A$2:$B$3925,2,TRUE)</f>
        <v>84</v>
      </c>
      <c r="V2404" t="str">
        <f>VLOOKUP(B2404,player_data!$A$2:$E$3925,5,TRUE)</f>
        <v>F</v>
      </c>
    </row>
    <row r="2405" spans="1:22" x14ac:dyDescent="0.35">
      <c r="A2405" t="s">
        <v>4839</v>
      </c>
      <c r="B2405" t="s">
        <v>133</v>
      </c>
      <c r="C2405" t="s">
        <v>4837</v>
      </c>
      <c r="D2405">
        <v>612</v>
      </c>
      <c r="E2405">
        <v>20339</v>
      </c>
      <c r="F2405">
        <v>10219</v>
      </c>
      <c r="G2405">
        <v>285</v>
      </c>
      <c r="H2405">
        <v>1618</v>
      </c>
      <c r="I2405">
        <v>1903</v>
      </c>
      <c r="J2405">
        <v>3455</v>
      </c>
      <c r="K2405">
        <v>606</v>
      </c>
      <c r="L2405">
        <v>44</v>
      </c>
      <c r="M2405">
        <v>1534</v>
      </c>
      <c r="N2405">
        <v>1156</v>
      </c>
      <c r="O2405">
        <v>8284</v>
      </c>
      <c r="P2405">
        <v>4061</v>
      </c>
      <c r="Q2405">
        <v>2463</v>
      </c>
      <c r="R2405">
        <v>1787</v>
      </c>
      <c r="S2405">
        <v>992</v>
      </c>
      <c r="T2405">
        <v>310</v>
      </c>
      <c r="U2405">
        <f>VLOOKUP(A2405,player_data!$A$2:$B$3925,2,TRUE)</f>
        <v>84</v>
      </c>
      <c r="V2405" t="str">
        <f>VLOOKUP(B2405,player_data!$A$2:$E$3925,5,TRUE)</f>
        <v>G</v>
      </c>
    </row>
    <row r="2406" spans="1:22" x14ac:dyDescent="0.35">
      <c r="A2406" t="s">
        <v>4840</v>
      </c>
      <c r="B2406" t="s">
        <v>4841</v>
      </c>
      <c r="C2406" t="s">
        <v>4837</v>
      </c>
      <c r="D2406">
        <v>274</v>
      </c>
      <c r="E2406">
        <v>7069</v>
      </c>
      <c r="F2406">
        <v>2469</v>
      </c>
      <c r="G2406">
        <v>119</v>
      </c>
      <c r="H2406">
        <v>540</v>
      </c>
      <c r="I2406">
        <v>659</v>
      </c>
      <c r="J2406">
        <v>791</v>
      </c>
      <c r="K2406">
        <v>336</v>
      </c>
      <c r="L2406">
        <v>44</v>
      </c>
      <c r="M2406">
        <v>496</v>
      </c>
      <c r="N2406">
        <v>605</v>
      </c>
      <c r="O2406">
        <v>2129</v>
      </c>
      <c r="P2406">
        <v>908</v>
      </c>
      <c r="Q2406">
        <v>514</v>
      </c>
      <c r="R2406">
        <v>364</v>
      </c>
      <c r="S2406">
        <v>838</v>
      </c>
      <c r="T2406">
        <v>289</v>
      </c>
      <c r="U2406">
        <f>VLOOKUP(A2406,player_data!$A$2:$B$3925,2,TRUE)</f>
        <v>76</v>
      </c>
      <c r="V2406" t="str">
        <f>VLOOKUP(B2406,player_data!$A$2:$E$3925,5,TRUE)</f>
        <v>C</v>
      </c>
    </row>
    <row r="2407" spans="1:22" x14ac:dyDescent="0.35">
      <c r="A2407" t="s">
        <v>4843</v>
      </c>
      <c r="B2407" t="s">
        <v>1036</v>
      </c>
      <c r="C2407" t="s">
        <v>4844</v>
      </c>
      <c r="D2407">
        <v>4</v>
      </c>
      <c r="E2407">
        <v>0</v>
      </c>
      <c r="F2407">
        <v>3</v>
      </c>
      <c r="G2407">
        <v>0</v>
      </c>
      <c r="H2407">
        <v>0</v>
      </c>
      <c r="I2407">
        <v>0</v>
      </c>
      <c r="J2407">
        <v>2</v>
      </c>
      <c r="K2407">
        <v>0</v>
      </c>
      <c r="L2407">
        <v>0</v>
      </c>
      <c r="M2407">
        <v>0</v>
      </c>
      <c r="N2407">
        <v>3</v>
      </c>
      <c r="O2407">
        <v>12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f>VLOOKUP(A2407,player_data!$A$2:$B$3925,2,TRUE)</f>
        <v>72</v>
      </c>
      <c r="V2407" t="str">
        <f>VLOOKUP(B2407,player_data!$A$2:$E$3925,5,TRUE)</f>
        <v>G</v>
      </c>
    </row>
    <row r="2408" spans="1:22" x14ac:dyDescent="0.35">
      <c r="A2408" t="s">
        <v>4845</v>
      </c>
      <c r="B2408" t="s">
        <v>4846</v>
      </c>
      <c r="C2408" t="s">
        <v>4847</v>
      </c>
      <c r="D2408">
        <v>313</v>
      </c>
      <c r="E2408">
        <v>5632</v>
      </c>
      <c r="F2408">
        <v>1924</v>
      </c>
      <c r="G2408">
        <v>0</v>
      </c>
      <c r="H2408">
        <v>0</v>
      </c>
      <c r="I2408">
        <v>967</v>
      </c>
      <c r="J2408">
        <v>532</v>
      </c>
      <c r="K2408">
        <v>0</v>
      </c>
      <c r="L2408">
        <v>0</v>
      </c>
      <c r="M2408">
        <v>0</v>
      </c>
      <c r="N2408">
        <v>580</v>
      </c>
      <c r="O2408">
        <v>1782</v>
      </c>
      <c r="P2408">
        <v>675</v>
      </c>
      <c r="Q2408">
        <v>788</v>
      </c>
      <c r="R2408">
        <v>574</v>
      </c>
      <c r="S2408">
        <v>0</v>
      </c>
      <c r="T2408">
        <v>0</v>
      </c>
      <c r="U2408">
        <f>VLOOKUP(A2408,player_data!$A$2:$B$3925,2,TRUE)</f>
        <v>72</v>
      </c>
      <c r="V2408" t="str">
        <f>VLOOKUP(B2408,player_data!$A$2:$E$3925,5,TRUE)</f>
        <v>F</v>
      </c>
    </row>
    <row r="2409" spans="1:22" x14ac:dyDescent="0.35">
      <c r="A2409" t="s">
        <v>4848</v>
      </c>
      <c r="B2409" t="s">
        <v>4849</v>
      </c>
      <c r="C2409" t="s">
        <v>4850</v>
      </c>
      <c r="D2409">
        <v>472</v>
      </c>
      <c r="E2409">
        <v>7460</v>
      </c>
      <c r="F2409">
        <v>2056</v>
      </c>
      <c r="G2409">
        <v>564</v>
      </c>
      <c r="H2409">
        <v>1139</v>
      </c>
      <c r="I2409">
        <v>1703</v>
      </c>
      <c r="J2409">
        <v>265</v>
      </c>
      <c r="K2409">
        <v>207</v>
      </c>
      <c r="L2409">
        <v>306</v>
      </c>
      <c r="M2409">
        <v>281</v>
      </c>
      <c r="N2409">
        <v>931</v>
      </c>
      <c r="O2409">
        <v>1848</v>
      </c>
      <c r="P2409">
        <v>868</v>
      </c>
      <c r="Q2409">
        <v>495</v>
      </c>
      <c r="R2409">
        <v>312</v>
      </c>
      <c r="S2409">
        <v>38</v>
      </c>
      <c r="T2409">
        <v>8</v>
      </c>
      <c r="U2409">
        <f>VLOOKUP(A2409,player_data!$A$2:$B$3925,2,TRUE)</f>
        <v>83</v>
      </c>
      <c r="V2409" t="str">
        <f>VLOOKUP(B2409,player_data!$A$2:$E$3925,5,TRUE)</f>
        <v>G</v>
      </c>
    </row>
    <row r="2410" spans="1:22" x14ac:dyDescent="0.35">
      <c r="A2410" t="s">
        <v>4852</v>
      </c>
      <c r="B2410" t="s">
        <v>1790</v>
      </c>
      <c r="C2410" t="s">
        <v>4853</v>
      </c>
      <c r="D2410">
        <v>58</v>
      </c>
      <c r="E2410">
        <v>0</v>
      </c>
      <c r="F2410">
        <v>272</v>
      </c>
      <c r="G2410">
        <v>0</v>
      </c>
      <c r="H2410">
        <v>0</v>
      </c>
      <c r="I2410">
        <v>0</v>
      </c>
      <c r="J2410">
        <v>20</v>
      </c>
      <c r="K2410">
        <v>0</v>
      </c>
      <c r="L2410">
        <v>0</v>
      </c>
      <c r="M2410">
        <v>0</v>
      </c>
      <c r="N2410">
        <v>77</v>
      </c>
      <c r="O2410">
        <v>413</v>
      </c>
      <c r="P2410">
        <v>110</v>
      </c>
      <c r="Q2410">
        <v>80</v>
      </c>
      <c r="R2410">
        <v>52</v>
      </c>
      <c r="S2410">
        <v>0</v>
      </c>
      <c r="T2410">
        <v>0</v>
      </c>
      <c r="U2410">
        <f>VLOOKUP(A2410,player_data!$A$2:$B$3925,2,TRUE)</f>
        <v>72</v>
      </c>
      <c r="V2410" t="str">
        <f>VLOOKUP(B2410,player_data!$A$2:$E$3925,5,TRUE)</f>
        <v>C</v>
      </c>
    </row>
    <row r="2411" spans="1:22" x14ac:dyDescent="0.35">
      <c r="A2411" t="s">
        <v>4854</v>
      </c>
      <c r="B2411" t="s">
        <v>1036</v>
      </c>
      <c r="C2411" t="s">
        <v>4855</v>
      </c>
      <c r="D2411">
        <v>66</v>
      </c>
      <c r="E2411">
        <v>1037</v>
      </c>
      <c r="F2411">
        <v>262</v>
      </c>
      <c r="G2411">
        <v>0</v>
      </c>
      <c r="H2411">
        <v>0</v>
      </c>
      <c r="I2411">
        <v>278</v>
      </c>
      <c r="J2411">
        <v>51</v>
      </c>
      <c r="K2411">
        <v>0</v>
      </c>
      <c r="L2411">
        <v>0</v>
      </c>
      <c r="M2411">
        <v>0</v>
      </c>
      <c r="N2411">
        <v>138</v>
      </c>
      <c r="O2411">
        <v>307</v>
      </c>
      <c r="P2411">
        <v>109</v>
      </c>
      <c r="Q2411">
        <v>73</v>
      </c>
      <c r="R2411">
        <v>44</v>
      </c>
      <c r="S2411">
        <v>0</v>
      </c>
      <c r="T2411">
        <v>0</v>
      </c>
      <c r="U2411">
        <f>VLOOKUP(A2411,player_data!$A$2:$B$3925,2,TRUE)</f>
        <v>72</v>
      </c>
      <c r="V2411" t="str">
        <f>VLOOKUP(B2411,player_data!$A$2:$E$3925,5,TRUE)</f>
        <v>G</v>
      </c>
    </row>
    <row r="2412" spans="1:22" x14ac:dyDescent="0.35">
      <c r="A2412" t="s">
        <v>4856</v>
      </c>
      <c r="B2412" t="s">
        <v>515</v>
      </c>
      <c r="C2412" t="s">
        <v>4857</v>
      </c>
      <c r="D2412">
        <v>9</v>
      </c>
      <c r="E2412">
        <v>0</v>
      </c>
      <c r="F2412">
        <v>22</v>
      </c>
      <c r="G2412">
        <v>0</v>
      </c>
      <c r="H2412">
        <v>0</v>
      </c>
      <c r="I2412">
        <v>0</v>
      </c>
      <c r="J2412">
        <v>8</v>
      </c>
      <c r="K2412">
        <v>0</v>
      </c>
      <c r="L2412">
        <v>0</v>
      </c>
      <c r="M2412">
        <v>0</v>
      </c>
      <c r="N2412">
        <v>7</v>
      </c>
      <c r="O2412">
        <v>31</v>
      </c>
      <c r="P2412">
        <v>8</v>
      </c>
      <c r="Q2412">
        <v>7</v>
      </c>
      <c r="R2412">
        <v>6</v>
      </c>
      <c r="S2412">
        <v>0</v>
      </c>
      <c r="T2412">
        <v>0</v>
      </c>
      <c r="U2412">
        <f>VLOOKUP(A2412,player_data!$A$2:$B$3925,2,TRUE)</f>
        <v>74</v>
      </c>
      <c r="V2412" t="str">
        <f>VLOOKUP(B2412,player_data!$A$2:$E$3925,5,TRUE)</f>
        <v>F</v>
      </c>
    </row>
    <row r="2413" spans="1:22" x14ac:dyDescent="0.35">
      <c r="A2413" t="s">
        <v>4858</v>
      </c>
      <c r="B2413" t="s">
        <v>1082</v>
      </c>
      <c r="C2413" t="s">
        <v>4859</v>
      </c>
      <c r="D2413">
        <v>28</v>
      </c>
      <c r="E2413">
        <v>181</v>
      </c>
      <c r="F2413">
        <v>72</v>
      </c>
      <c r="G2413">
        <v>15</v>
      </c>
      <c r="H2413">
        <v>15</v>
      </c>
      <c r="I2413">
        <v>30</v>
      </c>
      <c r="J2413">
        <v>10</v>
      </c>
      <c r="K2413">
        <v>3</v>
      </c>
      <c r="L2413">
        <v>7</v>
      </c>
      <c r="M2413">
        <v>21</v>
      </c>
      <c r="N2413">
        <v>37</v>
      </c>
      <c r="O2413">
        <v>79</v>
      </c>
      <c r="P2413">
        <v>27</v>
      </c>
      <c r="Q2413">
        <v>22</v>
      </c>
      <c r="R2413">
        <v>18</v>
      </c>
      <c r="S2413">
        <v>1</v>
      </c>
      <c r="T2413">
        <v>0</v>
      </c>
      <c r="U2413">
        <f>VLOOKUP(A2413,player_data!$A$2:$B$3925,2,TRUE)</f>
        <v>81</v>
      </c>
      <c r="V2413" t="str">
        <f>VLOOKUP(B2413,player_data!$A$2:$E$3925,5,TRUE)</f>
        <v>G</v>
      </c>
    </row>
    <row r="2414" spans="1:22" x14ac:dyDescent="0.35">
      <c r="A2414" t="s">
        <v>4860</v>
      </c>
      <c r="B2414" t="s">
        <v>1075</v>
      </c>
      <c r="C2414" t="s">
        <v>4861</v>
      </c>
      <c r="D2414">
        <v>62</v>
      </c>
      <c r="E2414">
        <v>0</v>
      </c>
      <c r="F2414">
        <v>151</v>
      </c>
      <c r="G2414">
        <v>0</v>
      </c>
      <c r="H2414">
        <v>0</v>
      </c>
      <c r="I2414">
        <v>0</v>
      </c>
      <c r="J2414">
        <v>26</v>
      </c>
      <c r="K2414">
        <v>0</v>
      </c>
      <c r="L2414">
        <v>0</v>
      </c>
      <c r="M2414">
        <v>0</v>
      </c>
      <c r="N2414">
        <v>61</v>
      </c>
      <c r="O2414">
        <v>278</v>
      </c>
      <c r="P2414">
        <v>65</v>
      </c>
      <c r="Q2414">
        <v>36</v>
      </c>
      <c r="R2414">
        <v>21</v>
      </c>
      <c r="S2414">
        <v>0</v>
      </c>
      <c r="T2414">
        <v>0</v>
      </c>
      <c r="U2414">
        <f>VLOOKUP(A2414,player_data!$A$2:$B$3925,2,TRUE)</f>
        <v>72.5</v>
      </c>
      <c r="V2414" t="str">
        <f>VLOOKUP(B2414,player_data!$A$2:$E$3925,5,TRUE)</f>
        <v>G</v>
      </c>
    </row>
    <row r="2415" spans="1:22" x14ac:dyDescent="0.35">
      <c r="A2415" t="s">
        <v>4862</v>
      </c>
      <c r="B2415" t="s">
        <v>61</v>
      </c>
      <c r="C2415" t="s">
        <v>4863</v>
      </c>
      <c r="D2415">
        <v>39</v>
      </c>
      <c r="E2415">
        <v>0</v>
      </c>
      <c r="F2415">
        <v>121</v>
      </c>
      <c r="G2415">
        <v>0</v>
      </c>
      <c r="H2415">
        <v>0</v>
      </c>
      <c r="I2415">
        <v>0</v>
      </c>
      <c r="J2415">
        <v>15</v>
      </c>
      <c r="K2415">
        <v>0</v>
      </c>
      <c r="L2415">
        <v>0</v>
      </c>
      <c r="M2415">
        <v>0</v>
      </c>
      <c r="N2415">
        <v>42</v>
      </c>
      <c r="O2415">
        <v>183</v>
      </c>
      <c r="P2415">
        <v>48</v>
      </c>
      <c r="Q2415">
        <v>46</v>
      </c>
      <c r="R2415">
        <v>25</v>
      </c>
      <c r="S2415">
        <v>0</v>
      </c>
      <c r="T2415">
        <v>0</v>
      </c>
      <c r="U2415">
        <f>VLOOKUP(A2415,player_data!$A$2:$B$3925,2,TRUE)</f>
        <v>73</v>
      </c>
      <c r="V2415" t="str">
        <f>VLOOKUP(B2415,player_data!$A$2:$E$3925,5,TRUE)</f>
        <v>F</v>
      </c>
    </row>
    <row r="2416" spans="1:22" x14ac:dyDescent="0.35">
      <c r="A2416" t="s">
        <v>4864</v>
      </c>
      <c r="B2416" t="s">
        <v>4865</v>
      </c>
      <c r="C2416" t="s">
        <v>1890</v>
      </c>
      <c r="D2416">
        <v>3</v>
      </c>
      <c r="E2416">
        <v>9</v>
      </c>
      <c r="F2416">
        <v>5</v>
      </c>
      <c r="G2416">
        <v>1</v>
      </c>
      <c r="H2416">
        <v>1</v>
      </c>
      <c r="I2416">
        <v>2</v>
      </c>
      <c r="J2416">
        <v>1</v>
      </c>
      <c r="K2416">
        <v>0</v>
      </c>
      <c r="L2416">
        <v>0</v>
      </c>
      <c r="M2416">
        <v>1</v>
      </c>
      <c r="N2416">
        <v>3</v>
      </c>
      <c r="O2416">
        <v>5</v>
      </c>
      <c r="P2416">
        <v>2</v>
      </c>
      <c r="Q2416">
        <v>2</v>
      </c>
      <c r="R2416">
        <v>1</v>
      </c>
      <c r="S2416">
        <v>0</v>
      </c>
      <c r="T2416">
        <v>0</v>
      </c>
      <c r="U2416">
        <f>VLOOKUP(A2416,player_data!$A$2:$B$3925,2,TRUE)</f>
        <v>80</v>
      </c>
      <c r="V2416" t="str">
        <f>VLOOKUP(B2416,player_data!$A$2:$E$3925,5,TRUE)</f>
        <v>G</v>
      </c>
    </row>
    <row r="2417" spans="1:22" x14ac:dyDescent="0.35">
      <c r="A2417" t="s">
        <v>4866</v>
      </c>
      <c r="B2417" t="s">
        <v>967</v>
      </c>
      <c r="C2417" t="s">
        <v>1890</v>
      </c>
      <c r="D2417">
        <v>53</v>
      </c>
      <c r="E2417">
        <v>0</v>
      </c>
      <c r="F2417">
        <v>321</v>
      </c>
      <c r="G2417">
        <v>0</v>
      </c>
      <c r="H2417">
        <v>0</v>
      </c>
      <c r="I2417">
        <v>0</v>
      </c>
      <c r="J2417">
        <v>74</v>
      </c>
      <c r="K2417">
        <v>0</v>
      </c>
      <c r="L2417">
        <v>0</v>
      </c>
      <c r="M2417">
        <v>0</v>
      </c>
      <c r="N2417">
        <v>76</v>
      </c>
      <c r="O2417">
        <v>294</v>
      </c>
      <c r="P2417">
        <v>116</v>
      </c>
      <c r="Q2417">
        <v>147</v>
      </c>
      <c r="R2417">
        <v>89</v>
      </c>
      <c r="S2417">
        <v>0</v>
      </c>
      <c r="T2417">
        <v>0</v>
      </c>
      <c r="U2417">
        <f>VLOOKUP(A2417,player_data!$A$2:$B$3925,2,TRUE)</f>
        <v>74</v>
      </c>
      <c r="V2417" t="str">
        <f>VLOOKUP(B2417,player_data!$A$2:$E$3925,5,TRUE)</f>
        <v>F</v>
      </c>
    </row>
    <row r="2418" spans="1:22" x14ac:dyDescent="0.35">
      <c r="A2418" t="s">
        <v>4867</v>
      </c>
      <c r="B2418" t="s">
        <v>4868</v>
      </c>
      <c r="C2418" t="s">
        <v>4869</v>
      </c>
      <c r="D2418">
        <v>40</v>
      </c>
      <c r="E2418">
        <v>304</v>
      </c>
      <c r="F2418">
        <v>120</v>
      </c>
      <c r="G2418">
        <v>31</v>
      </c>
      <c r="H2418">
        <v>36</v>
      </c>
      <c r="I2418">
        <v>67</v>
      </c>
      <c r="J2418">
        <v>16</v>
      </c>
      <c r="K2418">
        <v>20</v>
      </c>
      <c r="L2418">
        <v>7</v>
      </c>
      <c r="M2418">
        <v>23</v>
      </c>
      <c r="N2418">
        <v>66</v>
      </c>
      <c r="O2418">
        <v>101</v>
      </c>
      <c r="P2418">
        <v>46</v>
      </c>
      <c r="Q2418">
        <v>36</v>
      </c>
      <c r="R2418">
        <v>28</v>
      </c>
      <c r="S2418">
        <v>5</v>
      </c>
      <c r="T2418">
        <v>0</v>
      </c>
      <c r="U2418">
        <f>VLOOKUP(A2418,player_data!$A$2:$B$3925,2,TRUE)</f>
        <v>81</v>
      </c>
      <c r="V2418" t="str">
        <f>VLOOKUP(B2418,player_data!$A$2:$E$3925,5,TRUE)</f>
        <v>C</v>
      </c>
    </row>
    <row r="2419" spans="1:22" x14ac:dyDescent="0.35">
      <c r="A2419" t="s">
        <v>4870</v>
      </c>
      <c r="B2419" t="s">
        <v>61</v>
      </c>
      <c r="C2419" t="s">
        <v>4869</v>
      </c>
      <c r="D2419">
        <v>59</v>
      </c>
      <c r="E2419">
        <v>559</v>
      </c>
      <c r="F2419">
        <v>120</v>
      </c>
      <c r="G2419">
        <v>0</v>
      </c>
      <c r="H2419">
        <v>0</v>
      </c>
      <c r="I2419">
        <v>159</v>
      </c>
      <c r="J2419">
        <v>51</v>
      </c>
      <c r="K2419">
        <v>0</v>
      </c>
      <c r="L2419">
        <v>0</v>
      </c>
      <c r="M2419">
        <v>0</v>
      </c>
      <c r="N2419">
        <v>85</v>
      </c>
      <c r="O2419">
        <v>133</v>
      </c>
      <c r="P2419">
        <v>44</v>
      </c>
      <c r="Q2419">
        <v>38</v>
      </c>
      <c r="R2419">
        <v>32</v>
      </c>
      <c r="S2419">
        <v>0</v>
      </c>
      <c r="T2419">
        <v>0</v>
      </c>
      <c r="U2419">
        <f>VLOOKUP(A2419,player_data!$A$2:$B$3925,2,TRUE)</f>
        <v>79.5</v>
      </c>
      <c r="V2419" t="str">
        <f>VLOOKUP(B2419,player_data!$A$2:$E$3925,5,TRUE)</f>
        <v>F</v>
      </c>
    </row>
    <row r="2420" spans="1:22" x14ac:dyDescent="0.35">
      <c r="A2420" t="s">
        <v>4871</v>
      </c>
      <c r="B2420" t="s">
        <v>764</v>
      </c>
      <c r="C2420" t="s">
        <v>4869</v>
      </c>
      <c r="D2420">
        <v>649</v>
      </c>
      <c r="E2420">
        <v>15950</v>
      </c>
      <c r="F2420">
        <v>6953</v>
      </c>
      <c r="G2420">
        <v>1280</v>
      </c>
      <c r="H2420">
        <v>1417</v>
      </c>
      <c r="I2420">
        <v>2697</v>
      </c>
      <c r="J2420">
        <v>1150</v>
      </c>
      <c r="K2420">
        <v>751</v>
      </c>
      <c r="L2420">
        <v>249</v>
      </c>
      <c r="M2420">
        <v>1166</v>
      </c>
      <c r="N2420">
        <v>1418</v>
      </c>
      <c r="O2420">
        <v>5180</v>
      </c>
      <c r="P2420">
        <v>2678</v>
      </c>
      <c r="Q2420">
        <v>2436</v>
      </c>
      <c r="R2420">
        <v>1562</v>
      </c>
      <c r="S2420">
        <v>196</v>
      </c>
      <c r="T2420">
        <v>35</v>
      </c>
      <c r="U2420">
        <f>VLOOKUP(A2420,player_data!$A$2:$B$3925,2,TRUE)</f>
        <v>77</v>
      </c>
      <c r="V2420" t="str">
        <f>VLOOKUP(B2420,player_data!$A$2:$E$3925,5,TRUE)</f>
        <v>F</v>
      </c>
    </row>
    <row r="2421" spans="1:22" x14ac:dyDescent="0.35">
      <c r="A2421" t="s">
        <v>4872</v>
      </c>
      <c r="B2421" t="s">
        <v>116</v>
      </c>
      <c r="C2421" t="s">
        <v>4869</v>
      </c>
      <c r="D2421">
        <v>350</v>
      </c>
      <c r="E2421">
        <v>5582</v>
      </c>
      <c r="F2421">
        <v>1552</v>
      </c>
      <c r="G2421">
        <v>415</v>
      </c>
      <c r="H2421">
        <v>761</v>
      </c>
      <c r="I2421">
        <v>1632</v>
      </c>
      <c r="J2421">
        <v>443</v>
      </c>
      <c r="K2421">
        <v>85</v>
      </c>
      <c r="L2421">
        <v>94</v>
      </c>
      <c r="M2421">
        <v>0</v>
      </c>
      <c r="N2421">
        <v>573</v>
      </c>
      <c r="O2421">
        <v>1667</v>
      </c>
      <c r="P2421">
        <v>672</v>
      </c>
      <c r="Q2421">
        <v>350</v>
      </c>
      <c r="R2421">
        <v>208</v>
      </c>
      <c r="S2421">
        <v>0</v>
      </c>
      <c r="T2421">
        <v>0</v>
      </c>
      <c r="U2421">
        <f>VLOOKUP(A2421,player_data!$A$2:$B$3925,2,TRUE)</f>
        <v>81</v>
      </c>
      <c r="V2421" t="str">
        <f>VLOOKUP(B2421,player_data!$A$2:$E$3925,5,TRUE)</f>
        <v>G</v>
      </c>
    </row>
    <row r="2422" spans="1:22" x14ac:dyDescent="0.35">
      <c r="A2422" t="s">
        <v>4873</v>
      </c>
      <c r="B2422" t="s">
        <v>1078</v>
      </c>
      <c r="C2422" t="s">
        <v>4869</v>
      </c>
      <c r="D2422">
        <v>25</v>
      </c>
      <c r="E2422">
        <v>100</v>
      </c>
      <c r="F2422">
        <v>56</v>
      </c>
      <c r="G2422">
        <v>1</v>
      </c>
      <c r="H2422">
        <v>1</v>
      </c>
      <c r="I2422">
        <v>24</v>
      </c>
      <c r="J2422">
        <v>5</v>
      </c>
      <c r="K2422">
        <v>0</v>
      </c>
      <c r="L2422">
        <v>0</v>
      </c>
      <c r="M2422">
        <v>0</v>
      </c>
      <c r="N2422">
        <v>18</v>
      </c>
      <c r="O2422">
        <v>50</v>
      </c>
      <c r="P2422">
        <v>21</v>
      </c>
      <c r="Q2422">
        <v>18</v>
      </c>
      <c r="R2422">
        <v>14</v>
      </c>
      <c r="S2422">
        <v>0</v>
      </c>
      <c r="T2422">
        <v>0</v>
      </c>
      <c r="U2422">
        <f>VLOOKUP(A2422,player_data!$A$2:$B$3925,2,TRUE)</f>
        <v>78</v>
      </c>
      <c r="V2422" t="str">
        <f>VLOOKUP(B2422,player_data!$A$2:$E$3925,5,TRUE)</f>
        <v>F</v>
      </c>
    </row>
    <row r="2423" spans="1:22" x14ac:dyDescent="0.35">
      <c r="A2423" t="s">
        <v>4874</v>
      </c>
      <c r="B2423" t="s">
        <v>4875</v>
      </c>
      <c r="C2423" t="s">
        <v>4869</v>
      </c>
      <c r="D2423">
        <v>4</v>
      </c>
      <c r="E2423">
        <v>3</v>
      </c>
      <c r="F2423">
        <v>7</v>
      </c>
      <c r="G2423">
        <v>0</v>
      </c>
      <c r="H2423">
        <v>0</v>
      </c>
      <c r="I2423">
        <v>2</v>
      </c>
      <c r="J2423">
        <v>2</v>
      </c>
      <c r="K2423">
        <v>0</v>
      </c>
      <c r="L2423">
        <v>0</v>
      </c>
      <c r="M2423">
        <v>0</v>
      </c>
      <c r="N2423">
        <v>3</v>
      </c>
      <c r="O2423">
        <v>8</v>
      </c>
      <c r="P2423">
        <v>3</v>
      </c>
      <c r="Q2423">
        <v>2</v>
      </c>
      <c r="R2423">
        <v>1</v>
      </c>
      <c r="S2423">
        <v>0</v>
      </c>
      <c r="T2423">
        <v>0</v>
      </c>
      <c r="U2423">
        <f>VLOOKUP(A2423,player_data!$A$2:$B$3925,2,TRUE)</f>
        <v>74</v>
      </c>
      <c r="V2423" t="str">
        <f>VLOOKUP(B2423,player_data!$A$2:$E$3925,5,TRUE)</f>
        <v>F</v>
      </c>
    </row>
    <row r="2424" spans="1:22" x14ac:dyDescent="0.35">
      <c r="A2424" t="s">
        <v>4876</v>
      </c>
      <c r="B2424" t="s">
        <v>172</v>
      </c>
      <c r="C2424" t="s">
        <v>243</v>
      </c>
      <c r="D2424">
        <v>301</v>
      </c>
      <c r="E2424">
        <v>11177</v>
      </c>
      <c r="F2424">
        <v>5827</v>
      </c>
      <c r="G2424">
        <v>246</v>
      </c>
      <c r="H2424">
        <v>1187</v>
      </c>
      <c r="I2424">
        <v>1433</v>
      </c>
      <c r="J2424">
        <v>2966</v>
      </c>
      <c r="K2424">
        <v>726</v>
      </c>
      <c r="L2424">
        <v>23</v>
      </c>
      <c r="M2424">
        <v>776</v>
      </c>
      <c r="N2424">
        <v>770</v>
      </c>
      <c r="O2424">
        <v>4364</v>
      </c>
      <c r="P2424">
        <v>2049</v>
      </c>
      <c r="Q2424">
        <v>1738</v>
      </c>
      <c r="R2424">
        <v>1473</v>
      </c>
      <c r="S2424">
        <v>745</v>
      </c>
      <c r="T2424">
        <v>256</v>
      </c>
      <c r="U2424">
        <f>VLOOKUP(A2424,player_data!$A$2:$B$3925,2,TRUE)</f>
        <v>72</v>
      </c>
      <c r="V2424" t="str">
        <f>VLOOKUP(B2424,player_data!$A$2:$E$3925,5,TRUE)</f>
        <v>C</v>
      </c>
    </row>
    <row r="2425" spans="1:22" x14ac:dyDescent="0.35">
      <c r="A2425" t="s">
        <v>4877</v>
      </c>
      <c r="B2425" t="s">
        <v>515</v>
      </c>
      <c r="C2425" t="s">
        <v>4878</v>
      </c>
      <c r="D2425">
        <v>120</v>
      </c>
      <c r="E2425">
        <v>1641</v>
      </c>
      <c r="F2425">
        <v>741</v>
      </c>
      <c r="G2425">
        <v>0</v>
      </c>
      <c r="H2425">
        <v>0</v>
      </c>
      <c r="I2425">
        <v>462</v>
      </c>
      <c r="J2425">
        <v>41</v>
      </c>
      <c r="K2425">
        <v>0</v>
      </c>
      <c r="L2425">
        <v>0</v>
      </c>
      <c r="M2425">
        <v>0</v>
      </c>
      <c r="N2425">
        <v>243</v>
      </c>
      <c r="O2425">
        <v>809</v>
      </c>
      <c r="P2425">
        <v>317</v>
      </c>
      <c r="Q2425">
        <v>175</v>
      </c>
      <c r="R2425">
        <v>107</v>
      </c>
      <c r="S2425">
        <v>0</v>
      </c>
      <c r="T2425">
        <v>0</v>
      </c>
      <c r="U2425">
        <f>VLOOKUP(A2425,player_data!$A$2:$B$3925,2,TRUE)</f>
        <v>80</v>
      </c>
      <c r="V2425" t="str">
        <f>VLOOKUP(B2425,player_data!$A$2:$E$3925,5,TRUE)</f>
        <v>F</v>
      </c>
    </row>
    <row r="2426" spans="1:22" x14ac:dyDescent="0.35">
      <c r="A2426" t="s">
        <v>4879</v>
      </c>
      <c r="B2426" t="s">
        <v>451</v>
      </c>
      <c r="C2426" t="s">
        <v>4880</v>
      </c>
      <c r="D2426">
        <v>6</v>
      </c>
      <c r="E2426">
        <v>68</v>
      </c>
      <c r="F2426">
        <v>20</v>
      </c>
      <c r="G2426">
        <v>0</v>
      </c>
      <c r="H2426">
        <v>0</v>
      </c>
      <c r="I2426">
        <v>10</v>
      </c>
      <c r="J2426">
        <v>4</v>
      </c>
      <c r="K2426">
        <v>0</v>
      </c>
      <c r="L2426">
        <v>0</v>
      </c>
      <c r="M2426">
        <v>0</v>
      </c>
      <c r="N2426">
        <v>5</v>
      </c>
      <c r="O2426">
        <v>23</v>
      </c>
      <c r="P2426">
        <v>8</v>
      </c>
      <c r="Q2426">
        <v>6</v>
      </c>
      <c r="R2426">
        <v>4</v>
      </c>
      <c r="S2426">
        <v>0</v>
      </c>
      <c r="T2426">
        <v>0</v>
      </c>
      <c r="U2426">
        <f>VLOOKUP(A2426,player_data!$A$2:$B$3925,2,TRUE)</f>
        <v>74</v>
      </c>
      <c r="V2426" t="str">
        <f>VLOOKUP(B2426,player_data!$A$2:$E$3925,5,TRUE)</f>
        <v>F</v>
      </c>
    </row>
    <row r="2427" spans="1:22" x14ac:dyDescent="0.35">
      <c r="A2427" t="s">
        <v>4881</v>
      </c>
      <c r="B2427" t="s">
        <v>1485</v>
      </c>
      <c r="C2427" t="s">
        <v>4882</v>
      </c>
      <c r="D2427">
        <v>637</v>
      </c>
      <c r="E2427">
        <v>13630</v>
      </c>
      <c r="F2427">
        <v>5432</v>
      </c>
      <c r="G2427">
        <v>1008</v>
      </c>
      <c r="H2427">
        <v>2545</v>
      </c>
      <c r="I2427">
        <v>3553</v>
      </c>
      <c r="J2427">
        <v>1043</v>
      </c>
      <c r="K2427">
        <v>275</v>
      </c>
      <c r="L2427">
        <v>706</v>
      </c>
      <c r="M2427">
        <v>672</v>
      </c>
      <c r="N2427">
        <v>1399</v>
      </c>
      <c r="O2427">
        <v>4657</v>
      </c>
      <c r="P2427">
        <v>2285</v>
      </c>
      <c r="Q2427">
        <v>1340</v>
      </c>
      <c r="R2427">
        <v>862</v>
      </c>
      <c r="S2427">
        <v>1</v>
      </c>
      <c r="T2427">
        <v>0</v>
      </c>
      <c r="U2427">
        <f>VLOOKUP(A2427,player_data!$A$2:$B$3925,2,TRUE)</f>
        <v>83</v>
      </c>
      <c r="V2427" t="str">
        <f>VLOOKUP(B2427,player_data!$A$2:$E$3925,5,TRUE)</f>
        <v>G</v>
      </c>
    </row>
    <row r="2428" spans="1:22" x14ac:dyDescent="0.35">
      <c r="A2428" t="s">
        <v>4883</v>
      </c>
      <c r="B2428" t="s">
        <v>4884</v>
      </c>
      <c r="C2428" t="s">
        <v>4885</v>
      </c>
      <c r="D2428">
        <v>380</v>
      </c>
      <c r="E2428">
        <v>6563</v>
      </c>
      <c r="F2428">
        <v>2201</v>
      </c>
      <c r="G2428">
        <v>165</v>
      </c>
      <c r="H2428">
        <v>558</v>
      </c>
      <c r="I2428">
        <v>723</v>
      </c>
      <c r="J2428">
        <v>392</v>
      </c>
      <c r="K2428">
        <v>194</v>
      </c>
      <c r="L2428">
        <v>65</v>
      </c>
      <c r="M2428">
        <v>361</v>
      </c>
      <c r="N2428">
        <v>789</v>
      </c>
      <c r="O2428">
        <v>2019</v>
      </c>
      <c r="P2428">
        <v>831</v>
      </c>
      <c r="Q2428">
        <v>453</v>
      </c>
      <c r="R2428">
        <v>318</v>
      </c>
      <c r="S2428">
        <v>615</v>
      </c>
      <c r="T2428">
        <v>221</v>
      </c>
      <c r="U2428">
        <f>VLOOKUP(A2428,player_data!$A$2:$B$3925,2,TRUE)</f>
        <v>79</v>
      </c>
      <c r="V2428" t="str">
        <f>VLOOKUP(B2428,player_data!$A$2:$E$3925,5,TRUE)</f>
        <v>C</v>
      </c>
    </row>
    <row r="2429" spans="1:22" x14ac:dyDescent="0.35">
      <c r="A2429" t="s">
        <v>4886</v>
      </c>
      <c r="B2429" t="s">
        <v>234</v>
      </c>
      <c r="C2429" t="s">
        <v>4887</v>
      </c>
      <c r="D2429">
        <v>784</v>
      </c>
      <c r="E2429">
        <v>21357</v>
      </c>
      <c r="F2429">
        <v>11199</v>
      </c>
      <c r="G2429">
        <v>519</v>
      </c>
      <c r="H2429">
        <v>1074</v>
      </c>
      <c r="I2429">
        <v>1593</v>
      </c>
      <c r="J2429">
        <v>2300</v>
      </c>
      <c r="K2429">
        <v>951</v>
      </c>
      <c r="L2429">
        <v>93</v>
      </c>
      <c r="M2429">
        <v>1144</v>
      </c>
      <c r="N2429">
        <v>1442</v>
      </c>
      <c r="O2429">
        <v>9134</v>
      </c>
      <c r="P2429">
        <v>4545</v>
      </c>
      <c r="Q2429">
        <v>2493</v>
      </c>
      <c r="R2429">
        <v>2011</v>
      </c>
      <c r="S2429">
        <v>435</v>
      </c>
      <c r="T2429">
        <v>98</v>
      </c>
      <c r="U2429">
        <f>VLOOKUP(A2429,player_data!$A$2:$B$3925,2,TRUE)</f>
        <v>78</v>
      </c>
      <c r="V2429" t="str">
        <f>VLOOKUP(B2429,player_data!$A$2:$E$3925,5,TRUE)</f>
        <v>F</v>
      </c>
    </row>
    <row r="2430" spans="1:22" x14ac:dyDescent="0.35">
      <c r="A2430" t="s">
        <v>4888</v>
      </c>
      <c r="B2430" t="s">
        <v>234</v>
      </c>
      <c r="C2430" t="s">
        <v>4887</v>
      </c>
      <c r="D2430">
        <v>138</v>
      </c>
      <c r="E2430">
        <v>3069</v>
      </c>
      <c r="F2430">
        <v>1105</v>
      </c>
      <c r="G2430">
        <v>0</v>
      </c>
      <c r="H2430">
        <v>0</v>
      </c>
      <c r="I2430">
        <v>616</v>
      </c>
      <c r="J2430">
        <v>225</v>
      </c>
      <c r="K2430">
        <v>0</v>
      </c>
      <c r="L2430">
        <v>0</v>
      </c>
      <c r="M2430">
        <v>0</v>
      </c>
      <c r="N2430">
        <v>346</v>
      </c>
      <c r="O2430">
        <v>1124</v>
      </c>
      <c r="P2430">
        <v>363</v>
      </c>
      <c r="Q2430">
        <v>521</v>
      </c>
      <c r="R2430">
        <v>379</v>
      </c>
      <c r="S2430">
        <v>0</v>
      </c>
      <c r="T2430">
        <v>0</v>
      </c>
      <c r="U2430">
        <f>VLOOKUP(A2430,player_data!$A$2:$B$3925,2,TRUE)</f>
        <v>78</v>
      </c>
      <c r="V2430" t="str">
        <f>VLOOKUP(B2430,player_data!$A$2:$E$3925,5,TRUE)</f>
        <v>F</v>
      </c>
    </row>
    <row r="2431" spans="1:22" x14ac:dyDescent="0.35">
      <c r="A2431" t="s">
        <v>4889</v>
      </c>
      <c r="B2431" t="s">
        <v>42</v>
      </c>
      <c r="C2431" t="s">
        <v>4887</v>
      </c>
      <c r="D2431">
        <v>772</v>
      </c>
      <c r="E2431">
        <v>17257</v>
      </c>
      <c r="F2431">
        <v>5560</v>
      </c>
      <c r="G2431">
        <v>167</v>
      </c>
      <c r="H2431">
        <v>739</v>
      </c>
      <c r="I2431">
        <v>906</v>
      </c>
      <c r="J2431">
        <v>2758</v>
      </c>
      <c r="K2431">
        <v>517</v>
      </c>
      <c r="L2431">
        <v>44</v>
      </c>
      <c r="M2431">
        <v>651</v>
      </c>
      <c r="N2431">
        <v>1430</v>
      </c>
      <c r="O2431">
        <v>4812</v>
      </c>
      <c r="P2431">
        <v>2403</v>
      </c>
      <c r="Q2431">
        <v>598</v>
      </c>
      <c r="R2431">
        <v>481</v>
      </c>
      <c r="S2431">
        <v>770</v>
      </c>
      <c r="T2431">
        <v>273</v>
      </c>
      <c r="U2431">
        <f>VLOOKUP(A2431,player_data!$A$2:$B$3925,2,TRUE)</f>
        <v>74</v>
      </c>
      <c r="V2431" t="str">
        <f>VLOOKUP(B2431,player_data!$A$2:$E$3925,5,TRUE)</f>
        <v>F</v>
      </c>
    </row>
    <row r="2432" spans="1:22" x14ac:dyDescent="0.35">
      <c r="A2432" t="s">
        <v>4890</v>
      </c>
      <c r="B2432" t="s">
        <v>326</v>
      </c>
      <c r="C2432" t="s">
        <v>4891</v>
      </c>
      <c r="D2432">
        <v>120</v>
      </c>
      <c r="E2432">
        <v>1470</v>
      </c>
      <c r="F2432">
        <v>753</v>
      </c>
      <c r="G2432">
        <v>0</v>
      </c>
      <c r="H2432">
        <v>0</v>
      </c>
      <c r="I2432">
        <v>114</v>
      </c>
      <c r="J2432">
        <v>226</v>
      </c>
      <c r="K2432">
        <v>0</v>
      </c>
      <c r="L2432">
        <v>0</v>
      </c>
      <c r="M2432">
        <v>0</v>
      </c>
      <c r="N2432">
        <v>307</v>
      </c>
      <c r="O2432">
        <v>704</v>
      </c>
      <c r="P2432">
        <v>226</v>
      </c>
      <c r="Q2432">
        <v>421</v>
      </c>
      <c r="R2432">
        <v>301</v>
      </c>
      <c r="S2432">
        <v>0</v>
      </c>
      <c r="T2432">
        <v>0</v>
      </c>
      <c r="U2432">
        <f>VLOOKUP(A2432,player_data!$A$2:$B$3925,2,TRUE)</f>
        <v>76</v>
      </c>
      <c r="V2432" t="str">
        <f>VLOOKUP(B2432,player_data!$A$2:$E$3925,5,TRUE)</f>
        <v>F</v>
      </c>
    </row>
    <row r="2433" spans="1:22" x14ac:dyDescent="0.35">
      <c r="A2433" t="s">
        <v>4892</v>
      </c>
      <c r="B2433" t="s">
        <v>189</v>
      </c>
      <c r="C2433" t="s">
        <v>4893</v>
      </c>
      <c r="D2433">
        <v>144</v>
      </c>
      <c r="E2433">
        <v>1167</v>
      </c>
      <c r="F2433">
        <v>508</v>
      </c>
      <c r="G2433">
        <v>45</v>
      </c>
      <c r="H2433">
        <v>125</v>
      </c>
      <c r="I2433">
        <v>170</v>
      </c>
      <c r="J2433">
        <v>61</v>
      </c>
      <c r="K2433">
        <v>38</v>
      </c>
      <c r="L2433">
        <v>22</v>
      </c>
      <c r="M2433">
        <v>67</v>
      </c>
      <c r="N2433">
        <v>129</v>
      </c>
      <c r="O2433">
        <v>532</v>
      </c>
      <c r="P2433">
        <v>218</v>
      </c>
      <c r="Q2433">
        <v>64</v>
      </c>
      <c r="R2433">
        <v>55</v>
      </c>
      <c r="S2433">
        <v>58</v>
      </c>
      <c r="T2433">
        <v>17</v>
      </c>
      <c r="U2433">
        <f>VLOOKUP(A2433,player_data!$A$2:$B$3925,2,TRUE)</f>
        <v>80</v>
      </c>
      <c r="V2433" t="str">
        <f>VLOOKUP(B2433,player_data!$A$2:$E$3925,5,TRUE)</f>
        <v>G</v>
      </c>
    </row>
    <row r="2434" spans="1:22" x14ac:dyDescent="0.35">
      <c r="A2434" t="s">
        <v>4894</v>
      </c>
      <c r="B2434" t="s">
        <v>36</v>
      </c>
      <c r="C2434" t="s">
        <v>4893</v>
      </c>
      <c r="D2434">
        <v>29</v>
      </c>
      <c r="E2434">
        <v>227</v>
      </c>
      <c r="F2434">
        <v>119</v>
      </c>
      <c r="G2434">
        <v>0</v>
      </c>
      <c r="H2434">
        <v>0</v>
      </c>
      <c r="I2434">
        <v>69</v>
      </c>
      <c r="J2434">
        <v>15</v>
      </c>
      <c r="K2434">
        <v>0</v>
      </c>
      <c r="L2434">
        <v>0</v>
      </c>
      <c r="M2434">
        <v>0</v>
      </c>
      <c r="N2434">
        <v>40</v>
      </c>
      <c r="O2434">
        <v>103</v>
      </c>
      <c r="P2434">
        <v>45</v>
      </c>
      <c r="Q2434">
        <v>46</v>
      </c>
      <c r="R2434">
        <v>29</v>
      </c>
      <c r="S2434">
        <v>0</v>
      </c>
      <c r="T2434">
        <v>0</v>
      </c>
      <c r="U2434">
        <f>VLOOKUP(A2434,player_data!$A$2:$B$3925,2,TRUE)</f>
        <v>86</v>
      </c>
      <c r="V2434" t="str">
        <f>VLOOKUP(B2434,player_data!$A$2:$E$3925,5,TRUE)</f>
        <v>F</v>
      </c>
    </row>
    <row r="2435" spans="1:22" x14ac:dyDescent="0.35">
      <c r="A2435" t="s">
        <v>4895</v>
      </c>
      <c r="B2435" t="s">
        <v>97</v>
      </c>
      <c r="C2435" t="s">
        <v>4896</v>
      </c>
      <c r="D2435">
        <v>1335</v>
      </c>
      <c r="E2435">
        <v>47123</v>
      </c>
      <c r="F2435">
        <v>21813</v>
      </c>
      <c r="G2435">
        <v>1336</v>
      </c>
      <c r="H2435">
        <v>3933</v>
      </c>
      <c r="I2435">
        <v>5269</v>
      </c>
      <c r="J2435">
        <v>8964</v>
      </c>
      <c r="K2435">
        <v>2445</v>
      </c>
      <c r="L2435">
        <v>285</v>
      </c>
      <c r="M2435">
        <v>3030</v>
      </c>
      <c r="N2435">
        <v>3217</v>
      </c>
      <c r="O2435">
        <v>18698</v>
      </c>
      <c r="P2435">
        <v>8708</v>
      </c>
      <c r="Q2435">
        <v>4480</v>
      </c>
      <c r="R2435">
        <v>3265</v>
      </c>
      <c r="S2435">
        <v>3570</v>
      </c>
      <c r="T2435">
        <v>1132</v>
      </c>
      <c r="U2435">
        <f>VLOOKUP(A2435,player_data!$A$2:$B$3925,2,TRUE)</f>
        <v>76</v>
      </c>
      <c r="V2435" t="str">
        <f>VLOOKUP(B2435,player_data!$A$2:$E$3925,5,TRUE)</f>
        <v>F</v>
      </c>
    </row>
    <row r="2436" spans="1:22" x14ac:dyDescent="0.35">
      <c r="A2436" t="s">
        <v>4897</v>
      </c>
      <c r="B2436" t="s">
        <v>575</v>
      </c>
      <c r="C2436" t="s">
        <v>4896</v>
      </c>
      <c r="D2436">
        <v>111</v>
      </c>
      <c r="E2436">
        <v>1895</v>
      </c>
      <c r="F2436">
        <v>595</v>
      </c>
      <c r="G2436">
        <v>0</v>
      </c>
      <c r="H2436">
        <v>0</v>
      </c>
      <c r="I2436">
        <v>396</v>
      </c>
      <c r="J2436">
        <v>126</v>
      </c>
      <c r="K2436">
        <v>0</v>
      </c>
      <c r="L2436">
        <v>0</v>
      </c>
      <c r="M2436">
        <v>0</v>
      </c>
      <c r="N2436">
        <v>186</v>
      </c>
      <c r="O2436">
        <v>625</v>
      </c>
      <c r="P2436">
        <v>227</v>
      </c>
      <c r="Q2436">
        <v>189</v>
      </c>
      <c r="R2436">
        <v>141</v>
      </c>
      <c r="S2436">
        <v>0</v>
      </c>
      <c r="T2436">
        <v>0</v>
      </c>
      <c r="U2436">
        <f>VLOOKUP(A2436,player_data!$A$2:$B$3925,2,TRUE)</f>
        <v>76</v>
      </c>
      <c r="V2436" t="str">
        <f>VLOOKUP(B2436,player_data!$A$2:$E$3925,5,TRUE)</f>
        <v>G</v>
      </c>
    </row>
    <row r="2437" spans="1:22" x14ac:dyDescent="0.35">
      <c r="A2437" t="s">
        <v>4898</v>
      </c>
      <c r="B2437" t="s">
        <v>61</v>
      </c>
      <c r="C2437" t="s">
        <v>4899</v>
      </c>
      <c r="D2437">
        <v>37</v>
      </c>
      <c r="E2437">
        <v>0</v>
      </c>
      <c r="F2437">
        <v>94</v>
      </c>
      <c r="G2437">
        <v>0</v>
      </c>
      <c r="H2437">
        <v>0</v>
      </c>
      <c r="I2437">
        <v>0</v>
      </c>
      <c r="J2437">
        <v>13</v>
      </c>
      <c r="K2437">
        <v>0</v>
      </c>
      <c r="L2437">
        <v>0</v>
      </c>
      <c r="M2437">
        <v>0</v>
      </c>
      <c r="N2437">
        <v>68</v>
      </c>
      <c r="O2437">
        <v>130</v>
      </c>
      <c r="P2437">
        <v>31</v>
      </c>
      <c r="Q2437">
        <v>44</v>
      </c>
      <c r="R2437">
        <v>32</v>
      </c>
      <c r="S2437">
        <v>0</v>
      </c>
      <c r="T2437">
        <v>0</v>
      </c>
      <c r="U2437">
        <f>VLOOKUP(A2437,player_data!$A$2:$B$3925,2,TRUE)</f>
        <v>73</v>
      </c>
      <c r="V2437" t="str">
        <f>VLOOKUP(B2437,player_data!$A$2:$E$3925,5,TRUE)</f>
        <v>F</v>
      </c>
    </row>
    <row r="2438" spans="1:22" x14ac:dyDescent="0.35">
      <c r="A2438" t="s">
        <v>4900</v>
      </c>
      <c r="B2438" t="s">
        <v>92</v>
      </c>
      <c r="C2438" t="s">
        <v>4899</v>
      </c>
      <c r="D2438">
        <v>29</v>
      </c>
      <c r="E2438">
        <v>0</v>
      </c>
      <c r="F2438">
        <v>73</v>
      </c>
      <c r="G2438">
        <v>0</v>
      </c>
      <c r="H2438">
        <v>0</v>
      </c>
      <c r="I2438">
        <v>0</v>
      </c>
      <c r="J2438">
        <v>7</v>
      </c>
      <c r="K2438">
        <v>0</v>
      </c>
      <c r="L2438">
        <v>0</v>
      </c>
      <c r="M2438">
        <v>0</v>
      </c>
      <c r="N2438">
        <v>20</v>
      </c>
      <c r="O2438">
        <v>108</v>
      </c>
      <c r="P2438">
        <v>24</v>
      </c>
      <c r="Q2438">
        <v>34</v>
      </c>
      <c r="R2438">
        <v>25</v>
      </c>
      <c r="S2438">
        <v>0</v>
      </c>
      <c r="T2438">
        <v>0</v>
      </c>
      <c r="U2438">
        <f>VLOOKUP(A2438,player_data!$A$2:$B$3925,2,TRUE)</f>
        <v>73</v>
      </c>
      <c r="V2438" t="str">
        <f>VLOOKUP(B2438,player_data!$A$2:$E$3925,5,TRUE)</f>
        <v>F</v>
      </c>
    </row>
    <row r="2439" spans="1:22" x14ac:dyDescent="0.35">
      <c r="A2439" t="s">
        <v>4901</v>
      </c>
      <c r="B2439" t="s">
        <v>4902</v>
      </c>
      <c r="C2439" t="s">
        <v>4903</v>
      </c>
      <c r="D2439">
        <v>67</v>
      </c>
      <c r="E2439">
        <v>597</v>
      </c>
      <c r="F2439">
        <v>241</v>
      </c>
      <c r="G2439">
        <v>56</v>
      </c>
      <c r="H2439">
        <v>86</v>
      </c>
      <c r="I2439">
        <v>142</v>
      </c>
      <c r="J2439">
        <v>9</v>
      </c>
      <c r="K2439">
        <v>12</v>
      </c>
      <c r="L2439">
        <v>8</v>
      </c>
      <c r="M2439">
        <v>27</v>
      </c>
      <c r="N2439">
        <v>64</v>
      </c>
      <c r="O2439">
        <v>226</v>
      </c>
      <c r="P2439">
        <v>83</v>
      </c>
      <c r="Q2439">
        <v>60</v>
      </c>
      <c r="R2439">
        <v>44</v>
      </c>
      <c r="S2439">
        <v>103</v>
      </c>
      <c r="T2439">
        <v>31</v>
      </c>
      <c r="U2439">
        <f>VLOOKUP(A2439,player_data!$A$2:$B$3925,2,TRUE)</f>
        <v>84</v>
      </c>
      <c r="V2439" t="str">
        <f>VLOOKUP(B2439,player_data!$A$2:$E$3925,5,TRUE)</f>
        <v>G</v>
      </c>
    </row>
    <row r="2440" spans="1:22" x14ac:dyDescent="0.35">
      <c r="A2440" t="s">
        <v>4904</v>
      </c>
      <c r="B2440" t="s">
        <v>4905</v>
      </c>
      <c r="C2440" t="s">
        <v>4906</v>
      </c>
      <c r="D2440">
        <v>52</v>
      </c>
      <c r="E2440">
        <v>628</v>
      </c>
      <c r="F2440">
        <v>180</v>
      </c>
      <c r="G2440">
        <v>66</v>
      </c>
      <c r="H2440">
        <v>117</v>
      </c>
      <c r="I2440">
        <v>183</v>
      </c>
      <c r="J2440">
        <v>33</v>
      </c>
      <c r="K2440">
        <v>17</v>
      </c>
      <c r="L2440">
        <v>23</v>
      </c>
      <c r="M2440">
        <v>48</v>
      </c>
      <c r="N2440">
        <v>100</v>
      </c>
      <c r="O2440">
        <v>169</v>
      </c>
      <c r="P2440">
        <v>73</v>
      </c>
      <c r="Q2440">
        <v>55</v>
      </c>
      <c r="R2440">
        <v>34</v>
      </c>
      <c r="S2440">
        <v>2</v>
      </c>
      <c r="T2440">
        <v>0</v>
      </c>
      <c r="U2440">
        <f>VLOOKUP(A2440,player_data!$A$2:$B$3925,2,TRUE)</f>
        <v>79</v>
      </c>
      <c r="V2440" t="str">
        <f>VLOOKUP(B2440,player_data!$A$2:$E$3925,5,TRUE)</f>
        <v>G</v>
      </c>
    </row>
    <row r="2441" spans="1:22" x14ac:dyDescent="0.35">
      <c r="A2441" t="s">
        <v>4908</v>
      </c>
      <c r="B2441" t="s">
        <v>218</v>
      </c>
      <c r="C2441" t="s">
        <v>4909</v>
      </c>
      <c r="D2441">
        <v>827</v>
      </c>
      <c r="E2441">
        <v>20463</v>
      </c>
      <c r="F2441">
        <v>8017</v>
      </c>
      <c r="G2441">
        <v>564</v>
      </c>
      <c r="H2441">
        <v>1572</v>
      </c>
      <c r="I2441">
        <v>2136</v>
      </c>
      <c r="J2441">
        <v>1956</v>
      </c>
      <c r="K2441">
        <v>775</v>
      </c>
      <c r="L2441">
        <v>138</v>
      </c>
      <c r="M2441">
        <v>1019</v>
      </c>
      <c r="N2441">
        <v>1670</v>
      </c>
      <c r="O2441">
        <v>7255</v>
      </c>
      <c r="P2441">
        <v>3101</v>
      </c>
      <c r="Q2441">
        <v>1095</v>
      </c>
      <c r="R2441">
        <v>875</v>
      </c>
      <c r="S2441">
        <v>2445</v>
      </c>
      <c r="T2441">
        <v>940</v>
      </c>
      <c r="U2441">
        <f>VLOOKUP(A2441,player_data!$A$2:$B$3925,2,TRUE)</f>
        <v>76</v>
      </c>
      <c r="V2441" t="str">
        <f>VLOOKUP(B2441,player_data!$A$2:$E$3925,5,TRUE)</f>
        <v>F</v>
      </c>
    </row>
    <row r="2442" spans="1:22" x14ac:dyDescent="0.35">
      <c r="A2442" t="s">
        <v>4911</v>
      </c>
      <c r="B2442" t="s">
        <v>743</v>
      </c>
      <c r="C2442" t="s">
        <v>4912</v>
      </c>
      <c r="D2442">
        <v>54</v>
      </c>
      <c r="E2442">
        <v>0</v>
      </c>
      <c r="F2442">
        <v>597</v>
      </c>
      <c r="G2442">
        <v>0</v>
      </c>
      <c r="H2442">
        <v>0</v>
      </c>
      <c r="I2442">
        <v>0</v>
      </c>
      <c r="J2442">
        <v>131</v>
      </c>
      <c r="K2442">
        <v>0</v>
      </c>
      <c r="L2442">
        <v>0</v>
      </c>
      <c r="M2442">
        <v>0</v>
      </c>
      <c r="N2442">
        <v>216</v>
      </c>
      <c r="O2442">
        <v>469</v>
      </c>
      <c r="P2442">
        <v>193</v>
      </c>
      <c r="Q2442">
        <v>267</v>
      </c>
      <c r="R2442">
        <v>211</v>
      </c>
      <c r="S2442">
        <v>0</v>
      </c>
      <c r="T2442">
        <v>0</v>
      </c>
      <c r="U2442">
        <f>VLOOKUP(A2442,player_data!$A$2:$B$3925,2,TRUE)</f>
        <v>78</v>
      </c>
      <c r="V2442" t="str">
        <f>VLOOKUP(B2442,player_data!$A$2:$E$3925,5,TRUE)</f>
        <v>G</v>
      </c>
    </row>
    <row r="2443" spans="1:22" x14ac:dyDescent="0.35">
      <c r="A2443" t="s">
        <v>4913</v>
      </c>
      <c r="B2443" t="s">
        <v>779</v>
      </c>
      <c r="C2443" t="s">
        <v>4914</v>
      </c>
      <c r="D2443">
        <v>196</v>
      </c>
      <c r="E2443">
        <v>2911</v>
      </c>
      <c r="F2443">
        <v>863</v>
      </c>
      <c r="G2443">
        <v>242</v>
      </c>
      <c r="H2443">
        <v>443</v>
      </c>
      <c r="I2443">
        <v>685</v>
      </c>
      <c r="J2443">
        <v>95</v>
      </c>
      <c r="K2443">
        <v>91</v>
      </c>
      <c r="L2443">
        <v>151</v>
      </c>
      <c r="M2443">
        <v>176</v>
      </c>
      <c r="N2443">
        <v>465</v>
      </c>
      <c r="O2443">
        <v>755</v>
      </c>
      <c r="P2443">
        <v>350</v>
      </c>
      <c r="Q2443">
        <v>225</v>
      </c>
      <c r="R2443">
        <v>163</v>
      </c>
      <c r="S2443">
        <v>2</v>
      </c>
      <c r="T2443">
        <v>0</v>
      </c>
      <c r="U2443">
        <f>VLOOKUP(A2443,player_data!$A$2:$B$3925,2,TRUE)</f>
        <v>81</v>
      </c>
      <c r="V2443" t="str">
        <f>VLOOKUP(B2443,player_data!$A$2:$E$3925,5,TRUE)</f>
        <v>C</v>
      </c>
    </row>
    <row r="2444" spans="1:22" x14ac:dyDescent="0.35">
      <c r="A2444" t="s">
        <v>4915</v>
      </c>
      <c r="B2444" t="s">
        <v>374</v>
      </c>
      <c r="C2444" t="s">
        <v>4916</v>
      </c>
      <c r="D2444">
        <v>56</v>
      </c>
      <c r="E2444">
        <v>863</v>
      </c>
      <c r="F2444">
        <v>272</v>
      </c>
      <c r="G2444">
        <v>10</v>
      </c>
      <c r="H2444">
        <v>55</v>
      </c>
      <c r="I2444">
        <v>65</v>
      </c>
      <c r="J2444">
        <v>73</v>
      </c>
      <c r="K2444">
        <v>24</v>
      </c>
      <c r="L2444">
        <v>2</v>
      </c>
      <c r="M2444">
        <v>34</v>
      </c>
      <c r="N2444">
        <v>57</v>
      </c>
      <c r="O2444">
        <v>224</v>
      </c>
      <c r="P2444">
        <v>93</v>
      </c>
      <c r="Q2444">
        <v>35</v>
      </c>
      <c r="R2444">
        <v>31</v>
      </c>
      <c r="S2444">
        <v>139</v>
      </c>
      <c r="T2444">
        <v>55</v>
      </c>
      <c r="U2444">
        <f>VLOOKUP(A2444,player_data!$A$2:$B$3925,2,TRUE)</f>
        <v>75</v>
      </c>
      <c r="V2444" t="str">
        <f>VLOOKUP(B2444,player_data!$A$2:$E$3925,5,TRUE)</f>
        <v>F</v>
      </c>
    </row>
    <row r="2445" spans="1:22" x14ac:dyDescent="0.35">
      <c r="A2445" t="s">
        <v>4918</v>
      </c>
      <c r="B2445" t="s">
        <v>2065</v>
      </c>
      <c r="C2445" t="s">
        <v>4919</v>
      </c>
      <c r="D2445">
        <v>10</v>
      </c>
      <c r="E2445">
        <v>89</v>
      </c>
      <c r="F2445">
        <v>32</v>
      </c>
      <c r="G2445">
        <v>6</v>
      </c>
      <c r="H2445">
        <v>18</v>
      </c>
      <c r="I2445">
        <v>24</v>
      </c>
      <c r="J2445">
        <v>3</v>
      </c>
      <c r="K2445">
        <v>2</v>
      </c>
      <c r="L2445">
        <v>2</v>
      </c>
      <c r="M2445">
        <v>6</v>
      </c>
      <c r="N2445">
        <v>14</v>
      </c>
      <c r="O2445">
        <v>28</v>
      </c>
      <c r="P2445">
        <v>14</v>
      </c>
      <c r="Q2445">
        <v>4</v>
      </c>
      <c r="R2445">
        <v>4</v>
      </c>
      <c r="S2445">
        <v>0</v>
      </c>
      <c r="T2445">
        <v>0</v>
      </c>
      <c r="U2445">
        <f>VLOOKUP(A2445,player_data!$A$2:$B$3925,2,TRUE)</f>
        <v>79</v>
      </c>
      <c r="V2445" t="str">
        <f>VLOOKUP(B2445,player_data!$A$2:$E$3925,5,TRUE)</f>
        <v>G</v>
      </c>
    </row>
    <row r="2446" spans="1:22" x14ac:dyDescent="0.35">
      <c r="A2446" t="s">
        <v>4920</v>
      </c>
      <c r="B2446" t="s">
        <v>2762</v>
      </c>
      <c r="C2446" t="s">
        <v>4921</v>
      </c>
      <c r="D2446">
        <v>6</v>
      </c>
      <c r="E2446">
        <v>30</v>
      </c>
      <c r="F2446">
        <v>5</v>
      </c>
      <c r="G2446">
        <v>0</v>
      </c>
      <c r="H2446">
        <v>2</v>
      </c>
      <c r="I2446">
        <v>2</v>
      </c>
      <c r="J2446">
        <v>2</v>
      </c>
      <c r="K2446">
        <v>1</v>
      </c>
      <c r="L2446">
        <v>0</v>
      </c>
      <c r="M2446">
        <v>5</v>
      </c>
      <c r="N2446">
        <v>1</v>
      </c>
      <c r="O2446">
        <v>9</v>
      </c>
      <c r="P2446">
        <v>2</v>
      </c>
      <c r="Q2446">
        <v>0</v>
      </c>
      <c r="R2446">
        <v>0</v>
      </c>
      <c r="S2446">
        <v>4</v>
      </c>
      <c r="T2446">
        <v>1</v>
      </c>
      <c r="U2446">
        <f>VLOOKUP(A2446,player_data!$A$2:$B$3925,2,TRUE)</f>
        <v>77</v>
      </c>
      <c r="V2446" t="str">
        <f>VLOOKUP(B2446,player_data!$A$2:$E$3925,5,TRUE)</f>
        <v>F</v>
      </c>
    </row>
    <row r="2447" spans="1:22" x14ac:dyDescent="0.35">
      <c r="A2447" t="s">
        <v>4922</v>
      </c>
      <c r="B2447" t="s">
        <v>374</v>
      </c>
      <c r="C2447" t="s">
        <v>4923</v>
      </c>
      <c r="D2447">
        <v>68</v>
      </c>
      <c r="E2447">
        <v>705</v>
      </c>
      <c r="F2447">
        <v>194</v>
      </c>
      <c r="G2447">
        <v>51</v>
      </c>
      <c r="H2447">
        <v>125</v>
      </c>
      <c r="I2447">
        <v>176</v>
      </c>
      <c r="J2447">
        <v>26</v>
      </c>
      <c r="K2447">
        <v>19</v>
      </c>
      <c r="L2447">
        <v>27</v>
      </c>
      <c r="M2447">
        <v>38</v>
      </c>
      <c r="N2447">
        <v>151</v>
      </c>
      <c r="O2447">
        <v>151</v>
      </c>
      <c r="P2447">
        <v>84</v>
      </c>
      <c r="Q2447">
        <v>49</v>
      </c>
      <c r="R2447">
        <v>26</v>
      </c>
      <c r="S2447">
        <v>1</v>
      </c>
      <c r="T2447">
        <v>0</v>
      </c>
      <c r="U2447">
        <f>VLOOKUP(A2447,player_data!$A$2:$B$3925,2,TRUE)</f>
        <v>82</v>
      </c>
      <c r="V2447" t="str">
        <f>VLOOKUP(B2447,player_data!$A$2:$E$3925,5,TRUE)</f>
        <v>F</v>
      </c>
    </row>
    <row r="2448" spans="1:22" x14ac:dyDescent="0.35">
      <c r="A2448" t="s">
        <v>4924</v>
      </c>
      <c r="B2448" t="s">
        <v>656</v>
      </c>
      <c r="C2448" t="s">
        <v>4925</v>
      </c>
      <c r="D2448">
        <v>792</v>
      </c>
      <c r="E2448">
        <v>12360</v>
      </c>
      <c r="F2448">
        <v>3740</v>
      </c>
      <c r="G2448">
        <v>1420</v>
      </c>
      <c r="H2448">
        <v>2492</v>
      </c>
      <c r="I2448">
        <v>3912</v>
      </c>
      <c r="J2448">
        <v>595</v>
      </c>
      <c r="K2448">
        <v>226</v>
      </c>
      <c r="L2448">
        <v>526</v>
      </c>
      <c r="M2448">
        <v>813</v>
      </c>
      <c r="N2448">
        <v>1589</v>
      </c>
      <c r="O2448">
        <v>2943</v>
      </c>
      <c r="P2448">
        <v>1517</v>
      </c>
      <c r="Q2448">
        <v>1222</v>
      </c>
      <c r="R2448">
        <v>705</v>
      </c>
      <c r="S2448">
        <v>15</v>
      </c>
      <c r="T2448">
        <v>1</v>
      </c>
      <c r="U2448">
        <f>VLOOKUP(A2448,player_data!$A$2:$B$3925,2,TRUE)</f>
        <v>84</v>
      </c>
      <c r="V2448" t="str">
        <f>VLOOKUP(B2448,player_data!$A$2:$E$3925,5,TRUE)</f>
        <v>G</v>
      </c>
    </row>
    <row r="2449" spans="1:22" x14ac:dyDescent="0.35">
      <c r="A2449" t="s">
        <v>4926</v>
      </c>
      <c r="B2449" t="s">
        <v>3417</v>
      </c>
      <c r="C2449" t="s">
        <v>4927</v>
      </c>
      <c r="D2449">
        <v>364</v>
      </c>
      <c r="E2449">
        <v>7661</v>
      </c>
      <c r="F2449">
        <v>2039</v>
      </c>
      <c r="G2449">
        <v>660</v>
      </c>
      <c r="H2449">
        <v>1399</v>
      </c>
      <c r="I2449">
        <v>2059</v>
      </c>
      <c r="J2449">
        <v>367</v>
      </c>
      <c r="K2449">
        <v>105</v>
      </c>
      <c r="L2449">
        <v>501</v>
      </c>
      <c r="M2449">
        <v>558</v>
      </c>
      <c r="N2449">
        <v>1012</v>
      </c>
      <c r="O2449">
        <v>1496</v>
      </c>
      <c r="P2449">
        <v>823</v>
      </c>
      <c r="Q2449">
        <v>640</v>
      </c>
      <c r="R2449">
        <v>393</v>
      </c>
      <c r="S2449">
        <v>8</v>
      </c>
      <c r="T2449">
        <v>0</v>
      </c>
      <c r="U2449">
        <f>VLOOKUP(A2449,player_data!$A$2:$B$3925,2,TRUE)</f>
        <v>84</v>
      </c>
      <c r="V2449" t="str">
        <f>VLOOKUP(B2449,player_data!$A$2:$E$3925,5,TRUE)</f>
        <v>F</v>
      </c>
    </row>
    <row r="2450" spans="1:22" x14ac:dyDescent="0.35">
      <c r="A2450" t="s">
        <v>4928</v>
      </c>
      <c r="B2450" t="s">
        <v>779</v>
      </c>
      <c r="C2450" t="s">
        <v>4927</v>
      </c>
      <c r="D2450">
        <v>1286</v>
      </c>
      <c r="E2450">
        <v>36598</v>
      </c>
      <c r="F2450">
        <v>15324</v>
      </c>
      <c r="G2450">
        <v>2324</v>
      </c>
      <c r="H2450">
        <v>5337</v>
      </c>
      <c r="I2450">
        <v>7661</v>
      </c>
      <c r="J2450">
        <v>1975</v>
      </c>
      <c r="K2450">
        <v>1105</v>
      </c>
      <c r="L2450">
        <v>933</v>
      </c>
      <c r="M2450">
        <v>1586</v>
      </c>
      <c r="N2450">
        <v>3177</v>
      </c>
      <c r="O2450">
        <v>11984</v>
      </c>
      <c r="P2450">
        <v>5498</v>
      </c>
      <c r="Q2450">
        <v>4292</v>
      </c>
      <c r="R2450">
        <v>3479</v>
      </c>
      <c r="S2450">
        <v>2348</v>
      </c>
      <c r="T2450">
        <v>849</v>
      </c>
      <c r="U2450">
        <f>VLOOKUP(A2450,player_data!$A$2:$B$3925,2,TRUE)</f>
        <v>82</v>
      </c>
      <c r="V2450" t="str">
        <f>VLOOKUP(B2450,player_data!$A$2:$E$3925,5,TRUE)</f>
        <v>C</v>
      </c>
    </row>
    <row r="2451" spans="1:22" x14ac:dyDescent="0.35">
      <c r="A2451" t="s">
        <v>4929</v>
      </c>
      <c r="B2451" t="s">
        <v>1611</v>
      </c>
      <c r="C2451" t="s">
        <v>4927</v>
      </c>
      <c r="D2451">
        <v>126</v>
      </c>
      <c r="E2451">
        <v>0</v>
      </c>
      <c r="F2451">
        <v>767</v>
      </c>
      <c r="G2451">
        <v>0</v>
      </c>
      <c r="H2451">
        <v>0</v>
      </c>
      <c r="I2451">
        <v>319</v>
      </c>
      <c r="J2451">
        <v>257</v>
      </c>
      <c r="K2451">
        <v>0</v>
      </c>
      <c r="L2451">
        <v>0</v>
      </c>
      <c r="M2451">
        <v>0</v>
      </c>
      <c r="N2451">
        <v>492</v>
      </c>
      <c r="O2451">
        <v>850</v>
      </c>
      <c r="P2451">
        <v>263</v>
      </c>
      <c r="Q2451">
        <v>390</v>
      </c>
      <c r="R2451">
        <v>241</v>
      </c>
      <c r="S2451">
        <v>0</v>
      </c>
      <c r="T2451">
        <v>0</v>
      </c>
      <c r="U2451">
        <f>VLOOKUP(A2451,player_data!$A$2:$B$3925,2,TRUE)</f>
        <v>82</v>
      </c>
      <c r="V2451" t="str">
        <f>VLOOKUP(B2451,player_data!$A$2:$E$3925,5,TRUE)</f>
        <v>G</v>
      </c>
    </row>
    <row r="2452" spans="1:22" x14ac:dyDescent="0.35">
      <c r="A2452" t="s">
        <v>4930</v>
      </c>
      <c r="B2452" t="s">
        <v>4931</v>
      </c>
      <c r="C2452" t="s">
        <v>4932</v>
      </c>
      <c r="D2452">
        <v>7</v>
      </c>
      <c r="E2452">
        <v>38</v>
      </c>
      <c r="F2452">
        <v>10</v>
      </c>
      <c r="G2452">
        <v>6</v>
      </c>
      <c r="H2452">
        <v>7</v>
      </c>
      <c r="I2452">
        <v>13</v>
      </c>
      <c r="J2452">
        <v>1</v>
      </c>
      <c r="K2452">
        <v>0</v>
      </c>
      <c r="L2452">
        <v>2</v>
      </c>
      <c r="M2452">
        <v>1</v>
      </c>
      <c r="N2452">
        <v>6</v>
      </c>
      <c r="O2452">
        <v>10</v>
      </c>
      <c r="P2452">
        <v>3</v>
      </c>
      <c r="Q2452">
        <v>6</v>
      </c>
      <c r="R2452">
        <v>4</v>
      </c>
      <c r="S2452">
        <v>0</v>
      </c>
      <c r="T2452">
        <v>0</v>
      </c>
      <c r="U2452">
        <f>VLOOKUP(A2452,player_data!$A$2:$B$3925,2,TRUE)</f>
        <v>86</v>
      </c>
      <c r="V2452" t="str">
        <f>VLOOKUP(B2452,player_data!$A$2:$E$3925,5,TRUE)</f>
        <v>C</v>
      </c>
    </row>
    <row r="2453" spans="1:22" x14ac:dyDescent="0.35">
      <c r="A2453" t="s">
        <v>4934</v>
      </c>
      <c r="B2453" t="s">
        <v>740</v>
      </c>
      <c r="C2453" t="s">
        <v>4458</v>
      </c>
      <c r="D2453">
        <v>480</v>
      </c>
      <c r="E2453">
        <v>13656</v>
      </c>
      <c r="F2453">
        <v>4578</v>
      </c>
      <c r="G2453">
        <v>1022</v>
      </c>
      <c r="H2453">
        <v>1950</v>
      </c>
      <c r="I2453">
        <v>4239</v>
      </c>
      <c r="J2453">
        <v>906</v>
      </c>
      <c r="K2453">
        <v>379</v>
      </c>
      <c r="L2453">
        <v>291</v>
      </c>
      <c r="M2453">
        <v>63</v>
      </c>
      <c r="N2453">
        <v>1670</v>
      </c>
      <c r="O2453">
        <v>4188</v>
      </c>
      <c r="P2453">
        <v>1904</v>
      </c>
      <c r="Q2453">
        <v>1101</v>
      </c>
      <c r="R2453">
        <v>770</v>
      </c>
      <c r="S2453">
        <v>0</v>
      </c>
      <c r="T2453">
        <v>0</v>
      </c>
      <c r="U2453">
        <f>VLOOKUP(A2453,player_data!$A$2:$B$3925,2,TRUE)</f>
        <v>79</v>
      </c>
      <c r="V2453" t="str">
        <f>VLOOKUP(B2453,player_data!$A$2:$E$3925,5,TRUE)</f>
        <v>G</v>
      </c>
    </row>
    <row r="2454" spans="1:22" x14ac:dyDescent="0.35">
      <c r="A2454" t="s">
        <v>4935</v>
      </c>
      <c r="B2454" t="s">
        <v>4936</v>
      </c>
      <c r="C2454" t="s">
        <v>4458</v>
      </c>
      <c r="D2454">
        <v>549</v>
      </c>
      <c r="E2454">
        <v>9501</v>
      </c>
      <c r="F2454">
        <v>3449</v>
      </c>
      <c r="G2454">
        <v>185</v>
      </c>
      <c r="H2454">
        <v>556</v>
      </c>
      <c r="I2454">
        <v>741</v>
      </c>
      <c r="J2454">
        <v>1705</v>
      </c>
      <c r="K2454">
        <v>572</v>
      </c>
      <c r="L2454">
        <v>20</v>
      </c>
      <c r="M2454">
        <v>780</v>
      </c>
      <c r="N2454">
        <v>707</v>
      </c>
      <c r="O2454">
        <v>2944</v>
      </c>
      <c r="P2454">
        <v>1353</v>
      </c>
      <c r="Q2454">
        <v>773</v>
      </c>
      <c r="R2454">
        <v>605</v>
      </c>
      <c r="S2454">
        <v>386</v>
      </c>
      <c r="T2454">
        <v>138</v>
      </c>
      <c r="U2454">
        <f>VLOOKUP(A2454,player_data!$A$2:$B$3925,2,TRUE)</f>
        <v>72</v>
      </c>
      <c r="V2454" t="str">
        <f>VLOOKUP(B2454,player_data!$A$2:$E$3925,5,TRUE)</f>
        <v>F</v>
      </c>
    </row>
    <row r="2455" spans="1:22" x14ac:dyDescent="0.35">
      <c r="A2455" t="s">
        <v>4937</v>
      </c>
      <c r="B2455" t="s">
        <v>456</v>
      </c>
      <c r="C2455" t="s">
        <v>4458</v>
      </c>
      <c r="D2455">
        <v>481</v>
      </c>
      <c r="E2455">
        <v>9436</v>
      </c>
      <c r="F2455">
        <v>3283</v>
      </c>
      <c r="G2455">
        <v>727</v>
      </c>
      <c r="H2455">
        <v>1184</v>
      </c>
      <c r="I2455">
        <v>1911</v>
      </c>
      <c r="J2455">
        <v>436</v>
      </c>
      <c r="K2455">
        <v>221</v>
      </c>
      <c r="L2455">
        <v>414</v>
      </c>
      <c r="M2455">
        <v>491</v>
      </c>
      <c r="N2455">
        <v>800</v>
      </c>
      <c r="O2455">
        <v>2710</v>
      </c>
      <c r="P2455">
        <v>1313</v>
      </c>
      <c r="Q2455">
        <v>872</v>
      </c>
      <c r="R2455">
        <v>565</v>
      </c>
      <c r="S2455">
        <v>289</v>
      </c>
      <c r="T2455">
        <v>92</v>
      </c>
      <c r="U2455">
        <f>VLOOKUP(A2455,player_data!$A$2:$B$3925,2,TRUE)</f>
        <v>81</v>
      </c>
      <c r="V2455" t="str">
        <f>VLOOKUP(B2455,player_data!$A$2:$E$3925,5,TRUE)</f>
        <v>C</v>
      </c>
    </row>
    <row r="2456" spans="1:22" x14ac:dyDescent="0.35">
      <c r="A2456" t="s">
        <v>4938</v>
      </c>
      <c r="B2456" t="s">
        <v>103</v>
      </c>
      <c r="C2456" t="s">
        <v>4939</v>
      </c>
      <c r="D2456">
        <v>943</v>
      </c>
      <c r="E2456">
        <v>28941</v>
      </c>
      <c r="F2456">
        <v>13858</v>
      </c>
      <c r="G2456">
        <v>1162</v>
      </c>
      <c r="H2456">
        <v>3601</v>
      </c>
      <c r="I2456">
        <v>4763</v>
      </c>
      <c r="J2456">
        <v>2645</v>
      </c>
      <c r="K2456">
        <v>683</v>
      </c>
      <c r="L2456">
        <v>197</v>
      </c>
      <c r="M2456">
        <v>1952</v>
      </c>
      <c r="N2456">
        <v>2565</v>
      </c>
      <c r="O2456">
        <v>12176</v>
      </c>
      <c r="P2456">
        <v>5576</v>
      </c>
      <c r="Q2456">
        <v>2056</v>
      </c>
      <c r="R2456">
        <v>1486</v>
      </c>
      <c r="S2456">
        <v>3370</v>
      </c>
      <c r="T2456">
        <v>1220</v>
      </c>
      <c r="U2456">
        <f>VLOOKUP(A2456,player_data!$A$2:$B$3925,2,TRUE)</f>
        <v>80</v>
      </c>
      <c r="V2456" t="str">
        <f>VLOOKUP(B2456,player_data!$A$2:$E$3925,5,TRUE)</f>
        <v>G</v>
      </c>
    </row>
    <row r="2457" spans="1:22" x14ac:dyDescent="0.35">
      <c r="A2457" t="s">
        <v>4940</v>
      </c>
      <c r="B2457" t="s">
        <v>1428</v>
      </c>
      <c r="C2457" t="s">
        <v>4939</v>
      </c>
      <c r="D2457">
        <v>733</v>
      </c>
      <c r="E2457">
        <v>20725</v>
      </c>
      <c r="F2457">
        <v>8192</v>
      </c>
      <c r="G2457">
        <v>423</v>
      </c>
      <c r="H2457">
        <v>1979</v>
      </c>
      <c r="I2457">
        <v>2402</v>
      </c>
      <c r="J2457">
        <v>1234</v>
      </c>
      <c r="K2457">
        <v>579</v>
      </c>
      <c r="L2457">
        <v>229</v>
      </c>
      <c r="M2457">
        <v>680</v>
      </c>
      <c r="N2457">
        <v>965</v>
      </c>
      <c r="O2457">
        <v>6843</v>
      </c>
      <c r="P2457">
        <v>3128</v>
      </c>
      <c r="Q2457">
        <v>1010</v>
      </c>
      <c r="R2457">
        <v>786</v>
      </c>
      <c r="S2457">
        <v>2754</v>
      </c>
      <c r="T2457">
        <v>1150</v>
      </c>
      <c r="U2457">
        <f>VLOOKUP(A2457,player_data!$A$2:$B$3925,2,TRUE)</f>
        <v>78</v>
      </c>
      <c r="V2457" t="str">
        <f>VLOOKUP(B2457,player_data!$A$2:$E$3925,5,TRUE)</f>
        <v>C</v>
      </c>
    </row>
    <row r="2458" spans="1:22" x14ac:dyDescent="0.35">
      <c r="A2458" t="s">
        <v>4941</v>
      </c>
      <c r="B2458" t="s">
        <v>121</v>
      </c>
      <c r="C2458" t="s">
        <v>4942</v>
      </c>
      <c r="D2458">
        <v>103</v>
      </c>
      <c r="E2458">
        <v>1342</v>
      </c>
      <c r="F2458">
        <v>479</v>
      </c>
      <c r="G2458">
        <v>0</v>
      </c>
      <c r="H2458">
        <v>0</v>
      </c>
      <c r="I2458">
        <v>389</v>
      </c>
      <c r="J2458">
        <v>78</v>
      </c>
      <c r="K2458">
        <v>0</v>
      </c>
      <c r="L2458">
        <v>0</v>
      </c>
      <c r="M2458">
        <v>0</v>
      </c>
      <c r="N2458">
        <v>218</v>
      </c>
      <c r="O2458">
        <v>482</v>
      </c>
      <c r="P2458">
        <v>186</v>
      </c>
      <c r="Q2458">
        <v>160</v>
      </c>
      <c r="R2458">
        <v>107</v>
      </c>
      <c r="S2458">
        <v>0</v>
      </c>
      <c r="T2458">
        <v>0</v>
      </c>
      <c r="U2458">
        <f>VLOOKUP(A2458,player_data!$A$2:$B$3925,2,TRUE)</f>
        <v>78</v>
      </c>
      <c r="V2458" t="str">
        <f>VLOOKUP(B2458,player_data!$A$2:$E$3925,5,TRUE)</f>
        <v>G</v>
      </c>
    </row>
    <row r="2459" spans="1:22" x14ac:dyDescent="0.35">
      <c r="A2459" t="s">
        <v>4943</v>
      </c>
      <c r="B2459" t="s">
        <v>442</v>
      </c>
      <c r="C2459" t="s">
        <v>4942</v>
      </c>
      <c r="D2459">
        <v>115</v>
      </c>
      <c r="E2459">
        <v>0</v>
      </c>
      <c r="F2459">
        <v>804</v>
      </c>
      <c r="G2459">
        <v>0</v>
      </c>
      <c r="H2459">
        <v>0</v>
      </c>
      <c r="I2459">
        <v>288</v>
      </c>
      <c r="J2459">
        <v>99</v>
      </c>
      <c r="K2459">
        <v>0</v>
      </c>
      <c r="L2459">
        <v>0</v>
      </c>
      <c r="M2459">
        <v>0</v>
      </c>
      <c r="N2459">
        <v>386</v>
      </c>
      <c r="O2459">
        <v>774</v>
      </c>
      <c r="P2459">
        <v>297</v>
      </c>
      <c r="Q2459">
        <v>335</v>
      </c>
      <c r="R2459">
        <v>210</v>
      </c>
      <c r="S2459">
        <v>0</v>
      </c>
      <c r="T2459">
        <v>0</v>
      </c>
      <c r="U2459">
        <f>VLOOKUP(A2459,player_data!$A$2:$B$3925,2,TRUE)</f>
        <v>78</v>
      </c>
      <c r="V2459" t="str">
        <f>VLOOKUP(B2459,player_data!$A$2:$E$3925,5,TRUE)</f>
        <v>C</v>
      </c>
    </row>
    <row r="2460" spans="1:22" x14ac:dyDescent="0.35">
      <c r="A2460" t="s">
        <v>4944</v>
      </c>
      <c r="B2460" t="s">
        <v>234</v>
      </c>
      <c r="C2460" t="s">
        <v>4945</v>
      </c>
      <c r="D2460">
        <v>491</v>
      </c>
      <c r="E2460">
        <v>9802</v>
      </c>
      <c r="F2460">
        <v>3397</v>
      </c>
      <c r="G2460">
        <v>766</v>
      </c>
      <c r="H2460">
        <v>1588</v>
      </c>
      <c r="I2460">
        <v>2354</v>
      </c>
      <c r="J2460">
        <v>487</v>
      </c>
      <c r="K2460">
        <v>213</v>
      </c>
      <c r="L2460">
        <v>363</v>
      </c>
      <c r="M2460">
        <v>662</v>
      </c>
      <c r="N2460">
        <v>1354</v>
      </c>
      <c r="O2460">
        <v>2821</v>
      </c>
      <c r="P2460">
        <v>1371</v>
      </c>
      <c r="Q2460">
        <v>901</v>
      </c>
      <c r="R2460">
        <v>653</v>
      </c>
      <c r="S2460">
        <v>28</v>
      </c>
      <c r="T2460">
        <v>2</v>
      </c>
      <c r="U2460">
        <f>VLOOKUP(A2460,player_data!$A$2:$B$3925,2,TRUE)</f>
        <v>82</v>
      </c>
      <c r="V2460" t="str">
        <f>VLOOKUP(B2460,player_data!$A$2:$E$3925,5,TRUE)</f>
        <v>F</v>
      </c>
    </row>
    <row r="2461" spans="1:22" x14ac:dyDescent="0.35">
      <c r="A2461" t="s">
        <v>4946</v>
      </c>
      <c r="B2461" t="s">
        <v>4947</v>
      </c>
      <c r="C2461" t="s">
        <v>4945</v>
      </c>
      <c r="D2461">
        <v>69</v>
      </c>
      <c r="E2461">
        <v>530</v>
      </c>
      <c r="F2461">
        <v>199</v>
      </c>
      <c r="G2461">
        <v>0</v>
      </c>
      <c r="H2461">
        <v>0</v>
      </c>
      <c r="I2461">
        <v>67</v>
      </c>
      <c r="J2461">
        <v>48</v>
      </c>
      <c r="K2461">
        <v>0</v>
      </c>
      <c r="L2461">
        <v>0</v>
      </c>
      <c r="M2461">
        <v>0</v>
      </c>
      <c r="N2461">
        <v>61</v>
      </c>
      <c r="O2461">
        <v>199</v>
      </c>
      <c r="P2461">
        <v>77</v>
      </c>
      <c r="Q2461">
        <v>66</v>
      </c>
      <c r="R2461">
        <v>45</v>
      </c>
      <c r="S2461">
        <v>0</v>
      </c>
      <c r="T2461">
        <v>0</v>
      </c>
      <c r="U2461">
        <f>VLOOKUP(A2461,player_data!$A$2:$B$3925,2,TRUE)</f>
        <v>81</v>
      </c>
      <c r="V2461" t="str">
        <f>VLOOKUP(B2461,player_data!$A$2:$E$3925,5,TRUE)</f>
        <v>G</v>
      </c>
    </row>
    <row r="2462" spans="1:22" x14ac:dyDescent="0.35">
      <c r="A2462" t="s">
        <v>4948</v>
      </c>
      <c r="B2462" t="s">
        <v>575</v>
      </c>
      <c r="C2462" t="s">
        <v>4942</v>
      </c>
      <c r="D2462">
        <v>2</v>
      </c>
      <c r="E2462">
        <v>3</v>
      </c>
      <c r="F2462">
        <v>2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f>VLOOKUP(A2462,player_data!$A$2:$B$3925,2,TRUE)</f>
        <v>81</v>
      </c>
      <c r="V2462" t="str">
        <f>VLOOKUP(B2462,player_data!$A$2:$E$3925,5,TRUE)</f>
        <v>G</v>
      </c>
    </row>
    <row r="2463" spans="1:22" x14ac:dyDescent="0.35">
      <c r="A2463" t="s">
        <v>4949</v>
      </c>
      <c r="B2463" t="s">
        <v>145</v>
      </c>
      <c r="C2463" t="s">
        <v>4942</v>
      </c>
      <c r="D2463">
        <v>661</v>
      </c>
      <c r="E2463">
        <v>18378</v>
      </c>
      <c r="F2463">
        <v>7297</v>
      </c>
      <c r="G2463">
        <v>552</v>
      </c>
      <c r="H2463">
        <v>1802</v>
      </c>
      <c r="I2463">
        <v>2354</v>
      </c>
      <c r="J2463">
        <v>1048</v>
      </c>
      <c r="K2463">
        <v>614</v>
      </c>
      <c r="L2463">
        <v>131</v>
      </c>
      <c r="M2463">
        <v>689</v>
      </c>
      <c r="N2463">
        <v>1520</v>
      </c>
      <c r="O2463">
        <v>6261</v>
      </c>
      <c r="P2463">
        <v>2629</v>
      </c>
      <c r="Q2463">
        <v>1402</v>
      </c>
      <c r="R2463">
        <v>1092</v>
      </c>
      <c r="S2463">
        <v>2530</v>
      </c>
      <c r="T2463">
        <v>947</v>
      </c>
      <c r="U2463">
        <f>VLOOKUP(A2463,player_data!$A$2:$B$3925,2,TRUE)</f>
        <v>81</v>
      </c>
      <c r="V2463" t="str">
        <f>VLOOKUP(B2463,player_data!$A$2:$E$3925,5,TRUE)</f>
        <v>F</v>
      </c>
    </row>
    <row r="2464" spans="1:22" x14ac:dyDescent="0.35">
      <c r="A2464" t="s">
        <v>4950</v>
      </c>
      <c r="B2464" t="s">
        <v>3056</v>
      </c>
      <c r="C2464" t="s">
        <v>4951</v>
      </c>
      <c r="D2464">
        <v>446</v>
      </c>
      <c r="E2464">
        <v>16787</v>
      </c>
      <c r="F2464">
        <v>9732</v>
      </c>
      <c r="G2464">
        <v>140</v>
      </c>
      <c r="H2464">
        <v>445</v>
      </c>
      <c r="I2464">
        <v>1271</v>
      </c>
      <c r="J2464">
        <v>2057</v>
      </c>
      <c r="K2464">
        <v>247</v>
      </c>
      <c r="L2464">
        <v>33</v>
      </c>
      <c r="M2464">
        <v>0</v>
      </c>
      <c r="N2464">
        <v>1075</v>
      </c>
      <c r="O2464">
        <v>8719</v>
      </c>
      <c r="P2464">
        <v>3970</v>
      </c>
      <c r="Q2464">
        <v>2225</v>
      </c>
      <c r="R2464">
        <v>1792</v>
      </c>
      <c r="S2464">
        <v>0</v>
      </c>
      <c r="T2464">
        <v>0</v>
      </c>
      <c r="U2464">
        <f>VLOOKUP(A2464,player_data!$A$2:$B$3925,2,TRUE)</f>
        <v>76</v>
      </c>
      <c r="V2464" t="str">
        <f>VLOOKUP(B2464,player_data!$A$2:$E$3925,5,TRUE)</f>
        <v>F</v>
      </c>
    </row>
    <row r="2465" spans="1:22" x14ac:dyDescent="0.35">
      <c r="A2465" t="s">
        <v>4952</v>
      </c>
      <c r="B2465" t="s">
        <v>4953</v>
      </c>
      <c r="C2465" t="s">
        <v>4954</v>
      </c>
      <c r="D2465">
        <v>290</v>
      </c>
      <c r="E2465">
        <v>7669</v>
      </c>
      <c r="F2465">
        <v>4461</v>
      </c>
      <c r="G2465">
        <v>240</v>
      </c>
      <c r="H2465">
        <v>429</v>
      </c>
      <c r="I2465">
        <v>669</v>
      </c>
      <c r="J2465">
        <v>701</v>
      </c>
      <c r="K2465">
        <v>265</v>
      </c>
      <c r="L2465">
        <v>27</v>
      </c>
      <c r="M2465">
        <v>596</v>
      </c>
      <c r="N2465">
        <v>751</v>
      </c>
      <c r="O2465">
        <v>3369</v>
      </c>
      <c r="P2465">
        <v>1705</v>
      </c>
      <c r="Q2465">
        <v>946</v>
      </c>
      <c r="R2465">
        <v>796</v>
      </c>
      <c r="S2465">
        <v>583</v>
      </c>
      <c r="T2465">
        <v>255</v>
      </c>
      <c r="U2465">
        <f>VLOOKUP(A2465,player_data!$A$2:$B$3925,2,TRUE)</f>
        <v>77</v>
      </c>
      <c r="V2465" t="str">
        <f>VLOOKUP(B2465,player_data!$A$2:$E$3925,5,TRUE)</f>
        <v>G</v>
      </c>
    </row>
    <row r="2466" spans="1:22" x14ac:dyDescent="0.35">
      <c r="A2466" t="s">
        <v>4955</v>
      </c>
      <c r="B2466" t="s">
        <v>4956</v>
      </c>
      <c r="C2466" t="s">
        <v>4957</v>
      </c>
      <c r="D2466">
        <v>270</v>
      </c>
      <c r="E2466">
        <v>4660</v>
      </c>
      <c r="F2466">
        <v>1449</v>
      </c>
      <c r="G2466">
        <v>341</v>
      </c>
      <c r="H2466">
        <v>819</v>
      </c>
      <c r="I2466">
        <v>1160</v>
      </c>
      <c r="J2466">
        <v>108</v>
      </c>
      <c r="K2466">
        <v>118</v>
      </c>
      <c r="L2466">
        <v>157</v>
      </c>
      <c r="M2466">
        <v>243</v>
      </c>
      <c r="N2466">
        <v>730</v>
      </c>
      <c r="O2466">
        <v>1355</v>
      </c>
      <c r="P2466">
        <v>636</v>
      </c>
      <c r="Q2466">
        <v>268</v>
      </c>
      <c r="R2466">
        <v>177</v>
      </c>
      <c r="S2466">
        <v>3</v>
      </c>
      <c r="T2466">
        <v>0</v>
      </c>
      <c r="U2466">
        <f>VLOOKUP(A2466,player_data!$A$2:$B$3925,2,TRUE)</f>
        <v>77</v>
      </c>
      <c r="V2466" t="str">
        <f>VLOOKUP(B2466,player_data!$A$2:$E$3925,5,TRUE)</f>
        <v>F</v>
      </c>
    </row>
    <row r="2467" spans="1:22" x14ac:dyDescent="0.35">
      <c r="A2467" t="s">
        <v>4958</v>
      </c>
      <c r="B2467" t="s">
        <v>196</v>
      </c>
      <c r="C2467" t="s">
        <v>4959</v>
      </c>
      <c r="D2467">
        <v>22</v>
      </c>
      <c r="E2467">
        <v>92</v>
      </c>
      <c r="F2467">
        <v>53</v>
      </c>
      <c r="G2467">
        <v>9</v>
      </c>
      <c r="H2467">
        <v>22</v>
      </c>
      <c r="I2467">
        <v>31</v>
      </c>
      <c r="J2467">
        <v>1</v>
      </c>
      <c r="K2467">
        <v>2</v>
      </c>
      <c r="L2467">
        <v>3</v>
      </c>
      <c r="M2467">
        <v>15</v>
      </c>
      <c r="N2467">
        <v>15</v>
      </c>
      <c r="O2467">
        <v>46</v>
      </c>
      <c r="P2467">
        <v>20</v>
      </c>
      <c r="Q2467">
        <v>8</v>
      </c>
      <c r="R2467">
        <v>6</v>
      </c>
      <c r="S2467">
        <v>15</v>
      </c>
      <c r="T2467">
        <v>7</v>
      </c>
      <c r="U2467">
        <f>VLOOKUP(A2467,player_data!$A$2:$B$3925,2,TRUE)</f>
        <v>82</v>
      </c>
      <c r="V2467" t="str">
        <f>VLOOKUP(B2467,player_data!$A$2:$E$3925,5,TRUE)</f>
        <v>G</v>
      </c>
    </row>
    <row r="2468" spans="1:22" x14ac:dyDescent="0.35">
      <c r="A2468" t="s">
        <v>4960</v>
      </c>
      <c r="B2468" t="s">
        <v>121</v>
      </c>
      <c r="C2468" t="s">
        <v>4961</v>
      </c>
      <c r="D2468">
        <v>792</v>
      </c>
      <c r="E2468">
        <v>30690</v>
      </c>
      <c r="F2468">
        <v>20880</v>
      </c>
      <c r="G2468">
        <v>0</v>
      </c>
      <c r="H2468">
        <v>0</v>
      </c>
      <c r="I2468">
        <v>12849</v>
      </c>
      <c r="J2468">
        <v>2369</v>
      </c>
      <c r="K2468">
        <v>0</v>
      </c>
      <c r="L2468">
        <v>0</v>
      </c>
      <c r="M2468">
        <v>0</v>
      </c>
      <c r="N2468">
        <v>2529</v>
      </c>
      <c r="O2468">
        <v>16872</v>
      </c>
      <c r="P2468">
        <v>7349</v>
      </c>
      <c r="Q2468">
        <v>8119</v>
      </c>
      <c r="R2468">
        <v>6182</v>
      </c>
      <c r="S2468">
        <v>0</v>
      </c>
      <c r="T2468">
        <v>0</v>
      </c>
      <c r="U2468">
        <f>VLOOKUP(A2468,player_data!$A$2:$B$3925,2,TRUE)</f>
        <v>81</v>
      </c>
      <c r="V2468" t="str">
        <f>VLOOKUP(B2468,player_data!$A$2:$E$3925,5,TRUE)</f>
        <v>G</v>
      </c>
    </row>
    <row r="2469" spans="1:22" x14ac:dyDescent="0.35">
      <c r="A2469" t="s">
        <v>4963</v>
      </c>
      <c r="B2469" t="s">
        <v>963</v>
      </c>
      <c r="C2469" t="s">
        <v>4964</v>
      </c>
      <c r="D2469">
        <v>345</v>
      </c>
      <c r="E2469">
        <v>5803</v>
      </c>
      <c r="F2469">
        <v>3011</v>
      </c>
      <c r="G2469">
        <v>272</v>
      </c>
      <c r="H2469">
        <v>430</v>
      </c>
      <c r="I2469">
        <v>702</v>
      </c>
      <c r="J2469">
        <v>486</v>
      </c>
      <c r="K2469">
        <v>171</v>
      </c>
      <c r="L2469">
        <v>40</v>
      </c>
      <c r="M2469">
        <v>422</v>
      </c>
      <c r="N2469">
        <v>696</v>
      </c>
      <c r="O2469">
        <v>2585</v>
      </c>
      <c r="P2469">
        <v>1216</v>
      </c>
      <c r="Q2469">
        <v>668</v>
      </c>
      <c r="R2469">
        <v>557</v>
      </c>
      <c r="S2469">
        <v>87</v>
      </c>
      <c r="T2469">
        <v>22</v>
      </c>
      <c r="U2469">
        <f>VLOOKUP(A2469,player_data!$A$2:$B$3925,2,TRUE)</f>
        <v>78</v>
      </c>
      <c r="V2469" t="str">
        <f>VLOOKUP(B2469,player_data!$A$2:$E$3925,5,TRUE)</f>
        <v>F</v>
      </c>
    </row>
    <row r="2470" spans="1:22" x14ac:dyDescent="0.35">
      <c r="A2470" t="s">
        <v>4965</v>
      </c>
      <c r="B2470" t="s">
        <v>1036</v>
      </c>
      <c r="C2470" t="s">
        <v>4966</v>
      </c>
      <c r="D2470">
        <v>55</v>
      </c>
      <c r="E2470">
        <v>0</v>
      </c>
      <c r="F2470">
        <v>226</v>
      </c>
      <c r="G2470">
        <v>0</v>
      </c>
      <c r="H2470">
        <v>0</v>
      </c>
      <c r="I2470">
        <v>0</v>
      </c>
      <c r="J2470">
        <v>57</v>
      </c>
      <c r="K2470">
        <v>0</v>
      </c>
      <c r="L2470">
        <v>0</v>
      </c>
      <c r="M2470">
        <v>0</v>
      </c>
      <c r="N2470">
        <v>151</v>
      </c>
      <c r="O2470">
        <v>268</v>
      </c>
      <c r="P2470">
        <v>87</v>
      </c>
      <c r="Q2470">
        <v>90</v>
      </c>
      <c r="R2470">
        <v>52</v>
      </c>
      <c r="S2470">
        <v>0</v>
      </c>
      <c r="T2470">
        <v>0</v>
      </c>
      <c r="U2470">
        <f>VLOOKUP(A2470,player_data!$A$2:$B$3925,2,TRUE)</f>
        <v>77</v>
      </c>
      <c r="V2470" t="str">
        <f>VLOOKUP(B2470,player_data!$A$2:$E$3925,5,TRUE)</f>
        <v>G</v>
      </c>
    </row>
    <row r="2471" spans="1:22" x14ac:dyDescent="0.35">
      <c r="A2471" t="s">
        <v>4967</v>
      </c>
      <c r="B2471" t="s">
        <v>234</v>
      </c>
      <c r="C2471" t="s">
        <v>4966</v>
      </c>
      <c r="D2471">
        <v>4</v>
      </c>
      <c r="E2471">
        <v>33</v>
      </c>
      <c r="F2471">
        <v>3</v>
      </c>
      <c r="G2471">
        <v>0</v>
      </c>
      <c r="H2471">
        <v>0</v>
      </c>
      <c r="I2471">
        <v>5</v>
      </c>
      <c r="J2471">
        <v>2</v>
      </c>
      <c r="K2471">
        <v>0</v>
      </c>
      <c r="L2471">
        <v>0</v>
      </c>
      <c r="M2471">
        <v>0</v>
      </c>
      <c r="N2471">
        <v>9</v>
      </c>
      <c r="O2471">
        <v>6</v>
      </c>
      <c r="P2471">
        <v>0</v>
      </c>
      <c r="Q2471">
        <v>6</v>
      </c>
      <c r="R2471">
        <v>3</v>
      </c>
      <c r="S2471">
        <v>0</v>
      </c>
      <c r="T2471">
        <v>0</v>
      </c>
      <c r="U2471">
        <f>VLOOKUP(A2471,player_data!$A$2:$B$3925,2,TRUE)</f>
        <v>73</v>
      </c>
      <c r="V2471" t="str">
        <f>VLOOKUP(B2471,player_data!$A$2:$E$3925,5,TRUE)</f>
        <v>F</v>
      </c>
    </row>
    <row r="2472" spans="1:22" x14ac:dyDescent="0.35">
      <c r="A2472" t="s">
        <v>4968</v>
      </c>
      <c r="B2472" t="s">
        <v>148</v>
      </c>
      <c r="C2472" t="s">
        <v>4969</v>
      </c>
      <c r="D2472">
        <v>3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f>VLOOKUP(A2472,player_data!$A$2:$B$3925,2,TRUE)</f>
        <v>76</v>
      </c>
      <c r="V2472" t="str">
        <f>VLOOKUP(B2472,player_data!$A$2:$E$3925,5,TRUE)</f>
        <v>G</v>
      </c>
    </row>
    <row r="2473" spans="1:22" x14ac:dyDescent="0.35">
      <c r="A2473" t="s">
        <v>4970</v>
      </c>
      <c r="B2473" t="s">
        <v>374</v>
      </c>
      <c r="C2473" t="s">
        <v>4969</v>
      </c>
      <c r="D2473">
        <v>132</v>
      </c>
      <c r="E2473">
        <v>1372</v>
      </c>
      <c r="F2473">
        <v>470</v>
      </c>
      <c r="G2473">
        <v>45</v>
      </c>
      <c r="H2473">
        <v>96</v>
      </c>
      <c r="I2473">
        <v>141</v>
      </c>
      <c r="J2473">
        <v>138</v>
      </c>
      <c r="K2473">
        <v>71</v>
      </c>
      <c r="L2473">
        <v>3</v>
      </c>
      <c r="M2473">
        <v>96</v>
      </c>
      <c r="N2473">
        <v>147</v>
      </c>
      <c r="O2473">
        <v>469</v>
      </c>
      <c r="P2473">
        <v>195</v>
      </c>
      <c r="Q2473">
        <v>122</v>
      </c>
      <c r="R2473">
        <v>78</v>
      </c>
      <c r="S2473">
        <v>22</v>
      </c>
      <c r="T2473">
        <v>2</v>
      </c>
      <c r="U2473">
        <f>VLOOKUP(A2473,player_data!$A$2:$B$3925,2,TRUE)</f>
        <v>76</v>
      </c>
      <c r="V2473" t="str">
        <f>VLOOKUP(B2473,player_data!$A$2:$E$3925,5,TRUE)</f>
        <v>F</v>
      </c>
    </row>
    <row r="2474" spans="1:22" x14ac:dyDescent="0.35">
      <c r="A2474" t="s">
        <v>4971</v>
      </c>
      <c r="B2474" t="s">
        <v>166</v>
      </c>
      <c r="C2474" t="s">
        <v>4972</v>
      </c>
      <c r="D2474">
        <v>701</v>
      </c>
      <c r="E2474">
        <v>15378</v>
      </c>
      <c r="F2474">
        <v>6384</v>
      </c>
      <c r="G2474">
        <v>0</v>
      </c>
      <c r="H2474">
        <v>0</v>
      </c>
      <c r="I2474">
        <v>2395</v>
      </c>
      <c r="J2474">
        <v>3759</v>
      </c>
      <c r="K2474">
        <v>0</v>
      </c>
      <c r="L2474">
        <v>0</v>
      </c>
      <c r="M2474">
        <v>0</v>
      </c>
      <c r="N2474">
        <v>1925</v>
      </c>
      <c r="O2474">
        <v>6318</v>
      </c>
      <c r="P2474">
        <v>2323</v>
      </c>
      <c r="Q2474">
        <v>2499</v>
      </c>
      <c r="R2474">
        <v>1738</v>
      </c>
      <c r="S2474">
        <v>0</v>
      </c>
      <c r="T2474">
        <v>0</v>
      </c>
      <c r="U2474">
        <f>VLOOKUP(A2474,player_data!$A$2:$B$3925,2,TRUE)</f>
        <v>74</v>
      </c>
      <c r="V2474" t="str">
        <f>VLOOKUP(B2474,player_data!$A$2:$E$3925,5,TRUE)</f>
        <v>F</v>
      </c>
    </row>
    <row r="2475" spans="1:22" x14ac:dyDescent="0.35">
      <c r="A2475" t="s">
        <v>4973</v>
      </c>
      <c r="B2475" t="s">
        <v>922</v>
      </c>
      <c r="C2475" t="s">
        <v>4974</v>
      </c>
      <c r="D2475">
        <v>467</v>
      </c>
      <c r="E2475">
        <v>13426</v>
      </c>
      <c r="F2475">
        <v>5153</v>
      </c>
      <c r="G2475">
        <v>411</v>
      </c>
      <c r="H2475">
        <v>1058</v>
      </c>
      <c r="I2475">
        <v>1469</v>
      </c>
      <c r="J2475">
        <v>1246</v>
      </c>
      <c r="K2475">
        <v>592</v>
      </c>
      <c r="L2475">
        <v>139</v>
      </c>
      <c r="M2475">
        <v>711</v>
      </c>
      <c r="N2475">
        <v>1106</v>
      </c>
      <c r="O2475">
        <v>4416</v>
      </c>
      <c r="P2475">
        <v>1957</v>
      </c>
      <c r="Q2475">
        <v>1215</v>
      </c>
      <c r="R2475">
        <v>897</v>
      </c>
      <c r="S2475">
        <v>878</v>
      </c>
      <c r="T2475">
        <v>342</v>
      </c>
      <c r="U2475">
        <f>VLOOKUP(A2475,player_data!$A$2:$B$3925,2,TRUE)</f>
        <v>74</v>
      </c>
      <c r="V2475" t="str">
        <f>VLOOKUP(B2475,player_data!$A$2:$E$3925,5,TRUE)</f>
        <v>G</v>
      </c>
    </row>
    <row r="2476" spans="1:22" x14ac:dyDescent="0.35">
      <c r="A2476" t="s">
        <v>4975</v>
      </c>
      <c r="B2476" t="s">
        <v>448</v>
      </c>
      <c r="C2476" t="s">
        <v>4976</v>
      </c>
      <c r="D2476">
        <v>48</v>
      </c>
      <c r="E2476">
        <v>416</v>
      </c>
      <c r="F2476">
        <v>152</v>
      </c>
      <c r="G2476">
        <v>27</v>
      </c>
      <c r="H2476">
        <v>50</v>
      </c>
      <c r="I2476">
        <v>77</v>
      </c>
      <c r="J2476">
        <v>29</v>
      </c>
      <c r="K2476">
        <v>14</v>
      </c>
      <c r="L2476">
        <v>8</v>
      </c>
      <c r="M2476">
        <v>50</v>
      </c>
      <c r="N2476">
        <v>58</v>
      </c>
      <c r="O2476">
        <v>138</v>
      </c>
      <c r="P2476">
        <v>56</v>
      </c>
      <c r="Q2476">
        <v>59</v>
      </c>
      <c r="R2476">
        <v>40</v>
      </c>
      <c r="S2476">
        <v>2</v>
      </c>
      <c r="T2476">
        <v>0</v>
      </c>
      <c r="U2476">
        <f>VLOOKUP(A2476,player_data!$A$2:$B$3925,2,TRUE)</f>
        <v>79</v>
      </c>
      <c r="V2476" t="str">
        <f>VLOOKUP(B2476,player_data!$A$2:$E$3925,5,TRUE)</f>
        <v>C</v>
      </c>
    </row>
    <row r="2477" spans="1:22" x14ac:dyDescent="0.35">
      <c r="A2477" t="s">
        <v>4977</v>
      </c>
      <c r="B2477" t="s">
        <v>97</v>
      </c>
      <c r="C2477" t="s">
        <v>4976</v>
      </c>
      <c r="D2477">
        <v>348</v>
      </c>
      <c r="E2477">
        <v>6932</v>
      </c>
      <c r="F2477">
        <v>2319</v>
      </c>
      <c r="G2477">
        <v>0</v>
      </c>
      <c r="H2477">
        <v>0</v>
      </c>
      <c r="I2477">
        <v>903</v>
      </c>
      <c r="J2477">
        <v>665</v>
      </c>
      <c r="K2477">
        <v>0</v>
      </c>
      <c r="L2477">
        <v>0</v>
      </c>
      <c r="M2477">
        <v>0</v>
      </c>
      <c r="N2477">
        <v>820</v>
      </c>
      <c r="O2477">
        <v>2500</v>
      </c>
      <c r="P2477">
        <v>926</v>
      </c>
      <c r="Q2477">
        <v>742</v>
      </c>
      <c r="R2477">
        <v>467</v>
      </c>
      <c r="S2477">
        <v>0</v>
      </c>
      <c r="T2477">
        <v>0</v>
      </c>
      <c r="U2477">
        <f>VLOOKUP(A2477,player_data!$A$2:$B$3925,2,TRUE)</f>
        <v>75</v>
      </c>
      <c r="V2477" t="str">
        <f>VLOOKUP(B2477,player_data!$A$2:$E$3925,5,TRUE)</f>
        <v>F</v>
      </c>
    </row>
    <row r="2478" spans="1:22" x14ac:dyDescent="0.35">
      <c r="A2478" t="s">
        <v>4978</v>
      </c>
      <c r="B2478" t="s">
        <v>184</v>
      </c>
      <c r="C2478" t="s">
        <v>4979</v>
      </c>
      <c r="D2478">
        <v>789</v>
      </c>
      <c r="E2478">
        <v>14613</v>
      </c>
      <c r="F2478">
        <v>5919</v>
      </c>
      <c r="G2478">
        <v>508</v>
      </c>
      <c r="H2478">
        <v>1208</v>
      </c>
      <c r="I2478">
        <v>1716</v>
      </c>
      <c r="J2478">
        <v>778</v>
      </c>
      <c r="K2478">
        <v>404</v>
      </c>
      <c r="L2478">
        <v>115</v>
      </c>
      <c r="M2478">
        <v>628</v>
      </c>
      <c r="N2478">
        <v>1153</v>
      </c>
      <c r="O2478">
        <v>4711</v>
      </c>
      <c r="P2478">
        <v>2044</v>
      </c>
      <c r="Q2478">
        <v>1152</v>
      </c>
      <c r="R2478">
        <v>966</v>
      </c>
      <c r="S2478">
        <v>2168</v>
      </c>
      <c r="T2478">
        <v>865</v>
      </c>
      <c r="U2478">
        <f>VLOOKUP(A2478,player_data!$A$2:$B$3925,2,TRUE)</f>
        <v>79</v>
      </c>
      <c r="V2478" t="str">
        <f>VLOOKUP(B2478,player_data!$A$2:$E$3925,5,TRUE)</f>
        <v>F</v>
      </c>
    </row>
    <row r="2479" spans="1:22" x14ac:dyDescent="0.35">
      <c r="A2479" t="s">
        <v>4980</v>
      </c>
      <c r="B2479" t="s">
        <v>243</v>
      </c>
      <c r="C2479" t="s">
        <v>4981</v>
      </c>
      <c r="D2479">
        <v>813</v>
      </c>
      <c r="E2479">
        <v>30528</v>
      </c>
      <c r="F2479">
        <v>18603</v>
      </c>
      <c r="G2479">
        <v>798</v>
      </c>
      <c r="H2479">
        <v>4305</v>
      </c>
      <c r="I2479">
        <v>5103</v>
      </c>
      <c r="J2479">
        <v>3183</v>
      </c>
      <c r="K2479">
        <v>1267</v>
      </c>
      <c r="L2479">
        <v>529</v>
      </c>
      <c r="M2479">
        <v>2488</v>
      </c>
      <c r="N2479">
        <v>2340</v>
      </c>
      <c r="O2479">
        <v>13760</v>
      </c>
      <c r="P2479">
        <v>6096</v>
      </c>
      <c r="Q2479">
        <v>6330</v>
      </c>
      <c r="R2479">
        <v>5053</v>
      </c>
      <c r="S2479">
        <v>3713</v>
      </c>
      <c r="T2479">
        <v>1358</v>
      </c>
      <c r="U2479">
        <f>VLOOKUP(A2479,player_data!$A$2:$B$3925,2,TRUE)</f>
        <v>78</v>
      </c>
      <c r="V2479" t="str">
        <f>VLOOKUP(B2479,player_data!$A$2:$E$3925,5,TRUE)</f>
        <v>G</v>
      </c>
    </row>
    <row r="2480" spans="1:22" x14ac:dyDescent="0.35">
      <c r="A2480" t="s">
        <v>4982</v>
      </c>
      <c r="B2480" t="s">
        <v>592</v>
      </c>
      <c r="C2480" t="s">
        <v>4981</v>
      </c>
      <c r="D2480">
        <v>969</v>
      </c>
      <c r="E2480">
        <v>23666</v>
      </c>
      <c r="F2480">
        <v>14467</v>
      </c>
      <c r="G2480">
        <v>864</v>
      </c>
      <c r="H2480">
        <v>1432</v>
      </c>
      <c r="I2480">
        <v>2296</v>
      </c>
      <c r="J2480">
        <v>1825</v>
      </c>
      <c r="K2480">
        <v>768</v>
      </c>
      <c r="L2480">
        <v>147</v>
      </c>
      <c r="M2480">
        <v>1453</v>
      </c>
      <c r="N2480">
        <v>2213</v>
      </c>
      <c r="O2480">
        <v>10924</v>
      </c>
      <c r="P2480">
        <v>5391</v>
      </c>
      <c r="Q2480">
        <v>3871</v>
      </c>
      <c r="R2480">
        <v>3389</v>
      </c>
      <c r="S2480">
        <v>920</v>
      </c>
      <c r="T2480">
        <v>296</v>
      </c>
      <c r="U2480">
        <f>VLOOKUP(A2480,player_data!$A$2:$B$3925,2,TRUE)</f>
        <v>76</v>
      </c>
      <c r="V2480" t="str">
        <f>VLOOKUP(B2480,player_data!$A$2:$E$3925,5,TRUE)</f>
        <v>F</v>
      </c>
    </row>
    <row r="2481" spans="1:22" x14ac:dyDescent="0.35">
      <c r="A2481" t="s">
        <v>4983</v>
      </c>
      <c r="B2481" t="s">
        <v>967</v>
      </c>
      <c r="C2481" t="s">
        <v>4984</v>
      </c>
      <c r="D2481">
        <v>96</v>
      </c>
      <c r="E2481">
        <v>1070</v>
      </c>
      <c r="F2481">
        <v>376</v>
      </c>
      <c r="G2481">
        <v>39</v>
      </c>
      <c r="H2481">
        <v>54</v>
      </c>
      <c r="I2481">
        <v>93</v>
      </c>
      <c r="J2481">
        <v>174</v>
      </c>
      <c r="K2481">
        <v>41</v>
      </c>
      <c r="L2481">
        <v>6</v>
      </c>
      <c r="M2481">
        <v>74</v>
      </c>
      <c r="N2481">
        <v>85</v>
      </c>
      <c r="O2481">
        <v>325</v>
      </c>
      <c r="P2481">
        <v>149</v>
      </c>
      <c r="Q2481">
        <v>62</v>
      </c>
      <c r="R2481">
        <v>50</v>
      </c>
      <c r="S2481">
        <v>84</v>
      </c>
      <c r="T2481">
        <v>28</v>
      </c>
      <c r="U2481">
        <f>VLOOKUP(A2481,player_data!$A$2:$B$3925,2,TRUE)</f>
        <v>77</v>
      </c>
      <c r="V2481" t="str">
        <f>VLOOKUP(B2481,player_data!$A$2:$E$3925,5,TRUE)</f>
        <v>F</v>
      </c>
    </row>
    <row r="2482" spans="1:22" x14ac:dyDescent="0.35">
      <c r="A2482" t="s">
        <v>4985</v>
      </c>
      <c r="B2482" t="s">
        <v>2333</v>
      </c>
      <c r="C2482" t="s">
        <v>4986</v>
      </c>
      <c r="D2482">
        <v>364</v>
      </c>
      <c r="E2482">
        <v>7856</v>
      </c>
      <c r="F2482">
        <v>3179</v>
      </c>
      <c r="G2482">
        <v>364</v>
      </c>
      <c r="H2482">
        <v>853</v>
      </c>
      <c r="I2482">
        <v>1217</v>
      </c>
      <c r="J2482">
        <v>329</v>
      </c>
      <c r="K2482">
        <v>256</v>
      </c>
      <c r="L2482">
        <v>162</v>
      </c>
      <c r="M2482">
        <v>419</v>
      </c>
      <c r="N2482">
        <v>917</v>
      </c>
      <c r="O2482">
        <v>2550</v>
      </c>
      <c r="P2482">
        <v>1111</v>
      </c>
      <c r="Q2482">
        <v>838</v>
      </c>
      <c r="R2482">
        <v>560</v>
      </c>
      <c r="S2482">
        <v>1121</v>
      </c>
      <c r="T2482">
        <v>397</v>
      </c>
      <c r="U2482">
        <f>VLOOKUP(A2482,player_data!$A$2:$B$3925,2,TRUE)</f>
        <v>78</v>
      </c>
      <c r="V2482" t="str">
        <f>VLOOKUP(B2482,player_data!$A$2:$E$3925,5,TRUE)</f>
        <v>F</v>
      </c>
    </row>
    <row r="2483" spans="1:22" x14ac:dyDescent="0.35">
      <c r="A2483" t="s">
        <v>4987</v>
      </c>
      <c r="B2483" t="s">
        <v>42</v>
      </c>
      <c r="C2483" t="s">
        <v>4988</v>
      </c>
      <c r="D2483">
        <v>9</v>
      </c>
      <c r="E2483">
        <v>41</v>
      </c>
      <c r="F2483">
        <v>5</v>
      </c>
      <c r="G2483">
        <v>0</v>
      </c>
      <c r="H2483">
        <v>0</v>
      </c>
      <c r="I2483">
        <v>9</v>
      </c>
      <c r="J2483">
        <v>2</v>
      </c>
      <c r="K2483">
        <v>0</v>
      </c>
      <c r="L2483">
        <v>0</v>
      </c>
      <c r="M2483">
        <v>0</v>
      </c>
      <c r="N2483">
        <v>10</v>
      </c>
      <c r="O2483">
        <v>10</v>
      </c>
      <c r="P2483">
        <v>1</v>
      </c>
      <c r="Q2483">
        <v>6</v>
      </c>
      <c r="R2483">
        <v>3</v>
      </c>
      <c r="S2483">
        <v>0</v>
      </c>
      <c r="T2483">
        <v>0</v>
      </c>
      <c r="U2483">
        <f>VLOOKUP(A2483,player_data!$A$2:$B$3925,2,TRUE)</f>
        <v>75</v>
      </c>
      <c r="V2483" t="str">
        <f>VLOOKUP(B2483,player_data!$A$2:$E$3925,5,TRUE)</f>
        <v>F</v>
      </c>
    </row>
    <row r="2484" spans="1:22" x14ac:dyDescent="0.35">
      <c r="A2484" t="s">
        <v>4989</v>
      </c>
      <c r="B2484" t="s">
        <v>442</v>
      </c>
      <c r="C2484" t="s">
        <v>4990</v>
      </c>
      <c r="D2484">
        <v>793</v>
      </c>
      <c r="E2484">
        <v>15698</v>
      </c>
      <c r="F2484">
        <v>5378</v>
      </c>
      <c r="G2484">
        <v>1487</v>
      </c>
      <c r="H2484">
        <v>2465</v>
      </c>
      <c r="I2484">
        <v>3952</v>
      </c>
      <c r="J2484">
        <v>727</v>
      </c>
      <c r="K2484">
        <v>612</v>
      </c>
      <c r="L2484">
        <v>435</v>
      </c>
      <c r="M2484">
        <v>845</v>
      </c>
      <c r="N2484">
        <v>1531</v>
      </c>
      <c r="O2484">
        <v>3577</v>
      </c>
      <c r="P2484">
        <v>1915</v>
      </c>
      <c r="Q2484">
        <v>2024</v>
      </c>
      <c r="R2484">
        <v>1548</v>
      </c>
      <c r="S2484">
        <v>18</v>
      </c>
      <c r="T2484">
        <v>0</v>
      </c>
      <c r="U2484">
        <f>VLOOKUP(A2484,player_data!$A$2:$B$3925,2,TRUE)</f>
        <v>81</v>
      </c>
      <c r="V2484" t="str">
        <f>VLOOKUP(B2484,player_data!$A$2:$E$3925,5,TRUE)</f>
        <v>C</v>
      </c>
    </row>
    <row r="2485" spans="1:22" x14ac:dyDescent="0.35">
      <c r="A2485" t="s">
        <v>4991</v>
      </c>
      <c r="B2485" t="s">
        <v>4992</v>
      </c>
      <c r="C2485" t="s">
        <v>4993</v>
      </c>
      <c r="D2485">
        <v>6</v>
      </c>
      <c r="E2485">
        <v>99</v>
      </c>
      <c r="F2485">
        <v>31</v>
      </c>
      <c r="G2485">
        <v>7</v>
      </c>
      <c r="H2485">
        <v>8</v>
      </c>
      <c r="I2485">
        <v>15</v>
      </c>
      <c r="J2485">
        <v>5</v>
      </c>
      <c r="K2485">
        <v>3</v>
      </c>
      <c r="L2485">
        <v>3</v>
      </c>
      <c r="M2485">
        <v>4</v>
      </c>
      <c r="N2485">
        <v>12</v>
      </c>
      <c r="O2485">
        <v>27</v>
      </c>
      <c r="P2485">
        <v>12</v>
      </c>
      <c r="Q2485">
        <v>9</v>
      </c>
      <c r="R2485">
        <v>6</v>
      </c>
      <c r="S2485">
        <v>2</v>
      </c>
      <c r="T2485">
        <v>1</v>
      </c>
      <c r="U2485">
        <f>VLOOKUP(A2485,player_data!$A$2:$B$3925,2,TRUE)</f>
        <v>82</v>
      </c>
      <c r="V2485" t="str">
        <f>VLOOKUP(B2485,player_data!$A$2:$E$3925,5,TRUE)</f>
        <v>F</v>
      </c>
    </row>
    <row r="2486" spans="1:22" x14ac:dyDescent="0.35">
      <c r="A2486" t="s">
        <v>4994</v>
      </c>
      <c r="B2486" t="s">
        <v>42</v>
      </c>
      <c r="C2486" t="s">
        <v>4995</v>
      </c>
      <c r="D2486">
        <v>7</v>
      </c>
      <c r="E2486">
        <v>65</v>
      </c>
      <c r="F2486">
        <v>20</v>
      </c>
      <c r="G2486">
        <v>0</v>
      </c>
      <c r="H2486">
        <v>10</v>
      </c>
      <c r="I2486">
        <v>10</v>
      </c>
      <c r="J2486">
        <v>3</v>
      </c>
      <c r="K2486">
        <v>2</v>
      </c>
      <c r="L2486">
        <v>1</v>
      </c>
      <c r="M2486">
        <v>5</v>
      </c>
      <c r="N2486">
        <v>11</v>
      </c>
      <c r="O2486">
        <v>13</v>
      </c>
      <c r="P2486">
        <v>7</v>
      </c>
      <c r="Q2486">
        <v>10</v>
      </c>
      <c r="R2486">
        <v>6</v>
      </c>
      <c r="S2486">
        <v>0</v>
      </c>
      <c r="T2486">
        <v>0</v>
      </c>
      <c r="U2486">
        <f>VLOOKUP(A2486,player_data!$A$2:$B$3925,2,TRUE)</f>
        <v>80</v>
      </c>
      <c r="V2486" t="str">
        <f>VLOOKUP(B2486,player_data!$A$2:$E$3925,5,TRUE)</f>
        <v>F</v>
      </c>
    </row>
    <row r="2487" spans="1:22" x14ac:dyDescent="0.35">
      <c r="A2487" t="s">
        <v>4996</v>
      </c>
      <c r="B2487" t="s">
        <v>481</v>
      </c>
      <c r="C2487" t="s">
        <v>4997</v>
      </c>
      <c r="D2487">
        <v>413</v>
      </c>
      <c r="E2487">
        <v>7623</v>
      </c>
      <c r="F2487">
        <v>2955</v>
      </c>
      <c r="G2487">
        <v>0</v>
      </c>
      <c r="H2487">
        <v>0</v>
      </c>
      <c r="I2487">
        <v>1770</v>
      </c>
      <c r="J2487">
        <v>478</v>
      </c>
      <c r="K2487">
        <v>0</v>
      </c>
      <c r="L2487">
        <v>0</v>
      </c>
      <c r="M2487">
        <v>0</v>
      </c>
      <c r="N2487">
        <v>835</v>
      </c>
      <c r="O2487">
        <v>3054</v>
      </c>
      <c r="P2487">
        <v>1194</v>
      </c>
      <c r="Q2487">
        <v>869</v>
      </c>
      <c r="R2487">
        <v>567</v>
      </c>
      <c r="S2487">
        <v>0</v>
      </c>
      <c r="T2487">
        <v>0</v>
      </c>
      <c r="U2487">
        <f>VLOOKUP(A2487,player_data!$A$2:$B$3925,2,TRUE)</f>
        <v>77.5</v>
      </c>
      <c r="V2487" t="str">
        <f>VLOOKUP(B2487,player_data!$A$2:$E$3925,5,TRUE)</f>
        <v>G</v>
      </c>
    </row>
    <row r="2488" spans="1:22" x14ac:dyDescent="0.35">
      <c r="A2488" t="s">
        <v>4998</v>
      </c>
      <c r="B2488" t="s">
        <v>36</v>
      </c>
      <c r="C2488" t="s">
        <v>4999</v>
      </c>
      <c r="D2488">
        <v>18</v>
      </c>
      <c r="E2488">
        <v>78</v>
      </c>
      <c r="F2488">
        <v>30</v>
      </c>
      <c r="G2488">
        <v>6</v>
      </c>
      <c r="H2488">
        <v>10</v>
      </c>
      <c r="I2488">
        <v>16</v>
      </c>
      <c r="J2488">
        <v>5</v>
      </c>
      <c r="K2488">
        <v>1</v>
      </c>
      <c r="L2488">
        <v>3</v>
      </c>
      <c r="M2488">
        <v>6</v>
      </c>
      <c r="N2488">
        <v>22</v>
      </c>
      <c r="O2488">
        <v>26</v>
      </c>
      <c r="P2488">
        <v>12</v>
      </c>
      <c r="Q2488">
        <v>6</v>
      </c>
      <c r="R2488">
        <v>6</v>
      </c>
      <c r="S2488">
        <v>0</v>
      </c>
      <c r="T2488">
        <v>0</v>
      </c>
      <c r="U2488">
        <f>VLOOKUP(A2488,player_data!$A$2:$B$3925,2,TRUE)</f>
        <v>85</v>
      </c>
      <c r="V2488" t="str">
        <f>VLOOKUP(B2488,player_data!$A$2:$E$3925,5,TRUE)</f>
        <v>F</v>
      </c>
    </row>
    <row r="2489" spans="1:22" x14ac:dyDescent="0.35">
      <c r="A2489" t="s">
        <v>5000</v>
      </c>
      <c r="B2489" t="s">
        <v>5001</v>
      </c>
      <c r="C2489" t="s">
        <v>5002</v>
      </c>
      <c r="D2489">
        <v>1178</v>
      </c>
      <c r="E2489">
        <v>41069</v>
      </c>
      <c r="F2489">
        <v>18940</v>
      </c>
      <c r="G2489">
        <v>2068</v>
      </c>
      <c r="H2489">
        <v>5426</v>
      </c>
      <c r="I2489">
        <v>7494</v>
      </c>
      <c r="J2489">
        <v>6135</v>
      </c>
      <c r="K2489">
        <v>2307</v>
      </c>
      <c r="L2489">
        <v>947</v>
      </c>
      <c r="M2489">
        <v>3257</v>
      </c>
      <c r="N2489">
        <v>3329</v>
      </c>
      <c r="O2489">
        <v>15700</v>
      </c>
      <c r="P2489">
        <v>7420</v>
      </c>
      <c r="Q2489">
        <v>4437</v>
      </c>
      <c r="R2489">
        <v>3122</v>
      </c>
      <c r="S2489">
        <v>3002</v>
      </c>
      <c r="T2489">
        <v>978</v>
      </c>
      <c r="U2489">
        <f>VLOOKUP(A2489,player_data!$A$2:$B$3925,2,TRUE)</f>
        <v>79</v>
      </c>
      <c r="V2489" t="str">
        <f>VLOOKUP(B2489,player_data!$A$2:$E$3925,5,TRUE)</f>
        <v>F</v>
      </c>
    </row>
    <row r="2490" spans="1:22" x14ac:dyDescent="0.35">
      <c r="A2490" t="s">
        <v>5003</v>
      </c>
      <c r="B2490" t="s">
        <v>515</v>
      </c>
      <c r="C2490" t="s">
        <v>5004</v>
      </c>
      <c r="D2490">
        <v>234</v>
      </c>
      <c r="E2490">
        <v>3292</v>
      </c>
      <c r="F2490">
        <v>1060</v>
      </c>
      <c r="G2490">
        <v>278</v>
      </c>
      <c r="H2490">
        <v>440</v>
      </c>
      <c r="I2490">
        <v>718</v>
      </c>
      <c r="J2490">
        <v>204</v>
      </c>
      <c r="K2490">
        <v>75</v>
      </c>
      <c r="L2490">
        <v>73</v>
      </c>
      <c r="M2490">
        <v>310</v>
      </c>
      <c r="N2490">
        <v>454</v>
      </c>
      <c r="O2490">
        <v>694</v>
      </c>
      <c r="P2490">
        <v>379</v>
      </c>
      <c r="Q2490">
        <v>425</v>
      </c>
      <c r="R2490">
        <v>302</v>
      </c>
      <c r="S2490">
        <v>5</v>
      </c>
      <c r="T2490">
        <v>0</v>
      </c>
      <c r="U2490">
        <f>VLOOKUP(A2490,player_data!$A$2:$B$3925,2,TRUE)</f>
        <v>80</v>
      </c>
      <c r="V2490" t="str">
        <f>VLOOKUP(B2490,player_data!$A$2:$E$3925,5,TRUE)</f>
        <v>F</v>
      </c>
    </row>
    <row r="2491" spans="1:22" x14ac:dyDescent="0.35">
      <c r="A2491" t="s">
        <v>5005</v>
      </c>
      <c r="B2491" t="s">
        <v>5006</v>
      </c>
      <c r="C2491" t="s">
        <v>5007</v>
      </c>
      <c r="D2491">
        <v>148</v>
      </c>
      <c r="E2491">
        <v>1580</v>
      </c>
      <c r="F2491">
        <v>561</v>
      </c>
      <c r="G2491">
        <v>47</v>
      </c>
      <c r="H2491">
        <v>151</v>
      </c>
      <c r="I2491">
        <v>198</v>
      </c>
      <c r="J2491">
        <v>165</v>
      </c>
      <c r="K2491">
        <v>58</v>
      </c>
      <c r="L2491">
        <v>7</v>
      </c>
      <c r="M2491">
        <v>120</v>
      </c>
      <c r="N2491">
        <v>237</v>
      </c>
      <c r="O2491">
        <v>486</v>
      </c>
      <c r="P2491">
        <v>197</v>
      </c>
      <c r="Q2491">
        <v>192</v>
      </c>
      <c r="R2491">
        <v>130</v>
      </c>
      <c r="S2491">
        <v>128</v>
      </c>
      <c r="T2491">
        <v>37</v>
      </c>
      <c r="U2491">
        <f>VLOOKUP(A2491,player_data!$A$2:$B$3925,2,TRUE)</f>
        <v>79</v>
      </c>
      <c r="V2491" t="str">
        <f>VLOOKUP(B2491,player_data!$A$2:$E$3925,5,TRUE)</f>
        <v>G</v>
      </c>
    </row>
    <row r="2492" spans="1:22" x14ac:dyDescent="0.35">
      <c r="A2492" t="s">
        <v>5008</v>
      </c>
      <c r="B2492" t="s">
        <v>97</v>
      </c>
      <c r="C2492" t="s">
        <v>3846</v>
      </c>
      <c r="D2492">
        <v>126</v>
      </c>
      <c r="E2492">
        <v>1439</v>
      </c>
      <c r="F2492">
        <v>531</v>
      </c>
      <c r="G2492">
        <v>107</v>
      </c>
      <c r="H2492">
        <v>200</v>
      </c>
      <c r="I2492">
        <v>307</v>
      </c>
      <c r="J2492">
        <v>66</v>
      </c>
      <c r="K2492">
        <v>29</v>
      </c>
      <c r="L2492">
        <v>25</v>
      </c>
      <c r="M2492">
        <v>128</v>
      </c>
      <c r="N2492">
        <v>268</v>
      </c>
      <c r="O2492">
        <v>460</v>
      </c>
      <c r="P2492">
        <v>198</v>
      </c>
      <c r="Q2492">
        <v>187</v>
      </c>
      <c r="R2492">
        <v>134</v>
      </c>
      <c r="S2492">
        <v>7</v>
      </c>
      <c r="T2492">
        <v>1</v>
      </c>
      <c r="U2492">
        <f>VLOOKUP(A2492,player_data!$A$2:$B$3925,2,TRUE)</f>
        <v>81</v>
      </c>
      <c r="V2492" t="str">
        <f>VLOOKUP(B2492,player_data!$A$2:$E$3925,5,TRUE)</f>
        <v>F</v>
      </c>
    </row>
    <row r="2493" spans="1:22" x14ac:dyDescent="0.35">
      <c r="A2493" t="s">
        <v>5009</v>
      </c>
      <c r="B2493" t="s">
        <v>5010</v>
      </c>
      <c r="C2493" t="s">
        <v>5011</v>
      </c>
      <c r="D2493">
        <v>6</v>
      </c>
      <c r="E2493">
        <v>28</v>
      </c>
      <c r="F2493">
        <v>4</v>
      </c>
      <c r="G2493">
        <v>0</v>
      </c>
      <c r="H2493">
        <v>9</v>
      </c>
      <c r="I2493">
        <v>9</v>
      </c>
      <c r="J2493">
        <v>0</v>
      </c>
      <c r="K2493">
        <v>0</v>
      </c>
      <c r="L2493">
        <v>1</v>
      </c>
      <c r="M2493">
        <v>4</v>
      </c>
      <c r="N2493">
        <v>4</v>
      </c>
      <c r="O2493">
        <v>2</v>
      </c>
      <c r="P2493">
        <v>0</v>
      </c>
      <c r="Q2493">
        <v>8</v>
      </c>
      <c r="R2493">
        <v>4</v>
      </c>
      <c r="S2493">
        <v>0</v>
      </c>
      <c r="T2493">
        <v>0</v>
      </c>
      <c r="U2493">
        <f>VLOOKUP(A2493,player_data!$A$2:$B$3925,2,TRUE)</f>
        <v>89</v>
      </c>
      <c r="V2493" t="str">
        <f>VLOOKUP(B2493,player_data!$A$2:$E$3925,5,TRUE)</f>
        <v>C</v>
      </c>
    </row>
    <row r="2494" spans="1:22" x14ac:dyDescent="0.35">
      <c r="A2494" t="s">
        <v>5012</v>
      </c>
      <c r="B2494" t="s">
        <v>3297</v>
      </c>
      <c r="C2494" t="s">
        <v>5013</v>
      </c>
      <c r="D2494">
        <v>1</v>
      </c>
      <c r="E2494">
        <v>6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  <c r="N2494">
        <v>3</v>
      </c>
      <c r="O2494">
        <v>4</v>
      </c>
      <c r="P2494">
        <v>1</v>
      </c>
      <c r="Q2494">
        <v>0</v>
      </c>
      <c r="R2494">
        <v>0</v>
      </c>
      <c r="S2494">
        <v>3</v>
      </c>
      <c r="T2494">
        <v>0</v>
      </c>
      <c r="U2494">
        <f>VLOOKUP(A2494,player_data!$A$2:$B$3925,2,TRUE)</f>
        <v>77</v>
      </c>
      <c r="V2494" t="str">
        <f>VLOOKUP(B2494,player_data!$A$2:$E$3925,5,TRUE)</f>
        <v>F</v>
      </c>
    </row>
    <row r="2495" spans="1:22" x14ac:dyDescent="0.35">
      <c r="A2495" t="s">
        <v>5014</v>
      </c>
      <c r="B2495" t="s">
        <v>234</v>
      </c>
      <c r="C2495" t="s">
        <v>5015</v>
      </c>
      <c r="D2495">
        <v>438</v>
      </c>
      <c r="E2495">
        <v>9391</v>
      </c>
      <c r="F2495">
        <v>5762</v>
      </c>
      <c r="G2495">
        <v>0</v>
      </c>
      <c r="H2495">
        <v>0</v>
      </c>
      <c r="I2495">
        <v>2487</v>
      </c>
      <c r="J2495">
        <v>1417</v>
      </c>
      <c r="K2495">
        <v>0</v>
      </c>
      <c r="L2495">
        <v>0</v>
      </c>
      <c r="M2495">
        <v>0</v>
      </c>
      <c r="N2495">
        <v>1145</v>
      </c>
      <c r="O2495">
        <v>6379</v>
      </c>
      <c r="P2495">
        <v>2299</v>
      </c>
      <c r="Q2495">
        <v>1552</v>
      </c>
      <c r="R2495">
        <v>1164</v>
      </c>
      <c r="S2495">
        <v>0</v>
      </c>
      <c r="T2495">
        <v>0</v>
      </c>
      <c r="U2495">
        <f>VLOOKUP(A2495,player_data!$A$2:$B$3925,2,TRUE)</f>
        <v>75.5</v>
      </c>
      <c r="V2495" t="str">
        <f>VLOOKUP(B2495,player_data!$A$2:$E$3925,5,TRUE)</f>
        <v>F</v>
      </c>
    </row>
    <row r="2496" spans="1:22" x14ac:dyDescent="0.35">
      <c r="A2496" t="s">
        <v>5016</v>
      </c>
      <c r="B2496" t="s">
        <v>5017</v>
      </c>
      <c r="C2496" t="s">
        <v>5015</v>
      </c>
      <c r="D2496">
        <v>506</v>
      </c>
      <c r="E2496">
        <v>8373</v>
      </c>
      <c r="F2496">
        <v>2222</v>
      </c>
      <c r="G2496">
        <v>901</v>
      </c>
      <c r="H2496">
        <v>1450</v>
      </c>
      <c r="I2496">
        <v>2351</v>
      </c>
      <c r="J2496">
        <v>220</v>
      </c>
      <c r="K2496">
        <v>299</v>
      </c>
      <c r="L2496">
        <v>352</v>
      </c>
      <c r="M2496">
        <v>304</v>
      </c>
      <c r="N2496">
        <v>1178</v>
      </c>
      <c r="O2496">
        <v>1738</v>
      </c>
      <c r="P2496">
        <v>858</v>
      </c>
      <c r="Q2496">
        <v>714</v>
      </c>
      <c r="R2496">
        <v>506</v>
      </c>
      <c r="S2496">
        <v>2</v>
      </c>
      <c r="T2496">
        <v>0</v>
      </c>
      <c r="U2496">
        <f>VLOOKUP(A2496,player_data!$A$2:$B$3925,2,TRUE)</f>
        <v>83</v>
      </c>
      <c r="V2496" t="str">
        <f>VLOOKUP(B2496,player_data!$A$2:$E$3925,5,TRUE)</f>
        <v>G</v>
      </c>
    </row>
    <row r="2497" spans="1:22" x14ac:dyDescent="0.35">
      <c r="A2497" t="s">
        <v>5018</v>
      </c>
      <c r="B2497" t="s">
        <v>514</v>
      </c>
      <c r="C2497" t="s">
        <v>5019</v>
      </c>
      <c r="D2497">
        <v>49</v>
      </c>
      <c r="E2497">
        <v>810</v>
      </c>
      <c r="F2497">
        <v>191</v>
      </c>
      <c r="G2497">
        <v>0</v>
      </c>
      <c r="H2497">
        <v>0</v>
      </c>
      <c r="I2497">
        <v>211</v>
      </c>
      <c r="J2497">
        <v>24</v>
      </c>
      <c r="K2497">
        <v>0</v>
      </c>
      <c r="L2497">
        <v>0</v>
      </c>
      <c r="M2497">
        <v>0</v>
      </c>
      <c r="N2497">
        <v>102</v>
      </c>
      <c r="O2497">
        <v>179</v>
      </c>
      <c r="P2497">
        <v>65</v>
      </c>
      <c r="Q2497">
        <v>96</v>
      </c>
      <c r="R2497">
        <v>61</v>
      </c>
      <c r="S2497">
        <v>0</v>
      </c>
      <c r="T2497">
        <v>0</v>
      </c>
      <c r="U2497">
        <f>VLOOKUP(A2497,player_data!$A$2:$B$3925,2,TRUE)</f>
        <v>79</v>
      </c>
      <c r="V2497" t="str">
        <f>VLOOKUP(B2497,player_data!$A$2:$E$3925,5,TRUE)</f>
        <v>G</v>
      </c>
    </row>
    <row r="2498" spans="1:22" x14ac:dyDescent="0.35">
      <c r="A2498" t="s">
        <v>5020</v>
      </c>
      <c r="B2498" t="s">
        <v>5021</v>
      </c>
      <c r="C2498" t="s">
        <v>5022</v>
      </c>
      <c r="D2498">
        <v>1058</v>
      </c>
      <c r="E2498">
        <v>24885</v>
      </c>
      <c r="F2498">
        <v>8265</v>
      </c>
      <c r="G2498">
        <v>2730</v>
      </c>
      <c r="H2498">
        <v>4380</v>
      </c>
      <c r="I2498">
        <v>7110</v>
      </c>
      <c r="J2498">
        <v>744</v>
      </c>
      <c r="K2498">
        <v>516</v>
      </c>
      <c r="L2498">
        <v>652</v>
      </c>
      <c r="M2498">
        <v>1170</v>
      </c>
      <c r="N2498">
        <v>2835</v>
      </c>
      <c r="O2498">
        <v>7037</v>
      </c>
      <c r="P2498">
        <v>3557</v>
      </c>
      <c r="Q2498">
        <v>2141</v>
      </c>
      <c r="R2498">
        <v>1146</v>
      </c>
      <c r="S2498">
        <v>26</v>
      </c>
      <c r="T2498">
        <v>5</v>
      </c>
      <c r="U2498">
        <f>VLOOKUP(A2498,player_data!$A$2:$B$3925,2,TRUE)</f>
        <v>83</v>
      </c>
      <c r="V2498" t="str">
        <f>VLOOKUP(B2498,player_data!$A$2:$E$3925,5,TRUE)</f>
        <v>F</v>
      </c>
    </row>
    <row r="2499" spans="1:22" x14ac:dyDescent="0.35">
      <c r="A2499" t="s">
        <v>5023</v>
      </c>
      <c r="B2499" t="s">
        <v>175</v>
      </c>
      <c r="C2499" t="s">
        <v>5024</v>
      </c>
      <c r="D2499">
        <v>197</v>
      </c>
      <c r="E2499">
        <v>2856</v>
      </c>
      <c r="F2499">
        <v>778</v>
      </c>
      <c r="G2499">
        <v>226</v>
      </c>
      <c r="H2499">
        <v>521</v>
      </c>
      <c r="I2499">
        <v>747</v>
      </c>
      <c r="J2499">
        <v>218</v>
      </c>
      <c r="K2499">
        <v>81</v>
      </c>
      <c r="L2499">
        <v>52</v>
      </c>
      <c r="M2499">
        <v>30</v>
      </c>
      <c r="N2499">
        <v>282</v>
      </c>
      <c r="O2499">
        <v>722</v>
      </c>
      <c r="P2499">
        <v>300</v>
      </c>
      <c r="Q2499">
        <v>267</v>
      </c>
      <c r="R2499">
        <v>178</v>
      </c>
      <c r="S2499">
        <v>0</v>
      </c>
      <c r="T2499">
        <v>0</v>
      </c>
      <c r="U2499">
        <f>VLOOKUP(A2499,player_data!$A$2:$B$3925,2,TRUE)</f>
        <v>81</v>
      </c>
      <c r="V2499" t="str">
        <f>VLOOKUP(B2499,player_data!$A$2:$E$3925,5,TRUE)</f>
        <v>F</v>
      </c>
    </row>
    <row r="2500" spans="1:22" x14ac:dyDescent="0.35">
      <c r="A2500" t="s">
        <v>5025</v>
      </c>
      <c r="B2500" t="s">
        <v>581</v>
      </c>
      <c r="C2500" t="s">
        <v>5026</v>
      </c>
      <c r="D2500">
        <v>33</v>
      </c>
      <c r="E2500">
        <v>203</v>
      </c>
      <c r="F2500">
        <v>62</v>
      </c>
      <c r="G2500">
        <v>15</v>
      </c>
      <c r="H2500">
        <v>14</v>
      </c>
      <c r="I2500">
        <v>29</v>
      </c>
      <c r="J2500">
        <v>9</v>
      </c>
      <c r="K2500">
        <v>5</v>
      </c>
      <c r="L2500">
        <v>4</v>
      </c>
      <c r="M2500">
        <v>9</v>
      </c>
      <c r="N2500">
        <v>41</v>
      </c>
      <c r="O2500">
        <v>73</v>
      </c>
      <c r="P2500">
        <v>26</v>
      </c>
      <c r="Q2500">
        <v>17</v>
      </c>
      <c r="R2500">
        <v>9</v>
      </c>
      <c r="S2500">
        <v>2</v>
      </c>
      <c r="T2500">
        <v>1</v>
      </c>
      <c r="U2500">
        <f>VLOOKUP(A2500,player_data!$A$2:$B$3925,2,TRUE)</f>
        <v>79</v>
      </c>
      <c r="V2500" t="str">
        <f>VLOOKUP(B2500,player_data!$A$2:$E$3925,5,TRUE)</f>
        <v>G</v>
      </c>
    </row>
    <row r="2501" spans="1:22" x14ac:dyDescent="0.35">
      <c r="A2501" t="s">
        <v>5027</v>
      </c>
      <c r="B2501" t="s">
        <v>51</v>
      </c>
      <c r="C2501" t="s">
        <v>5026</v>
      </c>
      <c r="D2501">
        <v>153</v>
      </c>
      <c r="E2501">
        <v>1636</v>
      </c>
      <c r="F2501">
        <v>285</v>
      </c>
      <c r="G2501">
        <v>75</v>
      </c>
      <c r="H2501">
        <v>186</v>
      </c>
      <c r="I2501">
        <v>261</v>
      </c>
      <c r="J2501">
        <v>63</v>
      </c>
      <c r="K2501">
        <v>32</v>
      </c>
      <c r="L2501">
        <v>45</v>
      </c>
      <c r="M2501">
        <v>47</v>
      </c>
      <c r="N2501">
        <v>242</v>
      </c>
      <c r="O2501">
        <v>289</v>
      </c>
      <c r="P2501">
        <v>116</v>
      </c>
      <c r="Q2501">
        <v>75</v>
      </c>
      <c r="R2501">
        <v>43</v>
      </c>
      <c r="S2501">
        <v>56</v>
      </c>
      <c r="T2501">
        <v>10</v>
      </c>
      <c r="U2501">
        <f>VLOOKUP(A2501,player_data!$A$2:$B$3925,2,TRUE)</f>
        <v>82</v>
      </c>
      <c r="V2501" t="str">
        <f>VLOOKUP(B2501,player_data!$A$2:$E$3925,5,TRUE)</f>
        <v>F</v>
      </c>
    </row>
    <row r="2502" spans="1:22" x14ac:dyDescent="0.35">
      <c r="A2502" t="s">
        <v>5028</v>
      </c>
      <c r="B2502" t="s">
        <v>481</v>
      </c>
      <c r="C2502" t="s">
        <v>5029</v>
      </c>
      <c r="D2502">
        <v>41</v>
      </c>
      <c r="E2502">
        <v>196</v>
      </c>
      <c r="F2502">
        <v>76</v>
      </c>
      <c r="G2502">
        <v>21</v>
      </c>
      <c r="H2502">
        <v>25</v>
      </c>
      <c r="I2502">
        <v>46</v>
      </c>
      <c r="J2502">
        <v>13</v>
      </c>
      <c r="K2502">
        <v>4</v>
      </c>
      <c r="L2502">
        <v>6</v>
      </c>
      <c r="M2502">
        <v>20</v>
      </c>
      <c r="N2502">
        <v>34</v>
      </c>
      <c r="O2502">
        <v>79</v>
      </c>
      <c r="P2502">
        <v>32</v>
      </c>
      <c r="Q2502">
        <v>16</v>
      </c>
      <c r="R2502">
        <v>12</v>
      </c>
      <c r="S2502">
        <v>1</v>
      </c>
      <c r="T2502">
        <v>0</v>
      </c>
      <c r="U2502">
        <f>VLOOKUP(A2502,player_data!$A$2:$B$3925,2,TRUE)</f>
        <v>82</v>
      </c>
      <c r="V2502" t="str">
        <f>VLOOKUP(B2502,player_data!$A$2:$E$3925,5,TRUE)</f>
        <v>G</v>
      </c>
    </row>
    <row r="2503" spans="1:22" x14ac:dyDescent="0.35">
      <c r="A2503" t="s">
        <v>5030</v>
      </c>
      <c r="B2503" t="s">
        <v>1302</v>
      </c>
      <c r="C2503" t="s">
        <v>5031</v>
      </c>
      <c r="D2503">
        <v>718</v>
      </c>
      <c r="E2503">
        <v>15763</v>
      </c>
      <c r="F2503">
        <v>4899</v>
      </c>
      <c r="G2503">
        <v>1061</v>
      </c>
      <c r="H2503">
        <v>2670</v>
      </c>
      <c r="I2503">
        <v>3731</v>
      </c>
      <c r="J2503">
        <v>872</v>
      </c>
      <c r="K2503">
        <v>384</v>
      </c>
      <c r="L2503">
        <v>794</v>
      </c>
      <c r="M2503">
        <v>686</v>
      </c>
      <c r="N2503">
        <v>1989</v>
      </c>
      <c r="O2503">
        <v>4092</v>
      </c>
      <c r="P2503">
        <v>1975</v>
      </c>
      <c r="Q2503">
        <v>1202</v>
      </c>
      <c r="R2503">
        <v>936</v>
      </c>
      <c r="S2503">
        <v>59</v>
      </c>
      <c r="T2503">
        <v>13</v>
      </c>
      <c r="U2503">
        <f>VLOOKUP(A2503,player_data!$A$2:$B$3925,2,TRUE)</f>
        <v>81</v>
      </c>
      <c r="V2503" t="str">
        <f>VLOOKUP(B2503,player_data!$A$2:$E$3925,5,TRUE)</f>
        <v>F</v>
      </c>
    </row>
    <row r="2504" spans="1:22" x14ac:dyDescent="0.35">
      <c r="A2504" t="s">
        <v>5032</v>
      </c>
      <c r="B2504" t="s">
        <v>172</v>
      </c>
      <c r="C2504" t="s">
        <v>4291</v>
      </c>
      <c r="D2504">
        <v>51</v>
      </c>
      <c r="E2504">
        <v>1147</v>
      </c>
      <c r="F2504">
        <v>440</v>
      </c>
      <c r="G2504">
        <v>89</v>
      </c>
      <c r="H2504">
        <v>100</v>
      </c>
      <c r="I2504">
        <v>189</v>
      </c>
      <c r="J2504">
        <v>61</v>
      </c>
      <c r="K2504">
        <v>45</v>
      </c>
      <c r="L2504">
        <v>6</v>
      </c>
      <c r="M2504">
        <v>59</v>
      </c>
      <c r="N2504">
        <v>111</v>
      </c>
      <c r="O2504">
        <v>445</v>
      </c>
      <c r="P2504">
        <v>173</v>
      </c>
      <c r="Q2504">
        <v>141</v>
      </c>
      <c r="R2504">
        <v>94</v>
      </c>
      <c r="S2504">
        <v>5</v>
      </c>
      <c r="T2504">
        <v>0</v>
      </c>
      <c r="U2504">
        <f>VLOOKUP(A2504,player_data!$A$2:$B$3925,2,TRUE)</f>
        <v>79</v>
      </c>
      <c r="V2504" t="str">
        <f>VLOOKUP(B2504,player_data!$A$2:$E$3925,5,TRUE)</f>
        <v>C</v>
      </c>
    </row>
    <row r="2505" spans="1:22" x14ac:dyDescent="0.35">
      <c r="A2505" t="s">
        <v>5033</v>
      </c>
      <c r="B2505" t="s">
        <v>502</v>
      </c>
      <c r="C2505" t="s">
        <v>4291</v>
      </c>
      <c r="D2505">
        <v>457</v>
      </c>
      <c r="E2505">
        <v>8534</v>
      </c>
      <c r="F2505">
        <v>4215</v>
      </c>
      <c r="G2505">
        <v>501</v>
      </c>
      <c r="H2505">
        <v>1070</v>
      </c>
      <c r="I2505">
        <v>1872</v>
      </c>
      <c r="J2505">
        <v>211</v>
      </c>
      <c r="K2505">
        <v>156</v>
      </c>
      <c r="L2505">
        <v>212</v>
      </c>
      <c r="M2505">
        <v>55</v>
      </c>
      <c r="N2505">
        <v>818</v>
      </c>
      <c r="O2505">
        <v>3922</v>
      </c>
      <c r="P2505">
        <v>1838</v>
      </c>
      <c r="Q2505">
        <v>672</v>
      </c>
      <c r="R2505">
        <v>539</v>
      </c>
      <c r="S2505">
        <v>0</v>
      </c>
      <c r="T2505">
        <v>0</v>
      </c>
      <c r="U2505">
        <f>VLOOKUP(A2505,player_data!$A$2:$B$3925,2,TRUE)</f>
        <v>80</v>
      </c>
      <c r="V2505" t="str">
        <f>VLOOKUP(B2505,player_data!$A$2:$E$3925,5,TRUE)</f>
        <v>F</v>
      </c>
    </row>
    <row r="2506" spans="1:22" x14ac:dyDescent="0.35">
      <c r="A2506" t="s">
        <v>5034</v>
      </c>
      <c r="B2506" t="s">
        <v>911</v>
      </c>
      <c r="C2506" t="s">
        <v>4291</v>
      </c>
      <c r="D2506">
        <v>659</v>
      </c>
      <c r="E2506">
        <v>19107</v>
      </c>
      <c r="F2506">
        <v>7645</v>
      </c>
      <c r="G2506">
        <v>353</v>
      </c>
      <c r="H2506">
        <v>754</v>
      </c>
      <c r="I2506">
        <v>1179</v>
      </c>
      <c r="J2506">
        <v>5314</v>
      </c>
      <c r="K2506">
        <v>830</v>
      </c>
      <c r="L2506">
        <v>72</v>
      </c>
      <c r="M2506">
        <v>1133</v>
      </c>
      <c r="N2506">
        <v>2251</v>
      </c>
      <c r="O2506">
        <v>6617</v>
      </c>
      <c r="P2506">
        <v>3194</v>
      </c>
      <c r="Q2506">
        <v>1701</v>
      </c>
      <c r="R2506">
        <v>1254</v>
      </c>
      <c r="S2506">
        <v>16</v>
      </c>
      <c r="T2506">
        <v>3</v>
      </c>
      <c r="U2506">
        <f>VLOOKUP(A2506,player_data!$A$2:$B$3925,2,TRUE)</f>
        <v>72</v>
      </c>
      <c r="V2506" t="str">
        <f>VLOOKUP(B2506,player_data!$A$2:$E$3925,5,TRUE)</f>
        <v>F</v>
      </c>
    </row>
    <row r="2507" spans="1:22" x14ac:dyDescent="0.35">
      <c r="A2507" t="s">
        <v>5035</v>
      </c>
      <c r="B2507" t="s">
        <v>1191</v>
      </c>
      <c r="C2507" t="s">
        <v>4291</v>
      </c>
      <c r="D2507">
        <v>1274</v>
      </c>
      <c r="E2507">
        <v>35356</v>
      </c>
      <c r="F2507">
        <v>15586</v>
      </c>
      <c r="G2507">
        <v>709</v>
      </c>
      <c r="H2507">
        <v>3163</v>
      </c>
      <c r="I2507">
        <v>3872</v>
      </c>
      <c r="J2507">
        <v>7160</v>
      </c>
      <c r="K2507">
        <v>1583</v>
      </c>
      <c r="L2507">
        <v>179</v>
      </c>
      <c r="M2507">
        <v>2666</v>
      </c>
      <c r="N2507">
        <v>2203</v>
      </c>
      <c r="O2507">
        <v>11734</v>
      </c>
      <c r="P2507">
        <v>5428</v>
      </c>
      <c r="Q2507">
        <v>4107</v>
      </c>
      <c r="R2507">
        <v>3433</v>
      </c>
      <c r="S2507">
        <v>3360</v>
      </c>
      <c r="T2507">
        <v>1297</v>
      </c>
      <c r="U2507">
        <f>VLOOKUP(A2507,player_data!$A$2:$B$3925,2,TRUE)</f>
        <v>75</v>
      </c>
      <c r="V2507" t="str">
        <f>VLOOKUP(B2507,player_data!$A$2:$E$3925,5,TRUE)</f>
        <v>F</v>
      </c>
    </row>
    <row r="2508" spans="1:22" x14ac:dyDescent="0.35">
      <c r="A2508" t="s">
        <v>5036</v>
      </c>
      <c r="B2508" t="s">
        <v>121</v>
      </c>
      <c r="C2508" t="s">
        <v>5037</v>
      </c>
      <c r="D2508">
        <v>221</v>
      </c>
      <c r="E2508">
        <v>2937</v>
      </c>
      <c r="F2508">
        <v>1254</v>
      </c>
      <c r="G2508">
        <v>0</v>
      </c>
      <c r="H2508">
        <v>0</v>
      </c>
      <c r="I2508">
        <v>729</v>
      </c>
      <c r="J2508">
        <v>128</v>
      </c>
      <c r="K2508">
        <v>0</v>
      </c>
      <c r="L2508">
        <v>0</v>
      </c>
      <c r="M2508">
        <v>0</v>
      </c>
      <c r="N2508">
        <v>292</v>
      </c>
      <c r="O2508">
        <v>1172</v>
      </c>
      <c r="P2508">
        <v>519</v>
      </c>
      <c r="Q2508">
        <v>277</v>
      </c>
      <c r="R2508">
        <v>216</v>
      </c>
      <c r="S2508">
        <v>0</v>
      </c>
      <c r="T2508">
        <v>0</v>
      </c>
      <c r="U2508">
        <f>VLOOKUP(A2508,player_data!$A$2:$B$3925,2,TRUE)</f>
        <v>77</v>
      </c>
      <c r="V2508" t="str">
        <f>VLOOKUP(B2508,player_data!$A$2:$E$3925,5,TRUE)</f>
        <v>G</v>
      </c>
    </row>
    <row r="2509" spans="1:22" x14ac:dyDescent="0.35">
      <c r="A2509" t="s">
        <v>5038</v>
      </c>
      <c r="B2509" t="s">
        <v>301</v>
      </c>
      <c r="C2509" t="s">
        <v>5039</v>
      </c>
      <c r="D2509">
        <v>738</v>
      </c>
      <c r="E2509">
        <v>20684</v>
      </c>
      <c r="F2509">
        <v>6780</v>
      </c>
      <c r="G2509">
        <v>714</v>
      </c>
      <c r="H2509">
        <v>2871</v>
      </c>
      <c r="I2509">
        <v>3585</v>
      </c>
      <c r="J2509">
        <v>1262</v>
      </c>
      <c r="K2509">
        <v>851</v>
      </c>
      <c r="L2509">
        <v>274</v>
      </c>
      <c r="M2509">
        <v>906</v>
      </c>
      <c r="N2509">
        <v>2023</v>
      </c>
      <c r="O2509">
        <v>5505</v>
      </c>
      <c r="P2509">
        <v>2288</v>
      </c>
      <c r="Q2509">
        <v>1606</v>
      </c>
      <c r="R2509">
        <v>1317</v>
      </c>
      <c r="S2509">
        <v>2513</v>
      </c>
      <c r="T2509">
        <v>887</v>
      </c>
      <c r="U2509">
        <f>VLOOKUP(A2509,player_data!$A$2:$B$3925,2,TRUE)</f>
        <v>80</v>
      </c>
      <c r="V2509" t="str">
        <f>VLOOKUP(B2509,player_data!$A$2:$E$3925,5,TRUE)</f>
        <v>G</v>
      </c>
    </row>
    <row r="2510" spans="1:22" x14ac:dyDescent="0.35">
      <c r="A2510" t="s">
        <v>5040</v>
      </c>
      <c r="B2510" t="s">
        <v>5041</v>
      </c>
      <c r="C2510" t="s">
        <v>5042</v>
      </c>
      <c r="D2510">
        <v>61</v>
      </c>
      <c r="E2510">
        <v>446</v>
      </c>
      <c r="F2510">
        <v>195</v>
      </c>
      <c r="G2510">
        <v>11</v>
      </c>
      <c r="H2510">
        <v>34</v>
      </c>
      <c r="I2510">
        <v>45</v>
      </c>
      <c r="J2510">
        <v>13</v>
      </c>
      <c r="K2510">
        <v>12</v>
      </c>
      <c r="L2510">
        <v>2</v>
      </c>
      <c r="M2510">
        <v>35</v>
      </c>
      <c r="N2510">
        <v>28</v>
      </c>
      <c r="O2510">
        <v>176</v>
      </c>
      <c r="P2510">
        <v>59</v>
      </c>
      <c r="Q2510">
        <v>83</v>
      </c>
      <c r="R2510">
        <v>66</v>
      </c>
      <c r="S2510">
        <v>44</v>
      </c>
      <c r="T2510">
        <v>11</v>
      </c>
      <c r="U2510">
        <f>VLOOKUP(A2510,player_data!$A$2:$B$3925,2,TRUE)</f>
        <v>77</v>
      </c>
      <c r="V2510" t="str">
        <f>VLOOKUP(B2510,player_data!$A$2:$E$3925,5,TRUE)</f>
        <v>F</v>
      </c>
    </row>
    <row r="2511" spans="1:22" x14ac:dyDescent="0.35">
      <c r="A2511" t="s">
        <v>5044</v>
      </c>
      <c r="B2511" t="s">
        <v>5045</v>
      </c>
      <c r="C2511" t="s">
        <v>5046</v>
      </c>
      <c r="D2511">
        <v>610</v>
      </c>
      <c r="E2511">
        <v>11605</v>
      </c>
      <c r="F2511">
        <v>3995</v>
      </c>
      <c r="G2511">
        <v>1067</v>
      </c>
      <c r="H2511">
        <v>1658</v>
      </c>
      <c r="I2511">
        <v>2725</v>
      </c>
      <c r="J2511">
        <v>418</v>
      </c>
      <c r="K2511">
        <v>258</v>
      </c>
      <c r="L2511">
        <v>209</v>
      </c>
      <c r="M2511">
        <v>786</v>
      </c>
      <c r="N2511">
        <v>1537</v>
      </c>
      <c r="O2511">
        <v>3424</v>
      </c>
      <c r="P2511">
        <v>1639</v>
      </c>
      <c r="Q2511">
        <v>1031</v>
      </c>
      <c r="R2511">
        <v>716</v>
      </c>
      <c r="S2511">
        <v>6</v>
      </c>
      <c r="T2511">
        <v>1</v>
      </c>
      <c r="U2511">
        <f>VLOOKUP(A2511,player_data!$A$2:$B$3925,2,TRUE)</f>
        <v>82</v>
      </c>
      <c r="V2511" t="str">
        <f>VLOOKUP(B2511,player_data!$A$2:$E$3925,5,TRUE)</f>
        <v>F</v>
      </c>
    </row>
    <row r="2512" spans="1:22" x14ac:dyDescent="0.35">
      <c r="A2512" t="s">
        <v>5049</v>
      </c>
      <c r="B2512" t="s">
        <v>561</v>
      </c>
      <c r="C2512" t="s">
        <v>5050</v>
      </c>
      <c r="D2512">
        <v>188</v>
      </c>
      <c r="E2512">
        <v>2759</v>
      </c>
      <c r="F2512">
        <v>1247</v>
      </c>
      <c r="G2512">
        <v>337</v>
      </c>
      <c r="H2512">
        <v>454</v>
      </c>
      <c r="I2512">
        <v>791</v>
      </c>
      <c r="J2512">
        <v>71</v>
      </c>
      <c r="K2512">
        <v>53</v>
      </c>
      <c r="L2512">
        <v>76</v>
      </c>
      <c r="M2512">
        <v>166</v>
      </c>
      <c r="N2512">
        <v>423</v>
      </c>
      <c r="O2512">
        <v>783</v>
      </c>
      <c r="P2512">
        <v>410</v>
      </c>
      <c r="Q2512">
        <v>604</v>
      </c>
      <c r="R2512">
        <v>427</v>
      </c>
      <c r="S2512">
        <v>3</v>
      </c>
      <c r="T2512">
        <v>0</v>
      </c>
      <c r="U2512">
        <f>VLOOKUP(A2512,player_data!$A$2:$B$3925,2,TRUE)</f>
        <v>79</v>
      </c>
      <c r="V2512" t="str">
        <f>VLOOKUP(B2512,player_data!$A$2:$E$3925,5,TRUE)</f>
        <v>F</v>
      </c>
    </row>
    <row r="2513" spans="1:22" x14ac:dyDescent="0.35">
      <c r="A2513" t="s">
        <v>5051</v>
      </c>
      <c r="B2513" t="s">
        <v>729</v>
      </c>
      <c r="C2513" t="s">
        <v>5048</v>
      </c>
      <c r="D2513">
        <v>198</v>
      </c>
      <c r="E2513">
        <v>2717</v>
      </c>
      <c r="F2513">
        <v>829</v>
      </c>
      <c r="G2513">
        <v>238</v>
      </c>
      <c r="H2513">
        <v>438</v>
      </c>
      <c r="I2513">
        <v>676</v>
      </c>
      <c r="J2513">
        <v>104</v>
      </c>
      <c r="K2513">
        <v>35</v>
      </c>
      <c r="L2513">
        <v>56</v>
      </c>
      <c r="M2513">
        <v>167</v>
      </c>
      <c r="N2513">
        <v>341</v>
      </c>
      <c r="O2513">
        <v>728</v>
      </c>
      <c r="P2513">
        <v>331</v>
      </c>
      <c r="Q2513">
        <v>224</v>
      </c>
      <c r="R2513">
        <v>167</v>
      </c>
      <c r="S2513">
        <v>3</v>
      </c>
      <c r="T2513">
        <v>0</v>
      </c>
      <c r="U2513">
        <f>VLOOKUP(A2513,player_data!$A$2:$B$3925,2,TRUE)</f>
        <v>79</v>
      </c>
      <c r="V2513" t="str">
        <f>VLOOKUP(B2513,player_data!$A$2:$E$3925,5,TRUE)</f>
        <v>F</v>
      </c>
    </row>
    <row r="2514" spans="1:22" x14ac:dyDescent="0.35">
      <c r="A2514" t="s">
        <v>5052</v>
      </c>
      <c r="B2514" t="s">
        <v>5053</v>
      </c>
      <c r="C2514" t="s">
        <v>5048</v>
      </c>
      <c r="D2514">
        <v>11</v>
      </c>
      <c r="E2514">
        <v>304</v>
      </c>
      <c r="F2514">
        <v>84</v>
      </c>
      <c r="G2514">
        <v>8</v>
      </c>
      <c r="H2514">
        <v>36</v>
      </c>
      <c r="I2514">
        <v>44</v>
      </c>
      <c r="J2514">
        <v>18</v>
      </c>
      <c r="K2514">
        <v>9</v>
      </c>
      <c r="L2514">
        <v>2</v>
      </c>
      <c r="M2514">
        <v>5</v>
      </c>
      <c r="N2514">
        <v>18</v>
      </c>
      <c r="O2514">
        <v>95</v>
      </c>
      <c r="P2514">
        <v>35</v>
      </c>
      <c r="Q2514">
        <v>9</v>
      </c>
      <c r="R2514">
        <v>6</v>
      </c>
      <c r="S2514">
        <v>33</v>
      </c>
      <c r="T2514">
        <v>8</v>
      </c>
      <c r="U2514">
        <f>VLOOKUP(A2514,player_data!$A$2:$B$3925,2,TRUE)</f>
        <v>79</v>
      </c>
      <c r="V2514" t="str">
        <f>VLOOKUP(B2514,player_data!$A$2:$E$3925,5,TRUE)</f>
        <v>G</v>
      </c>
    </row>
    <row r="2515" spans="1:22" x14ac:dyDescent="0.35">
      <c r="A2515" t="s">
        <v>5054</v>
      </c>
      <c r="B2515" t="s">
        <v>963</v>
      </c>
      <c r="C2515" t="s">
        <v>5048</v>
      </c>
      <c r="D2515">
        <v>3</v>
      </c>
      <c r="E2515">
        <v>13</v>
      </c>
      <c r="F2515">
        <v>2</v>
      </c>
      <c r="G2515">
        <v>3</v>
      </c>
      <c r="H2515">
        <v>0</v>
      </c>
      <c r="I2515">
        <v>3</v>
      </c>
      <c r="J2515">
        <v>0</v>
      </c>
      <c r="K2515">
        <v>0</v>
      </c>
      <c r="L2515">
        <v>0</v>
      </c>
      <c r="M2515">
        <v>3</v>
      </c>
      <c r="N2515">
        <v>2</v>
      </c>
      <c r="O2515">
        <v>3</v>
      </c>
      <c r="P2515">
        <v>0</v>
      </c>
      <c r="Q2515">
        <v>2</v>
      </c>
      <c r="R2515">
        <v>2</v>
      </c>
      <c r="S2515">
        <v>1</v>
      </c>
      <c r="T2515">
        <v>0</v>
      </c>
      <c r="U2515">
        <f>VLOOKUP(A2515,player_data!$A$2:$B$3925,2,TRUE)</f>
        <v>79</v>
      </c>
      <c r="V2515" t="str">
        <f>VLOOKUP(B2515,player_data!$A$2:$E$3925,5,TRUE)</f>
        <v>F</v>
      </c>
    </row>
    <row r="2516" spans="1:22" x14ac:dyDescent="0.35">
      <c r="A2516" t="s">
        <v>5058</v>
      </c>
      <c r="B2516" t="s">
        <v>4179</v>
      </c>
      <c r="C2516" t="s">
        <v>5059</v>
      </c>
      <c r="D2516">
        <v>13</v>
      </c>
      <c r="E2516">
        <v>124</v>
      </c>
      <c r="F2516">
        <v>23</v>
      </c>
      <c r="G2516">
        <v>3</v>
      </c>
      <c r="H2516">
        <v>12</v>
      </c>
      <c r="I2516">
        <v>15</v>
      </c>
      <c r="J2516">
        <v>26</v>
      </c>
      <c r="K2516">
        <v>4</v>
      </c>
      <c r="L2516">
        <v>0</v>
      </c>
      <c r="M2516">
        <v>11</v>
      </c>
      <c r="N2516">
        <v>11</v>
      </c>
      <c r="O2516">
        <v>31</v>
      </c>
      <c r="P2516">
        <v>9</v>
      </c>
      <c r="Q2516">
        <v>9</v>
      </c>
      <c r="R2516">
        <v>5</v>
      </c>
      <c r="S2516">
        <v>2</v>
      </c>
      <c r="T2516">
        <v>0</v>
      </c>
      <c r="U2516">
        <f>VLOOKUP(A2516,player_data!$A$2:$B$3925,2,TRUE)</f>
        <v>76</v>
      </c>
      <c r="V2516" t="str">
        <f>VLOOKUP(B2516,player_data!$A$2:$E$3925,5,TRUE)</f>
        <v>F</v>
      </c>
    </row>
    <row r="2517" spans="1:22" x14ac:dyDescent="0.35">
      <c r="A2517" t="s">
        <v>5060</v>
      </c>
      <c r="B2517" t="s">
        <v>939</v>
      </c>
      <c r="C2517" t="s">
        <v>5059</v>
      </c>
      <c r="D2517">
        <v>299</v>
      </c>
      <c r="E2517">
        <v>6802</v>
      </c>
      <c r="F2517">
        <v>2702</v>
      </c>
      <c r="G2517">
        <v>517</v>
      </c>
      <c r="H2517">
        <v>822</v>
      </c>
      <c r="I2517">
        <v>1339</v>
      </c>
      <c r="J2517">
        <v>628</v>
      </c>
      <c r="K2517">
        <v>275</v>
      </c>
      <c r="L2517">
        <v>188</v>
      </c>
      <c r="M2517">
        <v>410</v>
      </c>
      <c r="N2517">
        <v>670</v>
      </c>
      <c r="O2517">
        <v>2458</v>
      </c>
      <c r="P2517">
        <v>1075</v>
      </c>
      <c r="Q2517">
        <v>442</v>
      </c>
      <c r="R2517">
        <v>344</v>
      </c>
      <c r="S2517">
        <v>581</v>
      </c>
      <c r="T2517">
        <v>208</v>
      </c>
      <c r="U2517">
        <f>VLOOKUP(A2517,player_data!$A$2:$B$3925,2,TRUE)</f>
        <v>76</v>
      </c>
      <c r="V2517" t="str">
        <f>VLOOKUP(B2517,player_data!$A$2:$E$3925,5,TRUE)</f>
        <v>G</v>
      </c>
    </row>
    <row r="2518" spans="1:22" x14ac:dyDescent="0.35">
      <c r="A2518" t="s">
        <v>5061</v>
      </c>
      <c r="B2518" t="s">
        <v>243</v>
      </c>
      <c r="C2518" t="s">
        <v>5062</v>
      </c>
      <c r="D2518">
        <v>724</v>
      </c>
      <c r="E2518">
        <v>19659</v>
      </c>
      <c r="F2518">
        <v>7664</v>
      </c>
      <c r="G2518">
        <v>901</v>
      </c>
      <c r="H2518">
        <v>1897</v>
      </c>
      <c r="I2518">
        <v>2798</v>
      </c>
      <c r="J2518">
        <v>3715</v>
      </c>
      <c r="K2518">
        <v>997</v>
      </c>
      <c r="L2518">
        <v>428</v>
      </c>
      <c r="M2518">
        <v>1700</v>
      </c>
      <c r="N2518">
        <v>2032</v>
      </c>
      <c r="O2518">
        <v>5890</v>
      </c>
      <c r="P2518">
        <v>2855</v>
      </c>
      <c r="Q2518">
        <v>2503</v>
      </c>
      <c r="R2518">
        <v>1875</v>
      </c>
      <c r="S2518">
        <v>356</v>
      </c>
      <c r="T2518">
        <v>79</v>
      </c>
      <c r="U2518">
        <f>VLOOKUP(A2518,player_data!$A$2:$B$3925,2,TRUE)</f>
        <v>79</v>
      </c>
      <c r="V2518" t="str">
        <f>VLOOKUP(B2518,player_data!$A$2:$E$3925,5,TRUE)</f>
        <v>G</v>
      </c>
    </row>
    <row r="2519" spans="1:22" x14ac:dyDescent="0.35">
      <c r="A2519" t="s">
        <v>5064</v>
      </c>
      <c r="B2519" t="s">
        <v>434</v>
      </c>
      <c r="C2519" t="s">
        <v>914</v>
      </c>
      <c r="D2519">
        <v>418</v>
      </c>
      <c r="E2519">
        <v>7006</v>
      </c>
      <c r="F2519">
        <v>2481</v>
      </c>
      <c r="G2519">
        <v>175</v>
      </c>
      <c r="H2519">
        <v>509</v>
      </c>
      <c r="I2519">
        <v>684</v>
      </c>
      <c r="J2519">
        <v>1236</v>
      </c>
      <c r="K2519">
        <v>313</v>
      </c>
      <c r="L2519">
        <v>16</v>
      </c>
      <c r="M2519">
        <v>627</v>
      </c>
      <c r="N2519">
        <v>759</v>
      </c>
      <c r="O2519">
        <v>1918</v>
      </c>
      <c r="P2519">
        <v>818</v>
      </c>
      <c r="Q2519">
        <v>585</v>
      </c>
      <c r="R2519">
        <v>482</v>
      </c>
      <c r="S2519">
        <v>938</v>
      </c>
      <c r="T2519">
        <v>363</v>
      </c>
      <c r="U2519">
        <f>VLOOKUP(A2519,player_data!$A$2:$B$3925,2,TRUE)</f>
        <v>73</v>
      </c>
      <c r="V2519" t="str">
        <f>VLOOKUP(B2519,player_data!$A$2:$E$3925,5,TRUE)</f>
        <v>F</v>
      </c>
    </row>
    <row r="2520" spans="1:22" x14ac:dyDescent="0.35">
      <c r="A2520" t="s">
        <v>5065</v>
      </c>
      <c r="B2520" t="s">
        <v>234</v>
      </c>
      <c r="C2520" t="s">
        <v>914</v>
      </c>
      <c r="D2520">
        <v>510</v>
      </c>
      <c r="E2520">
        <v>12815</v>
      </c>
      <c r="F2520">
        <v>5088</v>
      </c>
      <c r="G2520">
        <v>389</v>
      </c>
      <c r="H2520">
        <v>1062</v>
      </c>
      <c r="I2520">
        <v>1566</v>
      </c>
      <c r="J2520">
        <v>1886</v>
      </c>
      <c r="K2520">
        <v>724</v>
      </c>
      <c r="L2520">
        <v>126</v>
      </c>
      <c r="M2520">
        <v>275</v>
      </c>
      <c r="N2520">
        <v>1369</v>
      </c>
      <c r="O2520">
        <v>4798</v>
      </c>
      <c r="P2520">
        <v>2129</v>
      </c>
      <c r="Q2520">
        <v>1018</v>
      </c>
      <c r="R2520">
        <v>830</v>
      </c>
      <c r="S2520">
        <v>0</v>
      </c>
      <c r="T2520">
        <v>0</v>
      </c>
      <c r="U2520">
        <f>VLOOKUP(A2520,player_data!$A$2:$B$3925,2,TRUE)</f>
        <v>74.5</v>
      </c>
      <c r="V2520" t="str">
        <f>VLOOKUP(B2520,player_data!$A$2:$E$3925,5,TRUE)</f>
        <v>F</v>
      </c>
    </row>
    <row r="2521" spans="1:22" x14ac:dyDescent="0.35">
      <c r="A2521" t="s">
        <v>5066</v>
      </c>
      <c r="B2521" t="s">
        <v>51</v>
      </c>
      <c r="C2521" t="s">
        <v>914</v>
      </c>
      <c r="D2521">
        <v>722</v>
      </c>
      <c r="E2521">
        <v>21561</v>
      </c>
      <c r="F2521">
        <v>10989</v>
      </c>
      <c r="G2521">
        <v>409</v>
      </c>
      <c r="H2521">
        <v>1439</v>
      </c>
      <c r="I2521">
        <v>1848</v>
      </c>
      <c r="J2521">
        <v>4863</v>
      </c>
      <c r="K2521">
        <v>860</v>
      </c>
      <c r="L2521">
        <v>76</v>
      </c>
      <c r="M2521">
        <v>1789</v>
      </c>
      <c r="N2521">
        <v>964</v>
      </c>
      <c r="O2521">
        <v>8345</v>
      </c>
      <c r="P2521">
        <v>3939</v>
      </c>
      <c r="Q2521">
        <v>2362</v>
      </c>
      <c r="R2521">
        <v>2135</v>
      </c>
      <c r="S2521">
        <v>2428</v>
      </c>
      <c r="T2521">
        <v>976</v>
      </c>
      <c r="U2521">
        <f>VLOOKUP(A2521,player_data!$A$2:$B$3925,2,TRUE)</f>
        <v>72</v>
      </c>
      <c r="V2521" t="str">
        <f>VLOOKUP(B2521,player_data!$A$2:$E$3925,5,TRUE)</f>
        <v>F</v>
      </c>
    </row>
    <row r="2522" spans="1:22" x14ac:dyDescent="0.35">
      <c r="A2522" t="s">
        <v>5067</v>
      </c>
      <c r="B2522" t="s">
        <v>374</v>
      </c>
      <c r="C2522" t="s">
        <v>914</v>
      </c>
      <c r="D2522">
        <v>123</v>
      </c>
      <c r="E2522">
        <v>1067</v>
      </c>
      <c r="F2522">
        <v>397</v>
      </c>
      <c r="G2522">
        <v>0</v>
      </c>
      <c r="H2522">
        <v>0</v>
      </c>
      <c r="I2522">
        <v>157</v>
      </c>
      <c r="J2522">
        <v>90</v>
      </c>
      <c r="K2522">
        <v>4</v>
      </c>
      <c r="L2522">
        <v>0</v>
      </c>
      <c r="M2522">
        <v>4</v>
      </c>
      <c r="N2522">
        <v>173</v>
      </c>
      <c r="O2522">
        <v>405</v>
      </c>
      <c r="P2522">
        <v>163</v>
      </c>
      <c r="Q2522">
        <v>92</v>
      </c>
      <c r="R2522">
        <v>71</v>
      </c>
      <c r="S2522">
        <v>0</v>
      </c>
      <c r="T2522">
        <v>0</v>
      </c>
      <c r="U2522">
        <f>VLOOKUP(A2522,player_data!$A$2:$B$3925,2,TRUE)</f>
        <v>75</v>
      </c>
      <c r="V2522" t="str">
        <f>VLOOKUP(B2522,player_data!$A$2:$E$3925,5,TRUE)</f>
        <v>F</v>
      </c>
    </row>
    <row r="2523" spans="1:22" x14ac:dyDescent="0.35">
      <c r="A2523" t="s">
        <v>5068</v>
      </c>
      <c r="B2523" t="s">
        <v>868</v>
      </c>
      <c r="C2523" t="s">
        <v>914</v>
      </c>
      <c r="D2523">
        <v>199</v>
      </c>
      <c r="E2523">
        <v>2037</v>
      </c>
      <c r="F2523">
        <v>687</v>
      </c>
      <c r="G2523">
        <v>40</v>
      </c>
      <c r="H2523">
        <v>161</v>
      </c>
      <c r="I2523">
        <v>201</v>
      </c>
      <c r="J2523">
        <v>245</v>
      </c>
      <c r="K2523">
        <v>105</v>
      </c>
      <c r="L2523">
        <v>12</v>
      </c>
      <c r="M2523">
        <v>134</v>
      </c>
      <c r="N2523">
        <v>231</v>
      </c>
      <c r="O2523">
        <v>637</v>
      </c>
      <c r="P2523">
        <v>253</v>
      </c>
      <c r="Q2523">
        <v>150</v>
      </c>
      <c r="R2523">
        <v>109</v>
      </c>
      <c r="S2523">
        <v>228</v>
      </c>
      <c r="T2523">
        <v>72</v>
      </c>
      <c r="U2523">
        <f>VLOOKUP(A2523,player_data!$A$2:$B$3925,2,TRUE)</f>
        <v>75</v>
      </c>
      <c r="V2523" t="str">
        <f>VLOOKUP(B2523,player_data!$A$2:$E$3925,5,TRUE)</f>
        <v>G</v>
      </c>
    </row>
    <row r="2524" spans="1:22" x14ac:dyDescent="0.35">
      <c r="A2524" t="s">
        <v>5069</v>
      </c>
      <c r="B2524" t="s">
        <v>133</v>
      </c>
      <c r="C2524" t="s">
        <v>914</v>
      </c>
      <c r="D2524">
        <v>5</v>
      </c>
      <c r="E2524">
        <v>29</v>
      </c>
      <c r="F2524">
        <v>4</v>
      </c>
      <c r="G2524">
        <v>0</v>
      </c>
      <c r="H2524">
        <v>0</v>
      </c>
      <c r="I2524">
        <v>0</v>
      </c>
      <c r="J2524">
        <v>3</v>
      </c>
      <c r="K2524">
        <v>2</v>
      </c>
      <c r="L2524">
        <v>1</v>
      </c>
      <c r="M2524">
        <v>2</v>
      </c>
      <c r="N2524">
        <v>3</v>
      </c>
      <c r="O2524">
        <v>7</v>
      </c>
      <c r="P2524">
        <v>2</v>
      </c>
      <c r="Q2524">
        <v>0</v>
      </c>
      <c r="R2524">
        <v>0</v>
      </c>
      <c r="S2524">
        <v>0</v>
      </c>
      <c r="T2524">
        <v>0</v>
      </c>
      <c r="U2524">
        <f>VLOOKUP(A2524,player_data!$A$2:$B$3925,2,TRUE)</f>
        <v>74</v>
      </c>
      <c r="V2524" t="str">
        <f>VLOOKUP(B2524,player_data!$A$2:$E$3925,5,TRUE)</f>
        <v>G</v>
      </c>
    </row>
    <row r="2525" spans="1:22" x14ac:dyDescent="0.35">
      <c r="A2525" t="s">
        <v>5070</v>
      </c>
      <c r="B2525" t="s">
        <v>121</v>
      </c>
      <c r="C2525" t="s">
        <v>5071</v>
      </c>
      <c r="D2525">
        <v>16</v>
      </c>
      <c r="E2525">
        <v>149</v>
      </c>
      <c r="F2525">
        <v>36</v>
      </c>
      <c r="G2525">
        <v>0</v>
      </c>
      <c r="H2525">
        <v>0</v>
      </c>
      <c r="I2525">
        <v>36</v>
      </c>
      <c r="J2525">
        <v>7</v>
      </c>
      <c r="K2525">
        <v>0</v>
      </c>
      <c r="L2525">
        <v>0</v>
      </c>
      <c r="M2525">
        <v>0</v>
      </c>
      <c r="N2525">
        <v>36</v>
      </c>
      <c r="O2525">
        <v>38</v>
      </c>
      <c r="P2525">
        <v>14</v>
      </c>
      <c r="Q2525">
        <v>14</v>
      </c>
      <c r="R2525">
        <v>8</v>
      </c>
      <c r="S2525">
        <v>0</v>
      </c>
      <c r="T2525">
        <v>0</v>
      </c>
      <c r="U2525">
        <f>VLOOKUP(A2525,player_data!$A$2:$B$3925,2,TRUE)</f>
        <v>75</v>
      </c>
      <c r="V2525" t="str">
        <f>VLOOKUP(B2525,player_data!$A$2:$E$3925,5,TRUE)</f>
        <v>G</v>
      </c>
    </row>
    <row r="2526" spans="1:22" x14ac:dyDescent="0.35">
      <c r="A2526" t="s">
        <v>5072</v>
      </c>
      <c r="B2526" t="s">
        <v>5073</v>
      </c>
      <c r="C2526" t="s">
        <v>5074</v>
      </c>
      <c r="D2526">
        <v>534</v>
      </c>
      <c r="E2526">
        <v>17828</v>
      </c>
      <c r="F2526">
        <v>6754</v>
      </c>
      <c r="G2526">
        <v>716</v>
      </c>
      <c r="H2526">
        <v>1803</v>
      </c>
      <c r="I2526">
        <v>2519</v>
      </c>
      <c r="J2526">
        <v>1395</v>
      </c>
      <c r="K2526">
        <v>328</v>
      </c>
      <c r="L2526">
        <v>332</v>
      </c>
      <c r="M2526">
        <v>656</v>
      </c>
      <c r="N2526">
        <v>741</v>
      </c>
      <c r="O2526">
        <v>5760</v>
      </c>
      <c r="P2526">
        <v>2654</v>
      </c>
      <c r="Q2526">
        <v>1378</v>
      </c>
      <c r="R2526">
        <v>1068</v>
      </c>
      <c r="S2526">
        <v>1022</v>
      </c>
      <c r="T2526">
        <v>378</v>
      </c>
      <c r="U2526">
        <f>VLOOKUP(A2526,player_data!$A$2:$B$3925,2,TRUE)</f>
        <v>81</v>
      </c>
      <c r="V2526" t="str">
        <f>VLOOKUP(B2526,player_data!$A$2:$E$3925,5,TRUE)</f>
        <v>G</v>
      </c>
    </row>
    <row r="2527" spans="1:22" x14ac:dyDescent="0.35">
      <c r="A2527" t="s">
        <v>5075</v>
      </c>
      <c r="B2527" t="s">
        <v>42</v>
      </c>
      <c r="C2527" t="s">
        <v>5076</v>
      </c>
      <c r="D2527">
        <v>7</v>
      </c>
      <c r="E2527">
        <v>0</v>
      </c>
      <c r="F2527">
        <v>22</v>
      </c>
      <c r="G2527">
        <v>0</v>
      </c>
      <c r="H2527">
        <v>0</v>
      </c>
      <c r="I2527">
        <v>0</v>
      </c>
      <c r="J2527">
        <v>8</v>
      </c>
      <c r="K2527">
        <v>0</v>
      </c>
      <c r="L2527">
        <v>0</v>
      </c>
      <c r="M2527">
        <v>0</v>
      </c>
      <c r="N2527">
        <v>14</v>
      </c>
      <c r="O2527">
        <v>29</v>
      </c>
      <c r="P2527">
        <v>9</v>
      </c>
      <c r="Q2527">
        <v>11</v>
      </c>
      <c r="R2527">
        <v>4</v>
      </c>
      <c r="S2527">
        <v>0</v>
      </c>
      <c r="T2527">
        <v>0</v>
      </c>
      <c r="U2527">
        <f>VLOOKUP(A2527,player_data!$A$2:$B$3925,2,TRUE)</f>
        <v>81</v>
      </c>
      <c r="V2527" t="str">
        <f>VLOOKUP(B2527,player_data!$A$2:$E$3925,5,TRUE)</f>
        <v>F</v>
      </c>
    </row>
    <row r="2528" spans="1:22" x14ac:dyDescent="0.35">
      <c r="A2528" t="s">
        <v>5077</v>
      </c>
      <c r="B2528" t="s">
        <v>911</v>
      </c>
      <c r="C2528" t="s">
        <v>5076</v>
      </c>
      <c r="D2528">
        <v>94</v>
      </c>
      <c r="E2528">
        <v>1125</v>
      </c>
      <c r="F2528">
        <v>340</v>
      </c>
      <c r="G2528">
        <v>17</v>
      </c>
      <c r="H2528">
        <v>73</v>
      </c>
      <c r="I2528">
        <v>90</v>
      </c>
      <c r="J2528">
        <v>152</v>
      </c>
      <c r="K2528">
        <v>37</v>
      </c>
      <c r="L2528">
        <v>13</v>
      </c>
      <c r="M2528">
        <v>82</v>
      </c>
      <c r="N2528">
        <v>146</v>
      </c>
      <c r="O2528">
        <v>298</v>
      </c>
      <c r="P2528">
        <v>119</v>
      </c>
      <c r="Q2528">
        <v>119</v>
      </c>
      <c r="R2528">
        <v>94</v>
      </c>
      <c r="S2528">
        <v>43</v>
      </c>
      <c r="T2528">
        <v>8</v>
      </c>
      <c r="U2528">
        <f>VLOOKUP(A2528,player_data!$A$2:$B$3925,2,TRUE)</f>
        <v>75</v>
      </c>
      <c r="V2528" t="str">
        <f>VLOOKUP(B2528,player_data!$A$2:$E$3925,5,TRUE)</f>
        <v>F</v>
      </c>
    </row>
    <row r="2529" spans="1:22" x14ac:dyDescent="0.35">
      <c r="A2529" t="s">
        <v>5078</v>
      </c>
      <c r="B2529" t="s">
        <v>5079</v>
      </c>
      <c r="C2529" t="s">
        <v>5080</v>
      </c>
      <c r="D2529">
        <v>135</v>
      </c>
      <c r="E2529">
        <v>1534</v>
      </c>
      <c r="F2529">
        <v>441</v>
      </c>
      <c r="G2529">
        <v>52</v>
      </c>
      <c r="H2529">
        <v>157</v>
      </c>
      <c r="I2529">
        <v>209</v>
      </c>
      <c r="J2529">
        <v>166</v>
      </c>
      <c r="K2529">
        <v>70</v>
      </c>
      <c r="L2529">
        <v>25</v>
      </c>
      <c r="M2529">
        <v>116</v>
      </c>
      <c r="N2529">
        <v>138</v>
      </c>
      <c r="O2529">
        <v>413</v>
      </c>
      <c r="P2529">
        <v>173</v>
      </c>
      <c r="Q2529">
        <v>104</v>
      </c>
      <c r="R2529">
        <v>74</v>
      </c>
      <c r="S2529">
        <v>89</v>
      </c>
      <c r="T2529">
        <v>21</v>
      </c>
      <c r="U2529">
        <f>VLOOKUP(A2529,player_data!$A$2:$B$3925,2,TRUE)</f>
        <v>77</v>
      </c>
      <c r="V2529" t="str">
        <f>VLOOKUP(B2529,player_data!$A$2:$E$3925,5,TRUE)</f>
        <v>G</v>
      </c>
    </row>
    <row r="2530" spans="1:22" x14ac:dyDescent="0.35">
      <c r="A2530" t="s">
        <v>5081</v>
      </c>
      <c r="B2530" t="s">
        <v>5082</v>
      </c>
      <c r="C2530" t="s">
        <v>5083</v>
      </c>
      <c r="D2530">
        <v>62</v>
      </c>
      <c r="E2530">
        <v>456</v>
      </c>
      <c r="F2530">
        <v>125</v>
      </c>
      <c r="G2530">
        <v>10</v>
      </c>
      <c r="H2530">
        <v>41</v>
      </c>
      <c r="I2530">
        <v>51</v>
      </c>
      <c r="J2530">
        <v>52</v>
      </c>
      <c r="K2530">
        <v>20</v>
      </c>
      <c r="L2530">
        <v>3</v>
      </c>
      <c r="M2530">
        <v>24</v>
      </c>
      <c r="N2530">
        <v>44</v>
      </c>
      <c r="O2530">
        <v>140</v>
      </c>
      <c r="P2530">
        <v>45</v>
      </c>
      <c r="Q2530">
        <v>23</v>
      </c>
      <c r="R2530">
        <v>18</v>
      </c>
      <c r="S2530">
        <v>60</v>
      </c>
      <c r="T2530">
        <v>17</v>
      </c>
      <c r="U2530">
        <f>VLOOKUP(A2530,player_data!$A$2:$B$3925,2,TRUE)</f>
        <v>76</v>
      </c>
      <c r="V2530" t="str">
        <f>VLOOKUP(B2530,player_data!$A$2:$E$3925,5,TRUE)</f>
        <v>G</v>
      </c>
    </row>
    <row r="2531" spans="1:22" x14ac:dyDescent="0.35">
      <c r="A2531" t="s">
        <v>5084</v>
      </c>
      <c r="B2531" t="s">
        <v>222</v>
      </c>
      <c r="C2531" t="s">
        <v>5085</v>
      </c>
      <c r="D2531">
        <v>487</v>
      </c>
      <c r="E2531">
        <v>10012</v>
      </c>
      <c r="F2531">
        <v>2047</v>
      </c>
      <c r="G2531">
        <v>967</v>
      </c>
      <c r="H2531">
        <v>2154</v>
      </c>
      <c r="I2531">
        <v>3121</v>
      </c>
      <c r="J2531">
        <v>225</v>
      </c>
      <c r="K2531">
        <v>139</v>
      </c>
      <c r="L2531">
        <v>759</v>
      </c>
      <c r="M2531">
        <v>480</v>
      </c>
      <c r="N2531">
        <v>1353</v>
      </c>
      <c r="O2531">
        <v>1439</v>
      </c>
      <c r="P2531">
        <v>802</v>
      </c>
      <c r="Q2531">
        <v>802</v>
      </c>
      <c r="R2531">
        <v>443</v>
      </c>
      <c r="S2531">
        <v>3</v>
      </c>
      <c r="T2531">
        <v>0</v>
      </c>
      <c r="U2531">
        <f>VLOOKUP(A2531,player_data!$A$2:$B$3925,2,TRUE)</f>
        <v>85</v>
      </c>
      <c r="V2531" t="str">
        <f>VLOOKUP(B2531,player_data!$A$2:$E$3925,5,TRUE)</f>
        <v>F</v>
      </c>
    </row>
    <row r="2532" spans="1:22" x14ac:dyDescent="0.35">
      <c r="A2532" t="s">
        <v>5086</v>
      </c>
      <c r="B2532" t="s">
        <v>3046</v>
      </c>
      <c r="C2532" t="s">
        <v>5087</v>
      </c>
      <c r="D2532">
        <v>116</v>
      </c>
      <c r="E2532">
        <v>0</v>
      </c>
      <c r="F2532">
        <v>712</v>
      </c>
      <c r="G2532">
        <v>0</v>
      </c>
      <c r="H2532">
        <v>0</v>
      </c>
      <c r="I2532">
        <v>0</v>
      </c>
      <c r="J2532">
        <v>75</v>
      </c>
      <c r="K2532">
        <v>0</v>
      </c>
      <c r="L2532">
        <v>0</v>
      </c>
      <c r="M2532">
        <v>0</v>
      </c>
      <c r="N2532">
        <v>286</v>
      </c>
      <c r="O2532">
        <v>829</v>
      </c>
      <c r="P2532">
        <v>236</v>
      </c>
      <c r="Q2532">
        <v>303</v>
      </c>
      <c r="R2532">
        <v>240</v>
      </c>
      <c r="S2532">
        <v>0</v>
      </c>
      <c r="T2532">
        <v>0</v>
      </c>
      <c r="U2532">
        <f>VLOOKUP(A2532,player_data!$A$2:$B$3925,2,TRUE)</f>
        <v>79</v>
      </c>
      <c r="V2532" t="str">
        <f>VLOOKUP(B2532,player_data!$A$2:$E$3925,5,TRUE)</f>
        <v>C</v>
      </c>
    </row>
    <row r="2533" spans="1:22" x14ac:dyDescent="0.35">
      <c r="A2533" t="s">
        <v>5088</v>
      </c>
      <c r="B2533" t="s">
        <v>1887</v>
      </c>
      <c r="C2533" t="s">
        <v>5087</v>
      </c>
      <c r="D2533">
        <v>23</v>
      </c>
      <c r="E2533">
        <v>0</v>
      </c>
      <c r="F2533">
        <v>32</v>
      </c>
      <c r="G2533">
        <v>0</v>
      </c>
      <c r="H2533">
        <v>0</v>
      </c>
      <c r="I2533">
        <v>0</v>
      </c>
      <c r="J2533">
        <v>9</v>
      </c>
      <c r="K2533">
        <v>0</v>
      </c>
      <c r="L2533">
        <v>0</v>
      </c>
      <c r="M2533">
        <v>0</v>
      </c>
      <c r="N2533">
        <v>17</v>
      </c>
      <c r="O2533">
        <v>51</v>
      </c>
      <c r="P2533">
        <v>13</v>
      </c>
      <c r="Q2533">
        <v>19</v>
      </c>
      <c r="R2533">
        <v>6</v>
      </c>
      <c r="S2533">
        <v>0</v>
      </c>
      <c r="T2533">
        <v>0</v>
      </c>
      <c r="U2533">
        <f>VLOOKUP(A2533,player_data!$A$2:$B$3925,2,TRUE)</f>
        <v>78</v>
      </c>
      <c r="V2533" t="str">
        <f>VLOOKUP(B2533,player_data!$A$2:$E$3925,5,TRUE)</f>
        <v>F</v>
      </c>
    </row>
    <row r="2534" spans="1:22" x14ac:dyDescent="0.35">
      <c r="A2534" t="s">
        <v>5089</v>
      </c>
      <c r="B2534" t="s">
        <v>218</v>
      </c>
      <c r="C2534" t="s">
        <v>5090</v>
      </c>
      <c r="D2534">
        <v>8</v>
      </c>
      <c r="E2534">
        <v>37</v>
      </c>
      <c r="F2534">
        <v>17</v>
      </c>
      <c r="G2534">
        <v>2</v>
      </c>
      <c r="H2534">
        <v>6</v>
      </c>
      <c r="I2534">
        <v>8</v>
      </c>
      <c r="J2534">
        <v>2</v>
      </c>
      <c r="K2534">
        <v>2</v>
      </c>
      <c r="L2534">
        <v>2</v>
      </c>
      <c r="M2534">
        <v>5</v>
      </c>
      <c r="N2534">
        <v>5</v>
      </c>
      <c r="O2534">
        <v>18</v>
      </c>
      <c r="P2534">
        <v>8</v>
      </c>
      <c r="Q2534">
        <v>3</v>
      </c>
      <c r="R2534">
        <v>1</v>
      </c>
      <c r="S2534">
        <v>0</v>
      </c>
      <c r="T2534">
        <v>0</v>
      </c>
      <c r="U2534">
        <f>VLOOKUP(A2534,player_data!$A$2:$B$3925,2,TRUE)</f>
        <v>82</v>
      </c>
      <c r="V2534" t="str">
        <f>VLOOKUP(B2534,player_data!$A$2:$E$3925,5,TRUE)</f>
        <v>F</v>
      </c>
    </row>
    <row r="2535" spans="1:22" x14ac:dyDescent="0.35">
      <c r="A2535" t="s">
        <v>5091</v>
      </c>
      <c r="B2535" t="s">
        <v>60</v>
      </c>
      <c r="C2535" t="s">
        <v>5092</v>
      </c>
      <c r="D2535">
        <v>216</v>
      </c>
      <c r="E2535">
        <v>0</v>
      </c>
      <c r="F2535">
        <v>1030</v>
      </c>
      <c r="G2535">
        <v>0</v>
      </c>
      <c r="H2535">
        <v>0</v>
      </c>
      <c r="I2535">
        <v>0</v>
      </c>
      <c r="J2535">
        <v>285</v>
      </c>
      <c r="K2535">
        <v>0</v>
      </c>
      <c r="L2535">
        <v>0</v>
      </c>
      <c r="M2535">
        <v>0</v>
      </c>
      <c r="N2535">
        <v>449</v>
      </c>
      <c r="O2535">
        <v>1564</v>
      </c>
      <c r="P2535">
        <v>410</v>
      </c>
      <c r="Q2535">
        <v>338</v>
      </c>
      <c r="R2535">
        <v>210</v>
      </c>
      <c r="S2535">
        <v>0</v>
      </c>
      <c r="T2535">
        <v>0</v>
      </c>
      <c r="U2535">
        <f>VLOOKUP(A2535,player_data!$A$2:$B$3925,2,TRUE)</f>
        <v>73</v>
      </c>
      <c r="V2535" t="str">
        <f>VLOOKUP(B2535,player_data!$A$2:$E$3925,5,TRUE)</f>
        <v>F</v>
      </c>
    </row>
    <row r="2536" spans="1:22" x14ac:dyDescent="0.35">
      <c r="A2536" t="s">
        <v>5093</v>
      </c>
      <c r="B2536" t="s">
        <v>121</v>
      </c>
      <c r="C2536" t="s">
        <v>5094</v>
      </c>
      <c r="D2536">
        <v>142</v>
      </c>
      <c r="E2536">
        <v>1925</v>
      </c>
      <c r="F2536">
        <v>848</v>
      </c>
      <c r="G2536">
        <v>0</v>
      </c>
      <c r="H2536">
        <v>0</v>
      </c>
      <c r="I2536">
        <v>395</v>
      </c>
      <c r="J2536">
        <v>94</v>
      </c>
      <c r="K2536">
        <v>9</v>
      </c>
      <c r="L2536">
        <v>0</v>
      </c>
      <c r="M2536">
        <v>4</v>
      </c>
      <c r="N2536">
        <v>235</v>
      </c>
      <c r="O2536">
        <v>650</v>
      </c>
      <c r="P2536">
        <v>295</v>
      </c>
      <c r="Q2536">
        <v>346</v>
      </c>
      <c r="R2536">
        <v>258</v>
      </c>
      <c r="S2536">
        <v>0</v>
      </c>
      <c r="T2536">
        <v>0</v>
      </c>
      <c r="U2536">
        <f>VLOOKUP(A2536,player_data!$A$2:$B$3925,2,TRUE)</f>
        <v>77</v>
      </c>
      <c r="V2536" t="str">
        <f>VLOOKUP(B2536,player_data!$A$2:$E$3925,5,TRUE)</f>
        <v>G</v>
      </c>
    </row>
    <row r="2537" spans="1:22" x14ac:dyDescent="0.35">
      <c r="A2537" t="s">
        <v>5095</v>
      </c>
      <c r="B2537" t="s">
        <v>874</v>
      </c>
      <c r="C2537" t="s">
        <v>5096</v>
      </c>
      <c r="D2537">
        <v>138</v>
      </c>
      <c r="E2537">
        <v>1530</v>
      </c>
      <c r="F2537">
        <v>474</v>
      </c>
      <c r="G2537">
        <v>90</v>
      </c>
      <c r="H2537">
        <v>134</v>
      </c>
      <c r="I2537">
        <v>224</v>
      </c>
      <c r="J2537">
        <v>76</v>
      </c>
      <c r="K2537">
        <v>41</v>
      </c>
      <c r="L2537">
        <v>25</v>
      </c>
      <c r="M2537">
        <v>72</v>
      </c>
      <c r="N2537">
        <v>159</v>
      </c>
      <c r="O2537">
        <v>485</v>
      </c>
      <c r="P2537">
        <v>201</v>
      </c>
      <c r="Q2537">
        <v>65</v>
      </c>
      <c r="R2537">
        <v>44</v>
      </c>
      <c r="S2537">
        <v>86</v>
      </c>
      <c r="T2537">
        <v>28</v>
      </c>
      <c r="U2537">
        <f>VLOOKUP(A2537,player_data!$A$2:$B$3925,2,TRUE)</f>
        <v>80</v>
      </c>
      <c r="V2537" t="str">
        <f>VLOOKUP(B2537,player_data!$A$2:$E$3925,5,TRUE)</f>
        <v>F</v>
      </c>
    </row>
    <row r="2538" spans="1:22" x14ac:dyDescent="0.35">
      <c r="A2538" t="s">
        <v>5097</v>
      </c>
      <c r="B2538" t="s">
        <v>172</v>
      </c>
      <c r="C2538" t="s">
        <v>998</v>
      </c>
      <c r="D2538">
        <v>168</v>
      </c>
      <c r="E2538">
        <v>2714</v>
      </c>
      <c r="F2538">
        <v>945</v>
      </c>
      <c r="G2538">
        <v>25</v>
      </c>
      <c r="H2538">
        <v>198</v>
      </c>
      <c r="I2538">
        <v>223</v>
      </c>
      <c r="J2538">
        <v>374</v>
      </c>
      <c r="K2538">
        <v>85</v>
      </c>
      <c r="L2538">
        <v>6</v>
      </c>
      <c r="M2538">
        <v>109</v>
      </c>
      <c r="N2538">
        <v>202</v>
      </c>
      <c r="O2538">
        <v>793</v>
      </c>
      <c r="P2538">
        <v>324</v>
      </c>
      <c r="Q2538">
        <v>193</v>
      </c>
      <c r="R2538">
        <v>157</v>
      </c>
      <c r="S2538">
        <v>353</v>
      </c>
      <c r="T2538">
        <v>140</v>
      </c>
      <c r="U2538">
        <f>VLOOKUP(A2538,player_data!$A$2:$B$3925,2,TRUE)</f>
        <v>80</v>
      </c>
      <c r="V2538" t="str">
        <f>VLOOKUP(B2538,player_data!$A$2:$E$3925,5,TRUE)</f>
        <v>C</v>
      </c>
    </row>
    <row r="2539" spans="1:22" x14ac:dyDescent="0.35">
      <c r="A2539" t="s">
        <v>5098</v>
      </c>
      <c r="B2539" t="s">
        <v>3114</v>
      </c>
      <c r="C2539" t="s">
        <v>5099</v>
      </c>
      <c r="D2539">
        <v>221</v>
      </c>
      <c r="E2539">
        <v>3443</v>
      </c>
      <c r="F2539">
        <v>1337</v>
      </c>
      <c r="G2539">
        <v>5</v>
      </c>
      <c r="H2539">
        <v>17</v>
      </c>
      <c r="I2539">
        <v>1003</v>
      </c>
      <c r="J2539">
        <v>143</v>
      </c>
      <c r="K2539">
        <v>3</v>
      </c>
      <c r="L2539">
        <v>4</v>
      </c>
      <c r="M2539">
        <v>0</v>
      </c>
      <c r="N2539">
        <v>510</v>
      </c>
      <c r="O2539">
        <v>1146</v>
      </c>
      <c r="P2539">
        <v>517</v>
      </c>
      <c r="Q2539">
        <v>484</v>
      </c>
      <c r="R2539">
        <v>303</v>
      </c>
      <c r="S2539">
        <v>0</v>
      </c>
      <c r="T2539">
        <v>0</v>
      </c>
      <c r="U2539">
        <f>VLOOKUP(A2539,player_data!$A$2:$B$3925,2,TRUE)</f>
        <v>82</v>
      </c>
      <c r="V2539" t="str">
        <f>VLOOKUP(B2539,player_data!$A$2:$E$3925,5,TRUE)</f>
        <v>F</v>
      </c>
    </row>
    <row r="2540" spans="1:22" x14ac:dyDescent="0.35">
      <c r="A2540" t="s">
        <v>5100</v>
      </c>
      <c r="B2540" t="s">
        <v>1129</v>
      </c>
      <c r="C2540" t="s">
        <v>5101</v>
      </c>
      <c r="D2540">
        <v>13</v>
      </c>
      <c r="E2540">
        <v>0</v>
      </c>
      <c r="F2540">
        <v>17</v>
      </c>
      <c r="G2540">
        <v>0</v>
      </c>
      <c r="H2540">
        <v>0</v>
      </c>
      <c r="I2540">
        <v>0</v>
      </c>
      <c r="J2540">
        <v>14</v>
      </c>
      <c r="K2540">
        <v>0</v>
      </c>
      <c r="L2540">
        <v>0</v>
      </c>
      <c r="M2540">
        <v>0</v>
      </c>
      <c r="N2540">
        <v>25</v>
      </c>
      <c r="O2540">
        <v>45</v>
      </c>
      <c r="P2540">
        <v>7</v>
      </c>
      <c r="Q2540">
        <v>10</v>
      </c>
      <c r="R2540">
        <v>3</v>
      </c>
      <c r="S2540">
        <v>0</v>
      </c>
      <c r="T2540">
        <v>0</v>
      </c>
      <c r="U2540">
        <f>VLOOKUP(A2540,player_data!$A$2:$B$3925,2,TRUE)</f>
        <v>73</v>
      </c>
      <c r="V2540" t="str">
        <f>VLOOKUP(B2540,player_data!$A$2:$E$3925,5,TRUE)</f>
        <v>F</v>
      </c>
    </row>
    <row r="2541" spans="1:22" x14ac:dyDescent="0.35">
      <c r="A2541" t="s">
        <v>5102</v>
      </c>
      <c r="B2541" t="s">
        <v>51</v>
      </c>
      <c r="C2541" t="s">
        <v>5103</v>
      </c>
      <c r="D2541">
        <v>97</v>
      </c>
      <c r="E2541">
        <v>808</v>
      </c>
      <c r="F2541">
        <v>347</v>
      </c>
      <c r="G2541">
        <v>25</v>
      </c>
      <c r="H2541">
        <v>51</v>
      </c>
      <c r="I2541">
        <v>76</v>
      </c>
      <c r="J2541">
        <v>161</v>
      </c>
      <c r="K2541">
        <v>50</v>
      </c>
      <c r="L2541">
        <v>6</v>
      </c>
      <c r="M2541">
        <v>116</v>
      </c>
      <c r="N2541">
        <v>143</v>
      </c>
      <c r="O2541">
        <v>272</v>
      </c>
      <c r="P2541">
        <v>138</v>
      </c>
      <c r="Q2541">
        <v>142</v>
      </c>
      <c r="R2541">
        <v>65</v>
      </c>
      <c r="S2541">
        <v>21</v>
      </c>
      <c r="T2541">
        <v>6</v>
      </c>
      <c r="U2541">
        <f>VLOOKUP(A2541,player_data!$A$2:$B$3925,2,TRUE)</f>
        <v>76</v>
      </c>
      <c r="V2541" t="str">
        <f>VLOOKUP(B2541,player_data!$A$2:$E$3925,5,TRUE)</f>
        <v>F</v>
      </c>
    </row>
    <row r="2542" spans="1:22" x14ac:dyDescent="0.35">
      <c r="A2542" t="s">
        <v>5104</v>
      </c>
      <c r="B2542" t="s">
        <v>1232</v>
      </c>
      <c r="C2542" t="s">
        <v>5103</v>
      </c>
      <c r="D2542">
        <v>52</v>
      </c>
      <c r="E2542">
        <v>649</v>
      </c>
      <c r="F2542">
        <v>202</v>
      </c>
      <c r="G2542">
        <v>25</v>
      </c>
      <c r="H2542">
        <v>43</v>
      </c>
      <c r="I2542">
        <v>68</v>
      </c>
      <c r="J2542">
        <v>57</v>
      </c>
      <c r="K2542">
        <v>30</v>
      </c>
      <c r="L2542">
        <v>1</v>
      </c>
      <c r="M2542">
        <v>45</v>
      </c>
      <c r="N2542">
        <v>61</v>
      </c>
      <c r="O2542">
        <v>175</v>
      </c>
      <c r="P2542">
        <v>83</v>
      </c>
      <c r="Q2542">
        <v>45</v>
      </c>
      <c r="R2542">
        <v>36</v>
      </c>
      <c r="S2542">
        <v>0</v>
      </c>
      <c r="T2542">
        <v>0</v>
      </c>
      <c r="U2542">
        <f>VLOOKUP(A2542,player_data!$A$2:$B$3925,2,TRUE)</f>
        <v>75</v>
      </c>
      <c r="V2542" t="str">
        <f>VLOOKUP(B2542,player_data!$A$2:$E$3925,5,TRUE)</f>
        <v>G</v>
      </c>
    </row>
    <row r="2543" spans="1:22" x14ac:dyDescent="0.35">
      <c r="A2543" t="s">
        <v>5105</v>
      </c>
      <c r="B2543" t="s">
        <v>5106</v>
      </c>
      <c r="C2543" t="s">
        <v>5107</v>
      </c>
      <c r="D2543">
        <v>224</v>
      </c>
      <c r="E2543">
        <v>7308</v>
      </c>
      <c r="F2543">
        <v>3733</v>
      </c>
      <c r="G2543">
        <v>497</v>
      </c>
      <c r="H2543">
        <v>1386</v>
      </c>
      <c r="I2543">
        <v>1883</v>
      </c>
      <c r="J2543">
        <v>356</v>
      </c>
      <c r="K2543">
        <v>201</v>
      </c>
      <c r="L2543">
        <v>282</v>
      </c>
      <c r="M2543">
        <v>495</v>
      </c>
      <c r="N2543">
        <v>745</v>
      </c>
      <c r="O2543">
        <v>3052</v>
      </c>
      <c r="P2543">
        <v>1516</v>
      </c>
      <c r="Q2543">
        <v>954</v>
      </c>
      <c r="R2543">
        <v>701</v>
      </c>
      <c r="S2543">
        <v>3</v>
      </c>
      <c r="T2543">
        <v>0</v>
      </c>
      <c r="U2543">
        <f>VLOOKUP(A2543,player_data!$A$2:$B$3925,2,TRUE)</f>
        <v>83</v>
      </c>
      <c r="V2543" t="str">
        <f>VLOOKUP(B2543,player_data!$A$2:$E$3925,5,TRUE)</f>
        <v>F</v>
      </c>
    </row>
    <row r="2544" spans="1:22" x14ac:dyDescent="0.35">
      <c r="A2544" t="s">
        <v>5108</v>
      </c>
      <c r="B2544" t="s">
        <v>5109</v>
      </c>
      <c r="C2544" t="s">
        <v>5110</v>
      </c>
      <c r="D2544">
        <v>548</v>
      </c>
      <c r="E2544">
        <v>13205</v>
      </c>
      <c r="F2544">
        <v>4998</v>
      </c>
      <c r="G2544">
        <v>495</v>
      </c>
      <c r="H2544">
        <v>1728</v>
      </c>
      <c r="I2544">
        <v>2223</v>
      </c>
      <c r="J2544">
        <v>811</v>
      </c>
      <c r="K2544">
        <v>435</v>
      </c>
      <c r="L2544">
        <v>193</v>
      </c>
      <c r="M2544">
        <v>694</v>
      </c>
      <c r="N2544">
        <v>1207</v>
      </c>
      <c r="O2544">
        <v>4347</v>
      </c>
      <c r="P2544">
        <v>1822</v>
      </c>
      <c r="Q2544">
        <v>714</v>
      </c>
      <c r="R2544">
        <v>538</v>
      </c>
      <c r="S2544">
        <v>2124</v>
      </c>
      <c r="T2544">
        <v>816</v>
      </c>
      <c r="U2544">
        <f>VLOOKUP(A2544,player_data!$A$2:$B$3925,2,TRUE)</f>
        <v>81</v>
      </c>
      <c r="V2544" t="str">
        <f>VLOOKUP(B2544,player_data!$A$2:$E$3925,5,TRUE)</f>
        <v>F</v>
      </c>
    </row>
    <row r="2545" spans="1:22" x14ac:dyDescent="0.35">
      <c r="A2545" t="s">
        <v>5111</v>
      </c>
      <c r="B2545" t="s">
        <v>45</v>
      </c>
      <c r="C2545" t="s">
        <v>5112</v>
      </c>
      <c r="D2545">
        <v>15</v>
      </c>
      <c r="E2545">
        <v>152</v>
      </c>
      <c r="F2545">
        <v>26</v>
      </c>
      <c r="G2545">
        <v>11</v>
      </c>
      <c r="H2545">
        <v>25</v>
      </c>
      <c r="I2545">
        <v>36</v>
      </c>
      <c r="J2545">
        <v>7</v>
      </c>
      <c r="K2545">
        <v>2</v>
      </c>
      <c r="L2545">
        <v>3</v>
      </c>
      <c r="M2545">
        <v>20</v>
      </c>
      <c r="N2545">
        <v>37</v>
      </c>
      <c r="O2545">
        <v>26</v>
      </c>
      <c r="P2545">
        <v>8</v>
      </c>
      <c r="Q2545">
        <v>16</v>
      </c>
      <c r="R2545">
        <v>10</v>
      </c>
      <c r="S2545">
        <v>0</v>
      </c>
      <c r="T2545">
        <v>0</v>
      </c>
      <c r="U2545">
        <f>VLOOKUP(A2545,player_data!$A$2:$B$3925,2,TRUE)</f>
        <v>87</v>
      </c>
      <c r="V2545" t="str">
        <f>VLOOKUP(B2545,player_data!$A$2:$E$3925,5,TRUE)</f>
        <v>C</v>
      </c>
    </row>
    <row r="2546" spans="1:22" x14ac:dyDescent="0.35">
      <c r="A2546" t="s">
        <v>5113</v>
      </c>
      <c r="B2546" t="s">
        <v>873</v>
      </c>
      <c r="C2546" t="s">
        <v>5114</v>
      </c>
      <c r="D2546">
        <v>37</v>
      </c>
      <c r="E2546">
        <v>175</v>
      </c>
      <c r="F2546">
        <v>87</v>
      </c>
      <c r="G2546">
        <v>0</v>
      </c>
      <c r="H2546">
        <v>0</v>
      </c>
      <c r="I2546">
        <v>51</v>
      </c>
      <c r="J2546">
        <v>4</v>
      </c>
      <c r="K2546">
        <v>0</v>
      </c>
      <c r="L2546">
        <v>0</v>
      </c>
      <c r="M2546">
        <v>0</v>
      </c>
      <c r="N2546">
        <v>27</v>
      </c>
      <c r="O2546">
        <v>93</v>
      </c>
      <c r="P2546">
        <v>37</v>
      </c>
      <c r="Q2546">
        <v>26</v>
      </c>
      <c r="R2546">
        <v>13</v>
      </c>
      <c r="S2546">
        <v>0</v>
      </c>
      <c r="T2546">
        <v>0</v>
      </c>
      <c r="U2546">
        <f>VLOOKUP(A2546,player_data!$A$2:$B$3925,2,TRUE)</f>
        <v>80</v>
      </c>
      <c r="V2546" t="str">
        <f>VLOOKUP(B2546,player_data!$A$2:$E$3925,5,TRUE)</f>
        <v>G</v>
      </c>
    </row>
    <row r="2547" spans="1:22" x14ac:dyDescent="0.35">
      <c r="A2547" t="s">
        <v>5115</v>
      </c>
      <c r="B2547" t="s">
        <v>530</v>
      </c>
      <c r="C2547" t="s">
        <v>5114</v>
      </c>
      <c r="D2547">
        <v>4</v>
      </c>
      <c r="E2547">
        <v>33</v>
      </c>
      <c r="F2547">
        <v>14</v>
      </c>
      <c r="G2547">
        <v>0</v>
      </c>
      <c r="H2547">
        <v>0</v>
      </c>
      <c r="I2547">
        <v>1</v>
      </c>
      <c r="J2547">
        <v>8</v>
      </c>
      <c r="K2547">
        <v>0</v>
      </c>
      <c r="L2547">
        <v>0</v>
      </c>
      <c r="M2547">
        <v>0</v>
      </c>
      <c r="N2547">
        <v>5</v>
      </c>
      <c r="O2547">
        <v>13</v>
      </c>
      <c r="P2547">
        <v>5</v>
      </c>
      <c r="Q2547">
        <v>4</v>
      </c>
      <c r="R2547">
        <v>4</v>
      </c>
      <c r="S2547">
        <v>0</v>
      </c>
      <c r="T2547">
        <v>0</v>
      </c>
      <c r="U2547">
        <f>VLOOKUP(A2547,player_data!$A$2:$B$3925,2,TRUE)</f>
        <v>72</v>
      </c>
      <c r="V2547" t="str">
        <f>VLOOKUP(B2547,player_data!$A$2:$E$3925,5,TRUE)</f>
        <v>C</v>
      </c>
    </row>
    <row r="2548" spans="1:22" x14ac:dyDescent="0.35">
      <c r="A2548" t="s">
        <v>5116</v>
      </c>
      <c r="B2548" t="s">
        <v>131</v>
      </c>
      <c r="C2548" t="s">
        <v>5117</v>
      </c>
      <c r="D2548">
        <v>1</v>
      </c>
      <c r="E2548">
        <v>6</v>
      </c>
      <c r="F2548">
        <v>0</v>
      </c>
      <c r="G2548">
        <v>0</v>
      </c>
      <c r="H2548">
        <v>0</v>
      </c>
      <c r="I2548">
        <v>2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f>VLOOKUP(A2548,player_data!$A$2:$B$3925,2,TRUE)</f>
        <v>77</v>
      </c>
      <c r="V2548" t="str">
        <f>VLOOKUP(B2548,player_data!$A$2:$E$3925,5,TRUE)</f>
        <v>F</v>
      </c>
    </row>
    <row r="2549" spans="1:22" x14ac:dyDescent="0.35">
      <c r="A2549" t="s">
        <v>5118</v>
      </c>
      <c r="B2549" t="s">
        <v>131</v>
      </c>
      <c r="C2549" t="s">
        <v>5119</v>
      </c>
      <c r="D2549">
        <v>51</v>
      </c>
      <c r="E2549">
        <v>337</v>
      </c>
      <c r="F2549">
        <v>68</v>
      </c>
      <c r="G2549">
        <v>0</v>
      </c>
      <c r="H2549">
        <v>0</v>
      </c>
      <c r="I2549">
        <v>76</v>
      </c>
      <c r="J2549">
        <v>31</v>
      </c>
      <c r="K2549">
        <v>0</v>
      </c>
      <c r="L2549">
        <v>0</v>
      </c>
      <c r="M2549">
        <v>0</v>
      </c>
      <c r="N2549">
        <v>62</v>
      </c>
      <c r="O2549">
        <v>96</v>
      </c>
      <c r="P2549">
        <v>25</v>
      </c>
      <c r="Q2549">
        <v>29</v>
      </c>
      <c r="R2549">
        <v>18</v>
      </c>
      <c r="S2549">
        <v>0</v>
      </c>
      <c r="T2549">
        <v>0</v>
      </c>
      <c r="U2549">
        <f>VLOOKUP(A2549,player_data!$A$2:$B$3925,2,TRUE)</f>
        <v>76</v>
      </c>
      <c r="V2549" t="str">
        <f>VLOOKUP(B2549,player_data!$A$2:$E$3925,5,TRUE)</f>
        <v>F</v>
      </c>
    </row>
    <row r="2550" spans="1:22" x14ac:dyDescent="0.35">
      <c r="A2550" t="s">
        <v>5120</v>
      </c>
      <c r="B2550" t="s">
        <v>5121</v>
      </c>
      <c r="C2550" t="s">
        <v>5122</v>
      </c>
      <c r="D2550">
        <v>6</v>
      </c>
      <c r="E2550">
        <v>63</v>
      </c>
      <c r="F2550">
        <v>9</v>
      </c>
      <c r="G2550">
        <v>0</v>
      </c>
      <c r="H2550">
        <v>0</v>
      </c>
      <c r="I2550">
        <v>8</v>
      </c>
      <c r="J2550">
        <v>6</v>
      </c>
      <c r="K2550">
        <v>0</v>
      </c>
      <c r="L2550">
        <v>0</v>
      </c>
      <c r="M2550">
        <v>0</v>
      </c>
      <c r="N2550">
        <v>10</v>
      </c>
      <c r="O2550">
        <v>21</v>
      </c>
      <c r="P2550">
        <v>3</v>
      </c>
      <c r="Q2550">
        <v>8</v>
      </c>
      <c r="R2550">
        <v>3</v>
      </c>
      <c r="S2550">
        <v>0</v>
      </c>
      <c r="T2550">
        <v>0</v>
      </c>
      <c r="U2550">
        <f>VLOOKUP(A2550,player_data!$A$2:$B$3925,2,TRUE)</f>
        <v>74</v>
      </c>
      <c r="V2550" t="str">
        <f>VLOOKUP(B2550,player_data!$A$2:$E$3925,5,TRUE)</f>
        <v>G</v>
      </c>
    </row>
    <row r="2551" spans="1:22" x14ac:dyDescent="0.35">
      <c r="A2551" t="s">
        <v>5123</v>
      </c>
      <c r="B2551" t="s">
        <v>442</v>
      </c>
      <c r="C2551" t="s">
        <v>5124</v>
      </c>
      <c r="D2551">
        <v>83</v>
      </c>
      <c r="E2551">
        <v>929</v>
      </c>
      <c r="F2551">
        <v>287</v>
      </c>
      <c r="G2551">
        <v>62</v>
      </c>
      <c r="H2551">
        <v>62</v>
      </c>
      <c r="I2551">
        <v>124</v>
      </c>
      <c r="J2551">
        <v>62</v>
      </c>
      <c r="K2551">
        <v>28</v>
      </c>
      <c r="L2551">
        <v>3</v>
      </c>
      <c r="M2551">
        <v>50</v>
      </c>
      <c r="N2551">
        <v>109</v>
      </c>
      <c r="O2551">
        <v>260</v>
      </c>
      <c r="P2551">
        <v>110</v>
      </c>
      <c r="Q2551">
        <v>107</v>
      </c>
      <c r="R2551">
        <v>67</v>
      </c>
      <c r="S2551">
        <v>3</v>
      </c>
      <c r="T2551">
        <v>0</v>
      </c>
      <c r="U2551">
        <f>VLOOKUP(A2551,player_data!$A$2:$B$3925,2,TRUE)</f>
        <v>79</v>
      </c>
      <c r="V2551" t="str">
        <f>VLOOKUP(B2551,player_data!$A$2:$E$3925,5,TRUE)</f>
        <v>C</v>
      </c>
    </row>
    <row r="2552" spans="1:22" x14ac:dyDescent="0.35">
      <c r="A2552" t="s">
        <v>5125</v>
      </c>
      <c r="B2552" t="s">
        <v>5126</v>
      </c>
      <c r="C2552" t="s">
        <v>5127</v>
      </c>
      <c r="D2552">
        <v>42</v>
      </c>
      <c r="E2552">
        <v>244</v>
      </c>
      <c r="F2552">
        <v>78</v>
      </c>
      <c r="G2552">
        <v>4</v>
      </c>
      <c r="H2552">
        <v>13</v>
      </c>
      <c r="I2552">
        <v>17</v>
      </c>
      <c r="J2552">
        <v>33</v>
      </c>
      <c r="K2552">
        <v>4</v>
      </c>
      <c r="L2552">
        <v>0</v>
      </c>
      <c r="M2552">
        <v>23</v>
      </c>
      <c r="N2552">
        <v>25</v>
      </c>
      <c r="O2552">
        <v>58</v>
      </c>
      <c r="P2552">
        <v>22</v>
      </c>
      <c r="Q2552">
        <v>36</v>
      </c>
      <c r="R2552">
        <v>29</v>
      </c>
      <c r="S2552">
        <v>12</v>
      </c>
      <c r="T2552">
        <v>5</v>
      </c>
      <c r="U2552">
        <f>VLOOKUP(A2552,player_data!$A$2:$B$3925,2,TRUE)</f>
        <v>75</v>
      </c>
      <c r="V2552" t="str">
        <f>VLOOKUP(B2552,player_data!$A$2:$E$3925,5,TRUE)</f>
        <v>C</v>
      </c>
    </row>
    <row r="2553" spans="1:22" x14ac:dyDescent="0.35">
      <c r="A2553" t="s">
        <v>5128</v>
      </c>
      <c r="B2553" t="s">
        <v>4630</v>
      </c>
      <c r="C2553" t="s">
        <v>5129</v>
      </c>
      <c r="D2553">
        <v>880</v>
      </c>
      <c r="E2553">
        <v>16299</v>
      </c>
      <c r="F2553">
        <v>4603</v>
      </c>
      <c r="G2553">
        <v>1640</v>
      </c>
      <c r="H2553">
        <v>3321</v>
      </c>
      <c r="I2553">
        <v>4961</v>
      </c>
      <c r="J2553">
        <v>931</v>
      </c>
      <c r="K2553">
        <v>761</v>
      </c>
      <c r="L2553">
        <v>456</v>
      </c>
      <c r="M2553">
        <v>1033</v>
      </c>
      <c r="N2553">
        <v>2036</v>
      </c>
      <c r="O2553">
        <v>3376</v>
      </c>
      <c r="P2553">
        <v>1802</v>
      </c>
      <c r="Q2553">
        <v>1450</v>
      </c>
      <c r="R2553">
        <v>999</v>
      </c>
      <c r="S2553">
        <v>14</v>
      </c>
      <c r="T2553">
        <v>0</v>
      </c>
      <c r="U2553">
        <f>VLOOKUP(A2553,player_data!$A$2:$B$3925,2,TRUE)</f>
        <v>80</v>
      </c>
      <c r="V2553" t="str">
        <f>VLOOKUP(B2553,player_data!$A$2:$E$3925,5,TRUE)</f>
        <v>C</v>
      </c>
    </row>
    <row r="2554" spans="1:22" x14ac:dyDescent="0.35">
      <c r="A2554" t="s">
        <v>5130</v>
      </c>
      <c r="B2554" t="s">
        <v>153</v>
      </c>
      <c r="C2554" t="s">
        <v>5131</v>
      </c>
      <c r="D2554">
        <v>6</v>
      </c>
      <c r="E2554">
        <v>20</v>
      </c>
      <c r="F2554">
        <v>11</v>
      </c>
      <c r="G2554">
        <v>1</v>
      </c>
      <c r="H2554">
        <v>3</v>
      </c>
      <c r="I2554">
        <v>4</v>
      </c>
      <c r="J2554">
        <v>0</v>
      </c>
      <c r="K2554">
        <v>0</v>
      </c>
      <c r="L2554">
        <v>1</v>
      </c>
      <c r="M2554">
        <v>3</v>
      </c>
      <c r="N2554">
        <v>4</v>
      </c>
      <c r="O2554">
        <v>10</v>
      </c>
      <c r="P2554">
        <v>5</v>
      </c>
      <c r="Q2554">
        <v>2</v>
      </c>
      <c r="R2554">
        <v>1</v>
      </c>
      <c r="S2554">
        <v>0</v>
      </c>
      <c r="T2554">
        <v>0</v>
      </c>
      <c r="U2554">
        <f>VLOOKUP(A2554,player_data!$A$2:$B$3925,2,TRUE)</f>
        <v>87</v>
      </c>
      <c r="V2554" t="str">
        <f>VLOOKUP(B2554,player_data!$A$2:$E$3925,5,TRUE)</f>
        <v>G</v>
      </c>
    </row>
    <row r="2555" spans="1:22" x14ac:dyDescent="0.35">
      <c r="A2555" t="s">
        <v>5132</v>
      </c>
      <c r="B2555" t="s">
        <v>769</v>
      </c>
      <c r="C2555" t="s">
        <v>5133</v>
      </c>
      <c r="D2555">
        <v>13</v>
      </c>
      <c r="E2555">
        <v>222</v>
      </c>
      <c r="F2555">
        <v>103</v>
      </c>
      <c r="G2555">
        <v>0</v>
      </c>
      <c r="H2555">
        <v>0</v>
      </c>
      <c r="I2555">
        <v>73</v>
      </c>
      <c r="J2555">
        <v>12</v>
      </c>
      <c r="K2555">
        <v>0</v>
      </c>
      <c r="L2555">
        <v>0</v>
      </c>
      <c r="M2555">
        <v>0</v>
      </c>
      <c r="N2555">
        <v>32</v>
      </c>
      <c r="O2555">
        <v>107</v>
      </c>
      <c r="P2555">
        <v>41</v>
      </c>
      <c r="Q2555">
        <v>37</v>
      </c>
      <c r="R2555">
        <v>21</v>
      </c>
      <c r="S2555">
        <v>0</v>
      </c>
      <c r="T2555">
        <v>0</v>
      </c>
      <c r="U2555">
        <f>VLOOKUP(A2555,player_data!$A$2:$B$3925,2,TRUE)</f>
        <v>76</v>
      </c>
      <c r="V2555" t="str">
        <f>VLOOKUP(B2555,player_data!$A$2:$E$3925,5,TRUE)</f>
        <v>C</v>
      </c>
    </row>
    <row r="2556" spans="1:22" x14ac:dyDescent="0.35">
      <c r="A2556" t="s">
        <v>5134</v>
      </c>
      <c r="B2556" t="s">
        <v>873</v>
      </c>
      <c r="C2556" t="s">
        <v>5133</v>
      </c>
      <c r="D2556">
        <v>623</v>
      </c>
      <c r="E2556">
        <v>15330</v>
      </c>
      <c r="F2556">
        <v>8378</v>
      </c>
      <c r="G2556">
        <v>0</v>
      </c>
      <c r="H2556">
        <v>0</v>
      </c>
      <c r="I2556">
        <v>3410</v>
      </c>
      <c r="J2556">
        <v>1134</v>
      </c>
      <c r="K2556">
        <v>0</v>
      </c>
      <c r="L2556">
        <v>0</v>
      </c>
      <c r="M2556">
        <v>0</v>
      </c>
      <c r="N2556">
        <v>2158</v>
      </c>
      <c r="O2556">
        <v>7382</v>
      </c>
      <c r="P2556">
        <v>2949</v>
      </c>
      <c r="Q2556">
        <v>3083</v>
      </c>
      <c r="R2556">
        <v>2480</v>
      </c>
      <c r="S2556">
        <v>0</v>
      </c>
      <c r="T2556">
        <v>0</v>
      </c>
      <c r="U2556">
        <f>VLOOKUP(A2556,player_data!$A$2:$B$3925,2,TRUE)</f>
        <v>75</v>
      </c>
      <c r="V2556" t="str">
        <f>VLOOKUP(B2556,player_data!$A$2:$E$3925,5,TRUE)</f>
        <v>G</v>
      </c>
    </row>
    <row r="2557" spans="1:22" x14ac:dyDescent="0.35">
      <c r="A2557" t="s">
        <v>5135</v>
      </c>
      <c r="B2557" t="s">
        <v>131</v>
      </c>
      <c r="C2557" t="s">
        <v>5133</v>
      </c>
      <c r="D2557">
        <v>2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2</v>
      </c>
      <c r="R2557">
        <v>2</v>
      </c>
      <c r="S2557">
        <v>0</v>
      </c>
      <c r="T2557">
        <v>0</v>
      </c>
      <c r="U2557">
        <f>VLOOKUP(A2557,player_data!$A$2:$B$3925,2,TRUE)</f>
        <v>74</v>
      </c>
      <c r="V2557" t="str">
        <f>VLOOKUP(B2557,player_data!$A$2:$E$3925,5,TRUE)</f>
        <v>F</v>
      </c>
    </row>
    <row r="2558" spans="1:22" x14ac:dyDescent="0.35">
      <c r="A2558" t="s">
        <v>5136</v>
      </c>
      <c r="B2558" t="s">
        <v>51</v>
      </c>
      <c r="C2558" t="s">
        <v>3123</v>
      </c>
      <c r="D2558">
        <v>127</v>
      </c>
      <c r="E2558">
        <v>883</v>
      </c>
      <c r="F2558">
        <v>332</v>
      </c>
      <c r="G2558">
        <v>79</v>
      </c>
      <c r="H2558">
        <v>81</v>
      </c>
      <c r="I2558">
        <v>160</v>
      </c>
      <c r="J2558">
        <v>56</v>
      </c>
      <c r="K2558">
        <v>24</v>
      </c>
      <c r="L2558">
        <v>8</v>
      </c>
      <c r="M2558">
        <v>53</v>
      </c>
      <c r="N2558">
        <v>95</v>
      </c>
      <c r="O2558">
        <v>289</v>
      </c>
      <c r="P2558">
        <v>128</v>
      </c>
      <c r="Q2558">
        <v>98</v>
      </c>
      <c r="R2558">
        <v>70</v>
      </c>
      <c r="S2558">
        <v>39</v>
      </c>
      <c r="T2558">
        <v>6</v>
      </c>
      <c r="U2558">
        <f>VLOOKUP(A2558,player_data!$A$2:$B$3925,2,TRUE)</f>
        <v>80</v>
      </c>
      <c r="V2558" t="str">
        <f>VLOOKUP(B2558,player_data!$A$2:$E$3925,5,TRUE)</f>
        <v>F</v>
      </c>
    </row>
    <row r="2559" spans="1:22" x14ac:dyDescent="0.35">
      <c r="A2559" t="s">
        <v>5137</v>
      </c>
      <c r="B2559" t="s">
        <v>218</v>
      </c>
      <c r="C2559" t="s">
        <v>1255</v>
      </c>
      <c r="D2559">
        <v>63</v>
      </c>
      <c r="E2559">
        <v>1126</v>
      </c>
      <c r="F2559">
        <v>499</v>
      </c>
      <c r="G2559">
        <v>128</v>
      </c>
      <c r="H2559">
        <v>235</v>
      </c>
      <c r="I2559">
        <v>363</v>
      </c>
      <c r="J2559">
        <v>49</v>
      </c>
      <c r="K2559">
        <v>42</v>
      </c>
      <c r="L2559">
        <v>74</v>
      </c>
      <c r="M2559">
        <v>80</v>
      </c>
      <c r="N2559">
        <v>141</v>
      </c>
      <c r="O2559">
        <v>431</v>
      </c>
      <c r="P2559">
        <v>199</v>
      </c>
      <c r="Q2559">
        <v>141</v>
      </c>
      <c r="R2559">
        <v>101</v>
      </c>
      <c r="S2559">
        <v>4</v>
      </c>
      <c r="T2559">
        <v>0</v>
      </c>
      <c r="U2559">
        <f>VLOOKUP(A2559,player_data!$A$2:$B$3925,2,TRUE)</f>
        <v>80</v>
      </c>
      <c r="V2559" t="str">
        <f>VLOOKUP(B2559,player_data!$A$2:$E$3925,5,TRUE)</f>
        <v>F</v>
      </c>
    </row>
    <row r="2560" spans="1:22" x14ac:dyDescent="0.35">
      <c r="A2560" t="s">
        <v>5138</v>
      </c>
      <c r="B2560" t="s">
        <v>5139</v>
      </c>
      <c r="C2560" t="s">
        <v>1255</v>
      </c>
      <c r="D2560">
        <v>89</v>
      </c>
      <c r="E2560">
        <v>731</v>
      </c>
      <c r="F2560">
        <v>215</v>
      </c>
      <c r="G2560">
        <v>93</v>
      </c>
      <c r="H2560">
        <v>123</v>
      </c>
      <c r="I2560">
        <v>216</v>
      </c>
      <c r="J2560">
        <v>26</v>
      </c>
      <c r="K2560">
        <v>27</v>
      </c>
      <c r="L2560">
        <v>26</v>
      </c>
      <c r="M2560">
        <v>38</v>
      </c>
      <c r="N2560">
        <v>115</v>
      </c>
      <c r="O2560">
        <v>172</v>
      </c>
      <c r="P2560">
        <v>79</v>
      </c>
      <c r="Q2560">
        <v>97</v>
      </c>
      <c r="R2560">
        <v>56</v>
      </c>
      <c r="S2560">
        <v>1</v>
      </c>
      <c r="T2560">
        <v>1</v>
      </c>
      <c r="U2560">
        <f>VLOOKUP(A2560,player_data!$A$2:$B$3925,2,TRUE)</f>
        <v>82</v>
      </c>
      <c r="V2560" t="str">
        <f>VLOOKUP(B2560,player_data!$A$2:$E$3925,5,TRUE)</f>
        <v>C</v>
      </c>
    </row>
    <row r="2561" spans="1:22" x14ac:dyDescent="0.35">
      <c r="A2561" t="s">
        <v>5140</v>
      </c>
      <c r="B2561" t="s">
        <v>5141</v>
      </c>
      <c r="C2561" t="s">
        <v>1255</v>
      </c>
      <c r="D2561">
        <v>507</v>
      </c>
      <c r="E2561">
        <v>15199</v>
      </c>
      <c r="F2561">
        <v>8460</v>
      </c>
      <c r="G2561">
        <v>1287</v>
      </c>
      <c r="H2561">
        <v>2914</v>
      </c>
      <c r="I2561">
        <v>4201</v>
      </c>
      <c r="J2561">
        <v>838</v>
      </c>
      <c r="K2561">
        <v>363</v>
      </c>
      <c r="L2561">
        <v>137</v>
      </c>
      <c r="M2561">
        <v>1117</v>
      </c>
      <c r="N2561">
        <v>1206</v>
      </c>
      <c r="O2561">
        <v>7178</v>
      </c>
      <c r="P2561">
        <v>3344</v>
      </c>
      <c r="Q2561">
        <v>2192</v>
      </c>
      <c r="R2561">
        <v>1687</v>
      </c>
      <c r="S2561">
        <v>296</v>
      </c>
      <c r="T2561">
        <v>85</v>
      </c>
      <c r="U2561">
        <f>VLOOKUP(A2561,player_data!$A$2:$B$3925,2,TRUE)</f>
        <v>82</v>
      </c>
      <c r="V2561" t="str">
        <f>VLOOKUP(B2561,player_data!$A$2:$E$3925,5,TRUE)</f>
        <v>G</v>
      </c>
    </row>
    <row r="2562" spans="1:22" x14ac:dyDescent="0.35">
      <c r="A2562" t="s">
        <v>5142</v>
      </c>
      <c r="B2562" t="s">
        <v>204</v>
      </c>
      <c r="C2562" t="s">
        <v>5143</v>
      </c>
      <c r="D2562">
        <v>25</v>
      </c>
      <c r="E2562">
        <v>153</v>
      </c>
      <c r="F2562">
        <v>55</v>
      </c>
      <c r="G2562">
        <v>17</v>
      </c>
      <c r="H2562">
        <v>13</v>
      </c>
      <c r="I2562">
        <v>30</v>
      </c>
      <c r="J2562">
        <v>17</v>
      </c>
      <c r="K2562">
        <v>7</v>
      </c>
      <c r="L2562">
        <v>1</v>
      </c>
      <c r="M2562">
        <v>26</v>
      </c>
      <c r="N2562">
        <v>33</v>
      </c>
      <c r="O2562">
        <v>57</v>
      </c>
      <c r="P2562">
        <v>21</v>
      </c>
      <c r="Q2562">
        <v>28</v>
      </c>
      <c r="R2562">
        <v>13</v>
      </c>
      <c r="S2562">
        <v>0</v>
      </c>
      <c r="T2562">
        <v>0</v>
      </c>
      <c r="U2562">
        <f>VLOOKUP(A2562,player_data!$A$2:$B$3925,2,TRUE)</f>
        <v>78</v>
      </c>
      <c r="V2562" t="str">
        <f>VLOOKUP(B2562,player_data!$A$2:$E$3925,5,TRUE)</f>
        <v>F</v>
      </c>
    </row>
    <row r="2563" spans="1:22" x14ac:dyDescent="0.35">
      <c r="A2563" t="s">
        <v>5144</v>
      </c>
      <c r="B2563" t="s">
        <v>1194</v>
      </c>
      <c r="C2563" t="s">
        <v>5145</v>
      </c>
      <c r="D2563">
        <v>474</v>
      </c>
      <c r="E2563">
        <v>11586</v>
      </c>
      <c r="F2563">
        <v>5380</v>
      </c>
      <c r="G2563">
        <v>227</v>
      </c>
      <c r="H2563">
        <v>674</v>
      </c>
      <c r="I2563">
        <v>901</v>
      </c>
      <c r="J2563">
        <v>2480</v>
      </c>
      <c r="K2563">
        <v>472</v>
      </c>
      <c r="L2563">
        <v>34</v>
      </c>
      <c r="M2563">
        <v>958</v>
      </c>
      <c r="N2563">
        <v>923</v>
      </c>
      <c r="O2563">
        <v>4861</v>
      </c>
      <c r="P2563">
        <v>2207</v>
      </c>
      <c r="Q2563">
        <v>1209</v>
      </c>
      <c r="R2563">
        <v>946</v>
      </c>
      <c r="S2563">
        <v>152</v>
      </c>
      <c r="T2563">
        <v>20</v>
      </c>
      <c r="U2563">
        <f>VLOOKUP(A2563,player_data!$A$2:$B$3925,2,TRUE)</f>
        <v>73</v>
      </c>
      <c r="V2563" t="str">
        <f>VLOOKUP(B2563,player_data!$A$2:$E$3925,5,TRUE)</f>
        <v>G</v>
      </c>
    </row>
    <row r="2564" spans="1:22" x14ac:dyDescent="0.35">
      <c r="A2564" t="s">
        <v>5146</v>
      </c>
      <c r="B2564" t="s">
        <v>779</v>
      </c>
      <c r="C2564" t="s">
        <v>5147</v>
      </c>
      <c r="D2564">
        <v>39</v>
      </c>
      <c r="E2564">
        <v>234</v>
      </c>
      <c r="F2564">
        <v>86</v>
      </c>
      <c r="G2564">
        <v>0</v>
      </c>
      <c r="H2564">
        <v>0</v>
      </c>
      <c r="I2564">
        <v>39</v>
      </c>
      <c r="J2564">
        <v>25</v>
      </c>
      <c r="K2564">
        <v>0</v>
      </c>
      <c r="L2564">
        <v>0</v>
      </c>
      <c r="M2564">
        <v>0</v>
      </c>
      <c r="N2564">
        <v>63</v>
      </c>
      <c r="O2564">
        <v>90</v>
      </c>
      <c r="P2564">
        <v>30</v>
      </c>
      <c r="Q2564">
        <v>37</v>
      </c>
      <c r="R2564">
        <v>26</v>
      </c>
      <c r="S2564">
        <v>0</v>
      </c>
      <c r="T2564">
        <v>0</v>
      </c>
      <c r="U2564">
        <f>VLOOKUP(A2564,player_data!$A$2:$B$3925,2,TRUE)</f>
        <v>73</v>
      </c>
      <c r="V2564" t="str">
        <f>VLOOKUP(B2564,player_data!$A$2:$E$3925,5,TRUE)</f>
        <v>C</v>
      </c>
    </row>
    <row r="2565" spans="1:22" x14ac:dyDescent="0.35">
      <c r="A2565" t="s">
        <v>5149</v>
      </c>
      <c r="B2565" t="s">
        <v>5150</v>
      </c>
      <c r="C2565" t="s">
        <v>5151</v>
      </c>
      <c r="D2565">
        <v>532</v>
      </c>
      <c r="E2565">
        <v>11409</v>
      </c>
      <c r="F2565">
        <v>5119</v>
      </c>
      <c r="G2565">
        <v>913</v>
      </c>
      <c r="H2565">
        <v>2093</v>
      </c>
      <c r="I2565">
        <v>3006</v>
      </c>
      <c r="J2565">
        <v>467</v>
      </c>
      <c r="K2565">
        <v>210</v>
      </c>
      <c r="L2565">
        <v>484</v>
      </c>
      <c r="M2565">
        <v>460</v>
      </c>
      <c r="N2565">
        <v>1623</v>
      </c>
      <c r="O2565">
        <v>4767</v>
      </c>
      <c r="P2565">
        <v>2248</v>
      </c>
      <c r="Q2565">
        <v>801</v>
      </c>
      <c r="R2565">
        <v>614</v>
      </c>
      <c r="S2565">
        <v>35</v>
      </c>
      <c r="T2565">
        <v>9</v>
      </c>
      <c r="U2565">
        <f>VLOOKUP(A2565,player_data!$A$2:$B$3925,2,TRUE)</f>
        <v>84</v>
      </c>
      <c r="V2565" t="str">
        <f>VLOOKUP(B2565,player_data!$A$2:$E$3925,5,TRUE)</f>
        <v>F</v>
      </c>
    </row>
    <row r="2566" spans="1:22" x14ac:dyDescent="0.35">
      <c r="A2566" t="s">
        <v>5152</v>
      </c>
      <c r="B2566" t="s">
        <v>61</v>
      </c>
      <c r="C2566" t="s">
        <v>5153</v>
      </c>
      <c r="D2566">
        <v>343</v>
      </c>
      <c r="E2566">
        <v>5863</v>
      </c>
      <c r="F2566">
        <v>3141</v>
      </c>
      <c r="G2566">
        <v>0</v>
      </c>
      <c r="H2566">
        <v>0</v>
      </c>
      <c r="I2566">
        <v>1937</v>
      </c>
      <c r="J2566">
        <v>791</v>
      </c>
      <c r="K2566">
        <v>0</v>
      </c>
      <c r="L2566">
        <v>0</v>
      </c>
      <c r="M2566">
        <v>0</v>
      </c>
      <c r="N2566">
        <v>1249</v>
      </c>
      <c r="O2566">
        <v>2687</v>
      </c>
      <c r="P2566">
        <v>999</v>
      </c>
      <c r="Q2566">
        <v>1698</v>
      </c>
      <c r="R2566">
        <v>1143</v>
      </c>
      <c r="S2566">
        <v>0</v>
      </c>
      <c r="T2566">
        <v>0</v>
      </c>
      <c r="U2566">
        <f>VLOOKUP(A2566,player_data!$A$2:$B$3925,2,TRUE)</f>
        <v>78</v>
      </c>
      <c r="V2566" t="str">
        <f>VLOOKUP(B2566,player_data!$A$2:$E$3925,5,TRUE)</f>
        <v>F</v>
      </c>
    </row>
    <row r="2567" spans="1:22" x14ac:dyDescent="0.35">
      <c r="A2567" t="s">
        <v>5154</v>
      </c>
      <c r="B2567" t="s">
        <v>442</v>
      </c>
      <c r="C2567" t="s">
        <v>5155</v>
      </c>
      <c r="D2567">
        <v>338</v>
      </c>
      <c r="E2567">
        <v>8433</v>
      </c>
      <c r="F2567">
        <v>2813</v>
      </c>
      <c r="G2567">
        <v>465</v>
      </c>
      <c r="H2567">
        <v>898</v>
      </c>
      <c r="I2567">
        <v>1363</v>
      </c>
      <c r="J2567">
        <v>896</v>
      </c>
      <c r="K2567">
        <v>430</v>
      </c>
      <c r="L2567">
        <v>143</v>
      </c>
      <c r="M2567">
        <v>67</v>
      </c>
      <c r="N2567">
        <v>801</v>
      </c>
      <c r="O2567">
        <v>2554</v>
      </c>
      <c r="P2567">
        <v>1160</v>
      </c>
      <c r="Q2567">
        <v>614</v>
      </c>
      <c r="R2567">
        <v>493</v>
      </c>
      <c r="S2567">
        <v>0</v>
      </c>
      <c r="T2567">
        <v>0</v>
      </c>
      <c r="U2567">
        <f>VLOOKUP(A2567,player_data!$A$2:$B$3925,2,TRUE)</f>
        <v>78</v>
      </c>
      <c r="V2567" t="str">
        <f>VLOOKUP(B2567,player_data!$A$2:$E$3925,5,TRUE)</f>
        <v>C</v>
      </c>
    </row>
    <row r="2568" spans="1:22" x14ac:dyDescent="0.35">
      <c r="A2568" t="s">
        <v>5156</v>
      </c>
      <c r="B2568" t="s">
        <v>374</v>
      </c>
      <c r="C2568" t="s">
        <v>5157</v>
      </c>
      <c r="D2568">
        <v>60</v>
      </c>
      <c r="E2568">
        <v>685</v>
      </c>
      <c r="F2568">
        <v>241</v>
      </c>
      <c r="G2568">
        <v>0</v>
      </c>
      <c r="H2568">
        <v>0</v>
      </c>
      <c r="I2568">
        <v>194</v>
      </c>
      <c r="J2568">
        <v>38</v>
      </c>
      <c r="K2568">
        <v>0</v>
      </c>
      <c r="L2568">
        <v>0</v>
      </c>
      <c r="M2568">
        <v>0</v>
      </c>
      <c r="N2568">
        <v>111</v>
      </c>
      <c r="O2568">
        <v>235</v>
      </c>
      <c r="P2568">
        <v>98</v>
      </c>
      <c r="Q2568">
        <v>84</v>
      </c>
      <c r="R2568">
        <v>45</v>
      </c>
      <c r="S2568">
        <v>0</v>
      </c>
      <c r="T2568">
        <v>0</v>
      </c>
      <c r="U2568">
        <f>VLOOKUP(A2568,player_data!$A$2:$B$3925,2,TRUE)</f>
        <v>82</v>
      </c>
      <c r="V2568" t="str">
        <f>VLOOKUP(B2568,player_data!$A$2:$E$3925,5,TRUE)</f>
        <v>F</v>
      </c>
    </row>
    <row r="2569" spans="1:22" x14ac:dyDescent="0.35">
      <c r="A2569" t="s">
        <v>5158</v>
      </c>
      <c r="B2569" t="s">
        <v>5159</v>
      </c>
      <c r="C2569" t="s">
        <v>5157</v>
      </c>
      <c r="D2569">
        <v>751</v>
      </c>
      <c r="E2569">
        <v>19627</v>
      </c>
      <c r="F2569">
        <v>5629</v>
      </c>
      <c r="G2569">
        <v>1478</v>
      </c>
      <c r="H2569">
        <v>2948</v>
      </c>
      <c r="I2569">
        <v>4426</v>
      </c>
      <c r="J2569">
        <v>437</v>
      </c>
      <c r="K2569">
        <v>379</v>
      </c>
      <c r="L2569">
        <v>1903</v>
      </c>
      <c r="M2569">
        <v>957</v>
      </c>
      <c r="N2569">
        <v>2194</v>
      </c>
      <c r="O2569">
        <v>4293</v>
      </c>
      <c r="P2569">
        <v>2136</v>
      </c>
      <c r="Q2569">
        <v>1913</v>
      </c>
      <c r="R2569">
        <v>1357</v>
      </c>
      <c r="S2569">
        <v>2</v>
      </c>
      <c r="T2569">
        <v>0</v>
      </c>
      <c r="U2569">
        <f>VLOOKUP(A2569,player_data!$A$2:$B$3925,2,TRUE)</f>
        <v>82</v>
      </c>
      <c r="V2569" t="str">
        <f>VLOOKUP(B2569,player_data!$A$2:$E$3925,5,TRUE)</f>
        <v>G</v>
      </c>
    </row>
    <row r="2570" spans="1:22" x14ac:dyDescent="0.35">
      <c r="A2570" t="s">
        <v>5160</v>
      </c>
      <c r="B2570" t="s">
        <v>413</v>
      </c>
      <c r="C2570" t="s">
        <v>5161</v>
      </c>
      <c r="D2570">
        <v>32</v>
      </c>
      <c r="E2570">
        <v>208</v>
      </c>
      <c r="F2570">
        <v>48</v>
      </c>
      <c r="G2570">
        <v>10</v>
      </c>
      <c r="H2570">
        <v>25</v>
      </c>
      <c r="I2570">
        <v>35</v>
      </c>
      <c r="J2570">
        <v>32</v>
      </c>
      <c r="K2570">
        <v>9</v>
      </c>
      <c r="L2570">
        <v>2</v>
      </c>
      <c r="M2570">
        <v>20</v>
      </c>
      <c r="N2570">
        <v>34</v>
      </c>
      <c r="O2570">
        <v>60</v>
      </c>
      <c r="P2570">
        <v>21</v>
      </c>
      <c r="Q2570">
        <v>10</v>
      </c>
      <c r="R2570">
        <v>6</v>
      </c>
      <c r="S2570">
        <v>0</v>
      </c>
      <c r="T2570">
        <v>0</v>
      </c>
      <c r="U2570">
        <f>VLOOKUP(A2570,player_data!$A$2:$B$3925,2,TRUE)</f>
        <v>80</v>
      </c>
      <c r="V2570" t="str">
        <f>VLOOKUP(B2570,player_data!$A$2:$E$3925,5,TRUE)</f>
        <v>F</v>
      </c>
    </row>
    <row r="2571" spans="1:22" x14ac:dyDescent="0.35">
      <c r="A2571" t="s">
        <v>5162</v>
      </c>
      <c r="B2571" t="s">
        <v>890</v>
      </c>
      <c r="C2571" t="s">
        <v>131</v>
      </c>
      <c r="D2571">
        <v>47</v>
      </c>
      <c r="E2571">
        <v>710</v>
      </c>
      <c r="F2571">
        <v>290</v>
      </c>
      <c r="G2571">
        <v>18</v>
      </c>
      <c r="H2571">
        <v>51</v>
      </c>
      <c r="I2571">
        <v>69</v>
      </c>
      <c r="J2571">
        <v>43</v>
      </c>
      <c r="K2571">
        <v>20</v>
      </c>
      <c r="L2571">
        <v>3</v>
      </c>
      <c r="M2571">
        <v>42</v>
      </c>
      <c r="N2571">
        <v>85</v>
      </c>
      <c r="O2571">
        <v>259</v>
      </c>
      <c r="P2571">
        <v>100</v>
      </c>
      <c r="Q2571">
        <v>55</v>
      </c>
      <c r="R2571">
        <v>42</v>
      </c>
      <c r="S2571">
        <v>116</v>
      </c>
      <c r="T2571">
        <v>48</v>
      </c>
      <c r="U2571">
        <f>VLOOKUP(A2571,player_data!$A$2:$B$3925,2,TRUE)</f>
        <v>80</v>
      </c>
      <c r="V2571" t="str">
        <f>VLOOKUP(B2571,player_data!$A$2:$E$3925,5,TRUE)</f>
        <v>G</v>
      </c>
    </row>
    <row r="2572" spans="1:22" x14ac:dyDescent="0.35">
      <c r="A2572" t="s">
        <v>5163</v>
      </c>
      <c r="B2572" t="s">
        <v>3758</v>
      </c>
      <c r="C2572" t="s">
        <v>131</v>
      </c>
      <c r="D2572">
        <v>784</v>
      </c>
      <c r="E2572">
        <v>19940</v>
      </c>
      <c r="F2572">
        <v>5821</v>
      </c>
      <c r="G2572">
        <v>1657</v>
      </c>
      <c r="H2572">
        <v>3630</v>
      </c>
      <c r="I2572">
        <v>6953</v>
      </c>
      <c r="J2572">
        <v>1728</v>
      </c>
      <c r="K2572">
        <v>501</v>
      </c>
      <c r="L2572">
        <v>638</v>
      </c>
      <c r="M2572">
        <v>532</v>
      </c>
      <c r="N2572">
        <v>2618</v>
      </c>
      <c r="O2572">
        <v>4450</v>
      </c>
      <c r="P2572">
        <v>2333</v>
      </c>
      <c r="Q2572">
        <v>1963</v>
      </c>
      <c r="R2572">
        <v>1155</v>
      </c>
      <c r="S2572">
        <v>2</v>
      </c>
      <c r="T2572">
        <v>0</v>
      </c>
      <c r="U2572">
        <f>VLOOKUP(A2572,player_data!$A$2:$B$3925,2,TRUE)</f>
        <v>81</v>
      </c>
      <c r="V2572" t="str">
        <f>VLOOKUP(B2572,player_data!$A$2:$E$3925,5,TRUE)</f>
        <v>F</v>
      </c>
    </row>
    <row r="2573" spans="1:22" x14ac:dyDescent="0.35">
      <c r="A2573" t="s">
        <v>5164</v>
      </c>
      <c r="B2573" t="s">
        <v>60</v>
      </c>
      <c r="C2573" t="s">
        <v>131</v>
      </c>
      <c r="D2573">
        <v>61</v>
      </c>
      <c r="E2573">
        <v>0</v>
      </c>
      <c r="F2573">
        <v>364</v>
      </c>
      <c r="G2573">
        <v>0</v>
      </c>
      <c r="H2573">
        <v>0</v>
      </c>
      <c r="I2573">
        <v>0</v>
      </c>
      <c r="J2573">
        <v>60</v>
      </c>
      <c r="K2573">
        <v>0</v>
      </c>
      <c r="L2573">
        <v>0</v>
      </c>
      <c r="M2573">
        <v>0</v>
      </c>
      <c r="N2573">
        <v>147</v>
      </c>
      <c r="O2573">
        <v>403</v>
      </c>
      <c r="P2573">
        <v>130</v>
      </c>
      <c r="Q2573">
        <v>149</v>
      </c>
      <c r="R2573">
        <v>104</v>
      </c>
      <c r="S2573">
        <v>0</v>
      </c>
      <c r="T2573">
        <v>0</v>
      </c>
      <c r="U2573">
        <f>VLOOKUP(A2573,player_data!$A$2:$B$3925,2,TRUE)</f>
        <v>77</v>
      </c>
      <c r="V2573" t="str">
        <f>VLOOKUP(B2573,player_data!$A$2:$E$3925,5,TRUE)</f>
        <v>F</v>
      </c>
    </row>
    <row r="2574" spans="1:22" x14ac:dyDescent="0.35">
      <c r="A2574" t="s">
        <v>5165</v>
      </c>
      <c r="B2574" t="s">
        <v>5166</v>
      </c>
      <c r="C2574" t="s">
        <v>131</v>
      </c>
      <c r="D2574">
        <v>103</v>
      </c>
      <c r="E2574">
        <v>843</v>
      </c>
      <c r="F2574">
        <v>334</v>
      </c>
      <c r="G2574">
        <v>0</v>
      </c>
      <c r="H2574">
        <v>228</v>
      </c>
      <c r="I2574">
        <v>228</v>
      </c>
      <c r="J2574">
        <v>76</v>
      </c>
      <c r="K2574">
        <v>38</v>
      </c>
      <c r="L2574">
        <v>39</v>
      </c>
      <c r="M2574">
        <v>100</v>
      </c>
      <c r="N2574">
        <v>173</v>
      </c>
      <c r="O2574">
        <v>318</v>
      </c>
      <c r="P2574">
        <v>136</v>
      </c>
      <c r="Q2574">
        <v>97</v>
      </c>
      <c r="R2574">
        <v>61</v>
      </c>
      <c r="S2574">
        <v>3</v>
      </c>
      <c r="T2574">
        <v>1</v>
      </c>
      <c r="U2574">
        <f>VLOOKUP(A2574,player_data!$A$2:$B$3925,2,TRUE)</f>
        <v>80</v>
      </c>
      <c r="V2574" t="str">
        <f>VLOOKUP(B2574,player_data!$A$2:$E$3925,5,TRUE)</f>
        <v>G</v>
      </c>
    </row>
    <row r="2575" spans="1:22" x14ac:dyDescent="0.35">
      <c r="A2575" t="s">
        <v>5167</v>
      </c>
      <c r="B2575" t="s">
        <v>234</v>
      </c>
      <c r="C2575" t="s">
        <v>131</v>
      </c>
      <c r="D2575">
        <v>8</v>
      </c>
      <c r="E2575">
        <v>64</v>
      </c>
      <c r="F2575">
        <v>9</v>
      </c>
      <c r="G2575">
        <v>0</v>
      </c>
      <c r="H2575">
        <v>0</v>
      </c>
      <c r="I2575">
        <v>5</v>
      </c>
      <c r="J2575">
        <v>5</v>
      </c>
      <c r="K2575">
        <v>0</v>
      </c>
      <c r="L2575">
        <v>0</v>
      </c>
      <c r="M2575">
        <v>0</v>
      </c>
      <c r="N2575">
        <v>7</v>
      </c>
      <c r="O2575">
        <v>17</v>
      </c>
      <c r="P2575">
        <v>3</v>
      </c>
      <c r="Q2575">
        <v>5</v>
      </c>
      <c r="R2575">
        <v>3</v>
      </c>
      <c r="S2575">
        <v>0</v>
      </c>
      <c r="T2575">
        <v>0</v>
      </c>
      <c r="U2575">
        <f>VLOOKUP(A2575,player_data!$A$2:$B$3925,2,TRUE)</f>
        <v>74</v>
      </c>
      <c r="V2575" t="str">
        <f>VLOOKUP(B2575,player_data!$A$2:$E$3925,5,TRUE)</f>
        <v>F</v>
      </c>
    </row>
    <row r="2576" spans="1:22" x14ac:dyDescent="0.35">
      <c r="A2576" t="s">
        <v>5169</v>
      </c>
      <c r="B2576" t="s">
        <v>1716</v>
      </c>
      <c r="C2576" t="s">
        <v>958</v>
      </c>
      <c r="D2576">
        <v>27</v>
      </c>
      <c r="E2576">
        <v>177</v>
      </c>
      <c r="F2576">
        <v>55</v>
      </c>
      <c r="G2576">
        <v>0</v>
      </c>
      <c r="H2576">
        <v>0</v>
      </c>
      <c r="I2576">
        <v>68</v>
      </c>
      <c r="J2576">
        <v>8</v>
      </c>
      <c r="K2576">
        <v>0</v>
      </c>
      <c r="L2576">
        <v>0</v>
      </c>
      <c r="M2576">
        <v>0</v>
      </c>
      <c r="N2576">
        <v>46</v>
      </c>
      <c r="O2576">
        <v>64</v>
      </c>
      <c r="P2576">
        <v>22</v>
      </c>
      <c r="Q2576">
        <v>17</v>
      </c>
      <c r="R2576">
        <v>11</v>
      </c>
      <c r="S2576">
        <v>0</v>
      </c>
      <c r="T2576">
        <v>0</v>
      </c>
      <c r="U2576">
        <f>VLOOKUP(A2576,player_data!$A$2:$B$3925,2,TRUE)</f>
        <v>83</v>
      </c>
      <c r="V2576" t="str">
        <f>VLOOKUP(B2576,player_data!$A$2:$E$3925,5,TRUE)</f>
        <v>F</v>
      </c>
    </row>
    <row r="2577" spans="1:22" x14ac:dyDescent="0.35">
      <c r="A2577" t="s">
        <v>5170</v>
      </c>
      <c r="B2577" t="s">
        <v>1708</v>
      </c>
      <c r="C2577" t="s">
        <v>5171</v>
      </c>
      <c r="D2577">
        <v>20</v>
      </c>
      <c r="E2577">
        <v>154</v>
      </c>
      <c r="F2577">
        <v>23</v>
      </c>
      <c r="G2577">
        <v>0</v>
      </c>
      <c r="H2577">
        <v>0</v>
      </c>
      <c r="I2577">
        <v>31</v>
      </c>
      <c r="J2577">
        <v>16</v>
      </c>
      <c r="K2577">
        <v>0</v>
      </c>
      <c r="L2577">
        <v>0</v>
      </c>
      <c r="M2577">
        <v>0</v>
      </c>
      <c r="N2577">
        <v>13</v>
      </c>
      <c r="O2577">
        <v>43</v>
      </c>
      <c r="P2577">
        <v>9</v>
      </c>
      <c r="Q2577">
        <v>16</v>
      </c>
      <c r="R2577">
        <v>5</v>
      </c>
      <c r="S2577">
        <v>0</v>
      </c>
      <c r="T2577">
        <v>0</v>
      </c>
      <c r="U2577">
        <f>VLOOKUP(A2577,player_data!$A$2:$B$3925,2,TRUE)</f>
        <v>75</v>
      </c>
      <c r="V2577" t="str">
        <f>VLOOKUP(B2577,player_data!$A$2:$E$3925,5,TRUE)</f>
        <v>G</v>
      </c>
    </row>
    <row r="2578" spans="1:22" x14ac:dyDescent="0.35">
      <c r="A2578" t="s">
        <v>5173</v>
      </c>
      <c r="B2578" t="s">
        <v>5174</v>
      </c>
      <c r="C2578" t="s">
        <v>5175</v>
      </c>
      <c r="D2578">
        <v>215</v>
      </c>
      <c r="E2578">
        <v>3279</v>
      </c>
      <c r="F2578">
        <v>1276</v>
      </c>
      <c r="G2578">
        <v>196</v>
      </c>
      <c r="H2578">
        <v>492</v>
      </c>
      <c r="I2578">
        <v>688</v>
      </c>
      <c r="J2578">
        <v>88</v>
      </c>
      <c r="K2578">
        <v>57</v>
      </c>
      <c r="L2578">
        <v>160</v>
      </c>
      <c r="M2578">
        <v>203</v>
      </c>
      <c r="N2578">
        <v>512</v>
      </c>
      <c r="O2578">
        <v>926</v>
      </c>
      <c r="P2578">
        <v>488</v>
      </c>
      <c r="Q2578">
        <v>379</v>
      </c>
      <c r="R2578">
        <v>300</v>
      </c>
      <c r="S2578">
        <v>0</v>
      </c>
      <c r="T2578">
        <v>0</v>
      </c>
      <c r="U2578">
        <f>VLOOKUP(A2578,player_data!$A$2:$B$3925,2,TRUE)</f>
        <v>83</v>
      </c>
      <c r="V2578" t="str">
        <f>VLOOKUP(B2578,player_data!$A$2:$E$3925,5,TRUE)</f>
        <v>F</v>
      </c>
    </row>
    <row r="2579" spans="1:22" x14ac:dyDescent="0.35">
      <c r="A2579" t="s">
        <v>5176</v>
      </c>
      <c r="B2579" t="s">
        <v>5177</v>
      </c>
      <c r="C2579" t="s">
        <v>5178</v>
      </c>
      <c r="D2579">
        <v>296</v>
      </c>
      <c r="E2579">
        <v>5121</v>
      </c>
      <c r="F2579">
        <v>1732</v>
      </c>
      <c r="G2579">
        <v>131</v>
      </c>
      <c r="H2579">
        <v>403</v>
      </c>
      <c r="I2579">
        <v>534</v>
      </c>
      <c r="J2579">
        <v>522</v>
      </c>
      <c r="K2579">
        <v>129</v>
      </c>
      <c r="L2579">
        <v>12</v>
      </c>
      <c r="M2579">
        <v>305</v>
      </c>
      <c r="N2579">
        <v>403</v>
      </c>
      <c r="O2579">
        <v>1478</v>
      </c>
      <c r="P2579">
        <v>629</v>
      </c>
      <c r="Q2579">
        <v>265</v>
      </c>
      <c r="R2579">
        <v>235</v>
      </c>
      <c r="S2579">
        <v>584</v>
      </c>
      <c r="T2579">
        <v>239</v>
      </c>
      <c r="U2579">
        <f>VLOOKUP(A2579,player_data!$A$2:$B$3925,2,TRUE)</f>
        <v>75</v>
      </c>
      <c r="V2579" t="str">
        <f>VLOOKUP(B2579,player_data!$A$2:$E$3925,5,TRUE)</f>
        <v>G</v>
      </c>
    </row>
    <row r="2580" spans="1:22" x14ac:dyDescent="0.35">
      <c r="A2580" t="s">
        <v>5179</v>
      </c>
      <c r="B2580" t="s">
        <v>65</v>
      </c>
      <c r="C2580" t="s">
        <v>5180</v>
      </c>
      <c r="D2580">
        <v>550</v>
      </c>
      <c r="E2580">
        <v>18696</v>
      </c>
      <c r="F2580">
        <v>11295</v>
      </c>
      <c r="G2580">
        <v>596</v>
      </c>
      <c r="H2580">
        <v>1675</v>
      </c>
      <c r="I2580">
        <v>2271</v>
      </c>
      <c r="J2580">
        <v>1254</v>
      </c>
      <c r="K2580">
        <v>545</v>
      </c>
      <c r="L2580">
        <v>63</v>
      </c>
      <c r="M2580">
        <v>907</v>
      </c>
      <c r="N2580">
        <v>945</v>
      </c>
      <c r="O2580">
        <v>8787</v>
      </c>
      <c r="P2580">
        <v>3970</v>
      </c>
      <c r="Q2580">
        <v>2817</v>
      </c>
      <c r="R2580">
        <v>2374</v>
      </c>
      <c r="S2580">
        <v>2541</v>
      </c>
      <c r="T2580">
        <v>981</v>
      </c>
      <c r="U2580">
        <f>VLOOKUP(A2580,player_data!$A$2:$B$3925,2,TRUE)</f>
        <v>78</v>
      </c>
      <c r="V2580" t="str">
        <f>VLOOKUP(B2580,player_data!$A$2:$E$3925,5,TRUE)</f>
        <v>F</v>
      </c>
    </row>
    <row r="2581" spans="1:22" x14ac:dyDescent="0.35">
      <c r="A2581" t="s">
        <v>5181</v>
      </c>
      <c r="B2581" t="s">
        <v>873</v>
      </c>
      <c r="C2581" t="s">
        <v>5182</v>
      </c>
      <c r="D2581">
        <v>7</v>
      </c>
      <c r="E2581">
        <v>18</v>
      </c>
      <c r="F2581">
        <v>13</v>
      </c>
      <c r="G2581">
        <v>0</v>
      </c>
      <c r="H2581">
        <v>0</v>
      </c>
      <c r="I2581">
        <v>9</v>
      </c>
      <c r="J2581">
        <v>0</v>
      </c>
      <c r="K2581">
        <v>0</v>
      </c>
      <c r="L2581">
        <v>0</v>
      </c>
      <c r="M2581">
        <v>0</v>
      </c>
      <c r="N2581">
        <v>6</v>
      </c>
      <c r="O2581">
        <v>6</v>
      </c>
      <c r="P2581">
        <v>5</v>
      </c>
      <c r="Q2581">
        <v>4</v>
      </c>
      <c r="R2581">
        <v>3</v>
      </c>
      <c r="S2581">
        <v>0</v>
      </c>
      <c r="T2581">
        <v>0</v>
      </c>
      <c r="U2581">
        <f>VLOOKUP(A2581,player_data!$A$2:$B$3925,2,TRUE)</f>
        <v>77</v>
      </c>
      <c r="V2581" t="str">
        <f>VLOOKUP(B2581,player_data!$A$2:$E$3925,5,TRUE)</f>
        <v>G</v>
      </c>
    </row>
    <row r="2582" spans="1:22" x14ac:dyDescent="0.35">
      <c r="A2582" t="s">
        <v>5183</v>
      </c>
      <c r="B2582" t="s">
        <v>2872</v>
      </c>
      <c r="C2582" t="s">
        <v>5184</v>
      </c>
      <c r="D2582">
        <v>140</v>
      </c>
      <c r="E2582">
        <v>2014</v>
      </c>
      <c r="F2582">
        <v>774</v>
      </c>
      <c r="G2582">
        <v>19</v>
      </c>
      <c r="H2582">
        <v>165</v>
      </c>
      <c r="I2582">
        <v>184</v>
      </c>
      <c r="J2582">
        <v>125</v>
      </c>
      <c r="K2582">
        <v>37</v>
      </c>
      <c r="L2582">
        <v>1</v>
      </c>
      <c r="M2582">
        <v>90</v>
      </c>
      <c r="N2582">
        <v>153</v>
      </c>
      <c r="O2582">
        <v>602</v>
      </c>
      <c r="P2582">
        <v>245</v>
      </c>
      <c r="Q2582">
        <v>188</v>
      </c>
      <c r="R2582">
        <v>162</v>
      </c>
      <c r="S2582">
        <v>320</v>
      </c>
      <c r="T2582">
        <v>122</v>
      </c>
      <c r="U2582">
        <f>VLOOKUP(A2582,player_data!$A$2:$B$3925,2,TRUE)</f>
        <v>76</v>
      </c>
      <c r="V2582" t="str">
        <f>VLOOKUP(B2582,player_data!$A$2:$E$3925,5,TRUE)</f>
        <v>F</v>
      </c>
    </row>
    <row r="2583" spans="1:22" x14ac:dyDescent="0.35">
      <c r="A2583" t="s">
        <v>5185</v>
      </c>
      <c r="B2583" t="s">
        <v>2292</v>
      </c>
      <c r="C2583" t="s">
        <v>5186</v>
      </c>
      <c r="D2583">
        <v>77</v>
      </c>
      <c r="E2583">
        <v>1057</v>
      </c>
      <c r="F2583">
        <v>499</v>
      </c>
      <c r="G2583">
        <v>75</v>
      </c>
      <c r="H2583">
        <v>86</v>
      </c>
      <c r="I2583">
        <v>161</v>
      </c>
      <c r="J2583">
        <v>77</v>
      </c>
      <c r="K2583">
        <v>32</v>
      </c>
      <c r="L2583">
        <v>25</v>
      </c>
      <c r="M2583">
        <v>76</v>
      </c>
      <c r="N2583">
        <v>123</v>
      </c>
      <c r="O2583">
        <v>525</v>
      </c>
      <c r="P2583">
        <v>222</v>
      </c>
      <c r="Q2583">
        <v>84</v>
      </c>
      <c r="R2583">
        <v>55</v>
      </c>
      <c r="S2583">
        <v>9</v>
      </c>
      <c r="T2583">
        <v>0</v>
      </c>
      <c r="U2583">
        <f>VLOOKUP(A2583,player_data!$A$2:$B$3925,2,TRUE)</f>
        <v>78</v>
      </c>
      <c r="V2583" t="str">
        <f>VLOOKUP(B2583,player_data!$A$2:$E$3925,5,TRUE)</f>
        <v>G</v>
      </c>
    </row>
    <row r="2584" spans="1:22" x14ac:dyDescent="0.35">
      <c r="A2584" t="s">
        <v>5187</v>
      </c>
      <c r="B2584" t="s">
        <v>5188</v>
      </c>
      <c r="C2584" t="s">
        <v>5189</v>
      </c>
      <c r="D2584">
        <v>479</v>
      </c>
      <c r="E2584">
        <v>7870</v>
      </c>
      <c r="F2584">
        <v>2618</v>
      </c>
      <c r="G2584">
        <v>0</v>
      </c>
      <c r="H2584">
        <v>0</v>
      </c>
      <c r="I2584">
        <v>2449</v>
      </c>
      <c r="J2584">
        <v>367</v>
      </c>
      <c r="K2584">
        <v>0</v>
      </c>
      <c r="L2584">
        <v>0</v>
      </c>
      <c r="M2584">
        <v>0</v>
      </c>
      <c r="N2584">
        <v>1337</v>
      </c>
      <c r="O2584">
        <v>2481</v>
      </c>
      <c r="P2584">
        <v>1081</v>
      </c>
      <c r="Q2584">
        <v>630</v>
      </c>
      <c r="R2584">
        <v>456</v>
      </c>
      <c r="S2584">
        <v>0</v>
      </c>
      <c r="T2584">
        <v>0</v>
      </c>
      <c r="U2584">
        <f>VLOOKUP(A2584,player_data!$A$2:$B$3925,2,TRUE)</f>
        <v>81</v>
      </c>
      <c r="V2584" t="str">
        <f>VLOOKUP(B2584,player_data!$A$2:$E$3925,5,TRUE)</f>
        <v>F</v>
      </c>
    </row>
    <row r="2585" spans="1:22" x14ac:dyDescent="0.35">
      <c r="A2585" t="s">
        <v>5190</v>
      </c>
      <c r="B2585" t="s">
        <v>5191</v>
      </c>
      <c r="C2585" t="s">
        <v>5189</v>
      </c>
      <c r="D2585">
        <v>135</v>
      </c>
      <c r="E2585">
        <v>1432</v>
      </c>
      <c r="F2585">
        <v>472</v>
      </c>
      <c r="G2585">
        <v>76</v>
      </c>
      <c r="H2585">
        <v>110</v>
      </c>
      <c r="I2585">
        <v>186</v>
      </c>
      <c r="J2585">
        <v>68</v>
      </c>
      <c r="K2585">
        <v>31</v>
      </c>
      <c r="L2585">
        <v>19</v>
      </c>
      <c r="M2585">
        <v>79</v>
      </c>
      <c r="N2585">
        <v>219</v>
      </c>
      <c r="O2585">
        <v>431</v>
      </c>
      <c r="P2585">
        <v>174</v>
      </c>
      <c r="Q2585">
        <v>165</v>
      </c>
      <c r="R2585">
        <v>124</v>
      </c>
      <c r="S2585">
        <v>4</v>
      </c>
      <c r="T2585">
        <v>0</v>
      </c>
      <c r="U2585">
        <f>VLOOKUP(A2585,player_data!$A$2:$B$3925,2,TRUE)</f>
        <v>81</v>
      </c>
      <c r="V2585" t="str">
        <f>VLOOKUP(B2585,player_data!$A$2:$E$3925,5,TRUE)</f>
        <v>G</v>
      </c>
    </row>
    <row r="2586" spans="1:22" x14ac:dyDescent="0.35">
      <c r="A2586" t="s">
        <v>5192</v>
      </c>
      <c r="B2586" t="s">
        <v>198</v>
      </c>
      <c r="C2586" t="s">
        <v>5189</v>
      </c>
      <c r="D2586">
        <v>118</v>
      </c>
      <c r="E2586">
        <v>2245</v>
      </c>
      <c r="F2586">
        <v>951</v>
      </c>
      <c r="G2586">
        <v>0</v>
      </c>
      <c r="H2586">
        <v>0</v>
      </c>
      <c r="I2586">
        <v>762</v>
      </c>
      <c r="J2586">
        <v>173</v>
      </c>
      <c r="K2586">
        <v>0</v>
      </c>
      <c r="L2586">
        <v>0</v>
      </c>
      <c r="M2586">
        <v>0</v>
      </c>
      <c r="N2586">
        <v>278</v>
      </c>
      <c r="O2586">
        <v>1124</v>
      </c>
      <c r="P2586">
        <v>409</v>
      </c>
      <c r="Q2586">
        <v>233</v>
      </c>
      <c r="R2586">
        <v>133</v>
      </c>
      <c r="S2586">
        <v>0</v>
      </c>
      <c r="T2586">
        <v>0</v>
      </c>
      <c r="U2586">
        <f>VLOOKUP(A2586,player_data!$A$2:$B$3925,2,TRUE)</f>
        <v>77</v>
      </c>
      <c r="V2586" t="str">
        <f>VLOOKUP(B2586,player_data!$A$2:$E$3925,5,TRUE)</f>
        <v>G</v>
      </c>
    </row>
    <row r="2587" spans="1:22" x14ac:dyDescent="0.35">
      <c r="A2587" t="s">
        <v>5193</v>
      </c>
      <c r="B2587" t="s">
        <v>579</v>
      </c>
      <c r="C2587" t="s">
        <v>5189</v>
      </c>
      <c r="D2587">
        <v>650</v>
      </c>
      <c r="E2587">
        <v>23073</v>
      </c>
      <c r="F2587">
        <v>12183</v>
      </c>
      <c r="G2587">
        <v>47</v>
      </c>
      <c r="H2587">
        <v>94</v>
      </c>
      <c r="I2587">
        <v>8414</v>
      </c>
      <c r="J2587">
        <v>1186</v>
      </c>
      <c r="K2587">
        <v>12</v>
      </c>
      <c r="L2587">
        <v>21</v>
      </c>
      <c r="M2587">
        <v>0</v>
      </c>
      <c r="N2587">
        <v>2411</v>
      </c>
      <c r="O2587">
        <v>10202</v>
      </c>
      <c r="P2587">
        <v>4859</v>
      </c>
      <c r="Q2587">
        <v>3298</v>
      </c>
      <c r="R2587">
        <v>2465</v>
      </c>
      <c r="S2587">
        <v>0</v>
      </c>
      <c r="T2587">
        <v>0</v>
      </c>
      <c r="U2587">
        <f>VLOOKUP(A2587,player_data!$A$2:$B$3925,2,TRUE)</f>
        <v>79</v>
      </c>
      <c r="V2587" t="str">
        <f>VLOOKUP(B2587,player_data!$A$2:$E$3925,5,TRUE)</f>
        <v>G</v>
      </c>
    </row>
    <row r="2588" spans="1:22" x14ac:dyDescent="0.35">
      <c r="A2588" t="s">
        <v>5194</v>
      </c>
      <c r="B2588" t="s">
        <v>980</v>
      </c>
      <c r="C2588" t="s">
        <v>5195</v>
      </c>
      <c r="D2588">
        <v>395</v>
      </c>
      <c r="E2588">
        <v>12071</v>
      </c>
      <c r="F2588">
        <v>4947</v>
      </c>
      <c r="G2588">
        <v>856</v>
      </c>
      <c r="H2588">
        <v>1889</v>
      </c>
      <c r="I2588">
        <v>2745</v>
      </c>
      <c r="J2588">
        <v>623</v>
      </c>
      <c r="K2588">
        <v>200</v>
      </c>
      <c r="L2588">
        <v>302</v>
      </c>
      <c r="M2588">
        <v>744</v>
      </c>
      <c r="N2588">
        <v>1365</v>
      </c>
      <c r="O2588">
        <v>4209</v>
      </c>
      <c r="P2588">
        <v>2000</v>
      </c>
      <c r="Q2588">
        <v>1345</v>
      </c>
      <c r="R2588">
        <v>945</v>
      </c>
      <c r="S2588">
        <v>27</v>
      </c>
      <c r="T2588">
        <v>2</v>
      </c>
      <c r="U2588">
        <f>VLOOKUP(A2588,player_data!$A$2:$B$3925,2,TRUE)</f>
        <v>84</v>
      </c>
      <c r="V2588" t="str">
        <f>VLOOKUP(B2588,player_data!$A$2:$E$3925,5,TRUE)</f>
        <v>F</v>
      </c>
    </row>
    <row r="2589" spans="1:22" x14ac:dyDescent="0.35">
      <c r="A2589" t="s">
        <v>5196</v>
      </c>
      <c r="B2589" t="s">
        <v>1932</v>
      </c>
      <c r="C2589" t="s">
        <v>5195</v>
      </c>
      <c r="D2589">
        <v>277</v>
      </c>
      <c r="E2589">
        <v>5837</v>
      </c>
      <c r="F2589">
        <v>2167</v>
      </c>
      <c r="G2589">
        <v>163</v>
      </c>
      <c r="H2589">
        <v>417</v>
      </c>
      <c r="I2589">
        <v>580</v>
      </c>
      <c r="J2589">
        <v>886</v>
      </c>
      <c r="K2589">
        <v>234</v>
      </c>
      <c r="L2589">
        <v>32</v>
      </c>
      <c r="M2589">
        <v>446</v>
      </c>
      <c r="N2589">
        <v>629</v>
      </c>
      <c r="O2589">
        <v>1788</v>
      </c>
      <c r="P2589">
        <v>744</v>
      </c>
      <c r="Q2589">
        <v>597</v>
      </c>
      <c r="R2589">
        <v>444</v>
      </c>
      <c r="S2589">
        <v>647</v>
      </c>
      <c r="T2589">
        <v>235</v>
      </c>
      <c r="U2589">
        <f>VLOOKUP(A2589,player_data!$A$2:$B$3925,2,TRUE)</f>
        <v>75</v>
      </c>
      <c r="V2589" t="str">
        <f>VLOOKUP(B2589,player_data!$A$2:$E$3925,5,TRUE)</f>
        <v>F</v>
      </c>
    </row>
    <row r="2590" spans="1:22" x14ac:dyDescent="0.35">
      <c r="A2590" t="s">
        <v>5197</v>
      </c>
      <c r="B2590" t="s">
        <v>2186</v>
      </c>
      <c r="C2590" t="s">
        <v>5198</v>
      </c>
      <c r="D2590">
        <v>215</v>
      </c>
      <c r="E2590">
        <v>5494</v>
      </c>
      <c r="F2590">
        <v>1785</v>
      </c>
      <c r="G2590">
        <v>0</v>
      </c>
      <c r="H2590">
        <v>0</v>
      </c>
      <c r="I2590">
        <v>554</v>
      </c>
      <c r="J2590">
        <v>629</v>
      </c>
      <c r="K2590">
        <v>0</v>
      </c>
      <c r="L2590">
        <v>0</v>
      </c>
      <c r="M2590">
        <v>0</v>
      </c>
      <c r="N2590">
        <v>532</v>
      </c>
      <c r="O2590">
        <v>2030</v>
      </c>
      <c r="P2590">
        <v>699</v>
      </c>
      <c r="Q2590">
        <v>540</v>
      </c>
      <c r="R2590">
        <v>387</v>
      </c>
      <c r="S2590">
        <v>0</v>
      </c>
      <c r="T2590">
        <v>0</v>
      </c>
      <c r="U2590">
        <f>VLOOKUP(A2590,player_data!$A$2:$B$3925,2,TRUE)</f>
        <v>74</v>
      </c>
      <c r="V2590" t="str">
        <f>VLOOKUP(B2590,player_data!$A$2:$E$3925,5,TRUE)</f>
        <v>G</v>
      </c>
    </row>
    <row r="2591" spans="1:22" x14ac:dyDescent="0.35">
      <c r="A2591" t="s">
        <v>5199</v>
      </c>
      <c r="B2591" t="s">
        <v>60</v>
      </c>
      <c r="C2591" t="s">
        <v>5200</v>
      </c>
      <c r="D2591">
        <v>98</v>
      </c>
      <c r="E2591">
        <v>788</v>
      </c>
      <c r="F2591">
        <v>692</v>
      </c>
      <c r="G2591">
        <v>0</v>
      </c>
      <c r="H2591">
        <v>0</v>
      </c>
      <c r="I2591">
        <v>494</v>
      </c>
      <c r="J2591">
        <v>118</v>
      </c>
      <c r="K2591">
        <v>0</v>
      </c>
      <c r="L2591">
        <v>0</v>
      </c>
      <c r="M2591">
        <v>0</v>
      </c>
      <c r="N2591">
        <v>248</v>
      </c>
      <c r="O2591">
        <v>711</v>
      </c>
      <c r="P2591">
        <v>263</v>
      </c>
      <c r="Q2591">
        <v>219</v>
      </c>
      <c r="R2591">
        <v>166</v>
      </c>
      <c r="S2591">
        <v>0</v>
      </c>
      <c r="T2591">
        <v>0</v>
      </c>
      <c r="U2591">
        <f>VLOOKUP(A2591,player_data!$A$2:$B$3925,2,TRUE)</f>
        <v>78</v>
      </c>
      <c r="V2591" t="str">
        <f>VLOOKUP(B2591,player_data!$A$2:$E$3925,5,TRUE)</f>
        <v>F</v>
      </c>
    </row>
    <row r="2592" spans="1:22" x14ac:dyDescent="0.35">
      <c r="A2592" t="s">
        <v>5201</v>
      </c>
      <c r="B2592" t="s">
        <v>1485</v>
      </c>
      <c r="C2592" t="s">
        <v>5202</v>
      </c>
      <c r="D2592">
        <v>59</v>
      </c>
      <c r="E2592">
        <v>597</v>
      </c>
      <c r="F2592">
        <v>190</v>
      </c>
      <c r="G2592">
        <v>27</v>
      </c>
      <c r="H2592">
        <v>33</v>
      </c>
      <c r="I2592">
        <v>60</v>
      </c>
      <c r="J2592">
        <v>71</v>
      </c>
      <c r="K2592">
        <v>33</v>
      </c>
      <c r="L2592">
        <v>5</v>
      </c>
      <c r="M2592">
        <v>78</v>
      </c>
      <c r="N2592">
        <v>111</v>
      </c>
      <c r="O2592">
        <v>185</v>
      </c>
      <c r="P2592">
        <v>84</v>
      </c>
      <c r="Q2592">
        <v>39</v>
      </c>
      <c r="R2592">
        <v>22</v>
      </c>
      <c r="S2592">
        <v>5</v>
      </c>
      <c r="T2592">
        <v>0</v>
      </c>
      <c r="U2592">
        <f>VLOOKUP(A2592,player_data!$A$2:$B$3925,2,TRUE)</f>
        <v>77</v>
      </c>
      <c r="V2592" t="str">
        <f>VLOOKUP(B2592,player_data!$A$2:$E$3925,5,TRUE)</f>
        <v>G</v>
      </c>
    </row>
    <row r="2593" spans="1:22" x14ac:dyDescent="0.35">
      <c r="A2593" t="s">
        <v>5203</v>
      </c>
      <c r="B2593" t="s">
        <v>60</v>
      </c>
      <c r="C2593" t="s">
        <v>5202</v>
      </c>
      <c r="D2593">
        <v>403</v>
      </c>
      <c r="E2593">
        <v>5374</v>
      </c>
      <c r="F2593">
        <v>1454</v>
      </c>
      <c r="G2593">
        <v>437</v>
      </c>
      <c r="H2593">
        <v>732</v>
      </c>
      <c r="I2593">
        <v>1169</v>
      </c>
      <c r="J2593">
        <v>143</v>
      </c>
      <c r="K2593">
        <v>182</v>
      </c>
      <c r="L2593">
        <v>282</v>
      </c>
      <c r="M2593">
        <v>253</v>
      </c>
      <c r="N2593">
        <v>1135</v>
      </c>
      <c r="O2593">
        <v>1099</v>
      </c>
      <c r="P2593">
        <v>583</v>
      </c>
      <c r="Q2593">
        <v>438</v>
      </c>
      <c r="R2593">
        <v>288</v>
      </c>
      <c r="S2593">
        <v>1</v>
      </c>
      <c r="T2593">
        <v>0</v>
      </c>
      <c r="U2593">
        <f>VLOOKUP(A2593,player_data!$A$2:$B$3925,2,TRUE)</f>
        <v>80</v>
      </c>
      <c r="V2593" t="str">
        <f>VLOOKUP(B2593,player_data!$A$2:$E$3925,5,TRUE)</f>
        <v>F</v>
      </c>
    </row>
    <row r="2594" spans="1:22" x14ac:dyDescent="0.35">
      <c r="A2594" t="s">
        <v>5204</v>
      </c>
      <c r="B2594" t="s">
        <v>234</v>
      </c>
      <c r="C2594" t="s">
        <v>5202</v>
      </c>
      <c r="D2594">
        <v>6</v>
      </c>
      <c r="E2594">
        <v>52</v>
      </c>
      <c r="F2594">
        <v>21</v>
      </c>
      <c r="G2594">
        <v>0</v>
      </c>
      <c r="H2594">
        <v>0</v>
      </c>
      <c r="I2594">
        <v>11</v>
      </c>
      <c r="J2594">
        <v>3</v>
      </c>
      <c r="K2594">
        <v>0</v>
      </c>
      <c r="L2594">
        <v>0</v>
      </c>
      <c r="M2594">
        <v>0</v>
      </c>
      <c r="N2594">
        <v>6</v>
      </c>
      <c r="O2594">
        <v>20</v>
      </c>
      <c r="P2594">
        <v>10</v>
      </c>
      <c r="Q2594">
        <v>5</v>
      </c>
      <c r="R2594">
        <v>1</v>
      </c>
      <c r="S2594">
        <v>0</v>
      </c>
      <c r="T2594">
        <v>0</v>
      </c>
      <c r="U2594">
        <f>VLOOKUP(A2594,player_data!$A$2:$B$3925,2,TRUE)</f>
        <v>78</v>
      </c>
      <c r="V2594" t="str">
        <f>VLOOKUP(B2594,player_data!$A$2:$E$3925,5,TRUE)</f>
        <v>F</v>
      </c>
    </row>
    <row r="2595" spans="1:22" x14ac:dyDescent="0.35">
      <c r="A2595" t="s">
        <v>5205</v>
      </c>
      <c r="B2595" t="s">
        <v>2825</v>
      </c>
      <c r="C2595" t="s">
        <v>5202</v>
      </c>
      <c r="D2595">
        <v>672</v>
      </c>
      <c r="E2595">
        <v>15370</v>
      </c>
      <c r="F2595">
        <v>5680</v>
      </c>
      <c r="G2595">
        <v>1004</v>
      </c>
      <c r="H2595">
        <v>2377</v>
      </c>
      <c r="I2595">
        <v>3381</v>
      </c>
      <c r="J2595">
        <v>639</v>
      </c>
      <c r="K2595">
        <v>514</v>
      </c>
      <c r="L2595">
        <v>264</v>
      </c>
      <c r="M2595">
        <v>947</v>
      </c>
      <c r="N2595">
        <v>1977</v>
      </c>
      <c r="O2595">
        <v>4594</v>
      </c>
      <c r="P2595">
        <v>2168</v>
      </c>
      <c r="Q2595">
        <v>1869</v>
      </c>
      <c r="R2595">
        <v>1339</v>
      </c>
      <c r="S2595">
        <v>37</v>
      </c>
      <c r="T2595">
        <v>5</v>
      </c>
      <c r="U2595">
        <f>VLOOKUP(A2595,player_data!$A$2:$B$3925,2,TRUE)</f>
        <v>81</v>
      </c>
      <c r="V2595" t="str">
        <f>VLOOKUP(B2595,player_data!$A$2:$E$3925,5,TRUE)</f>
        <v>F</v>
      </c>
    </row>
    <row r="2596" spans="1:22" x14ac:dyDescent="0.35">
      <c r="A2596" t="s">
        <v>5206</v>
      </c>
      <c r="B2596" t="s">
        <v>232</v>
      </c>
      <c r="C2596" t="s">
        <v>5202</v>
      </c>
      <c r="D2596">
        <v>919</v>
      </c>
      <c r="E2596">
        <v>25109</v>
      </c>
      <c r="F2596">
        <v>10448</v>
      </c>
      <c r="G2596">
        <v>1167</v>
      </c>
      <c r="H2596">
        <v>3001</v>
      </c>
      <c r="I2596">
        <v>4168</v>
      </c>
      <c r="J2596">
        <v>2500</v>
      </c>
      <c r="K2596">
        <v>973</v>
      </c>
      <c r="L2596">
        <v>403</v>
      </c>
      <c r="M2596">
        <v>1319</v>
      </c>
      <c r="N2596">
        <v>2893</v>
      </c>
      <c r="O2596">
        <v>9706</v>
      </c>
      <c r="P2596">
        <v>4443</v>
      </c>
      <c r="Q2596">
        <v>1992</v>
      </c>
      <c r="R2596">
        <v>1459</v>
      </c>
      <c r="S2596">
        <v>354</v>
      </c>
      <c r="T2596">
        <v>103</v>
      </c>
      <c r="U2596">
        <f>VLOOKUP(A2596,player_data!$A$2:$B$3925,2,TRUE)</f>
        <v>80</v>
      </c>
      <c r="V2596" t="str">
        <f>VLOOKUP(B2596,player_data!$A$2:$E$3925,5,TRUE)</f>
        <v>C</v>
      </c>
    </row>
    <row r="2597" spans="1:22" x14ac:dyDescent="0.35">
      <c r="A2597" t="s">
        <v>5207</v>
      </c>
      <c r="B2597" t="s">
        <v>1819</v>
      </c>
      <c r="C2597" t="s">
        <v>5208</v>
      </c>
      <c r="D2597">
        <v>46</v>
      </c>
      <c r="E2597">
        <v>385</v>
      </c>
      <c r="F2597">
        <v>54</v>
      </c>
      <c r="G2597">
        <v>34</v>
      </c>
      <c r="H2597">
        <v>75</v>
      </c>
      <c r="I2597">
        <v>109</v>
      </c>
      <c r="J2597">
        <v>14</v>
      </c>
      <c r="K2597">
        <v>8</v>
      </c>
      <c r="L2597">
        <v>13</v>
      </c>
      <c r="M2597">
        <v>23</v>
      </c>
      <c r="N2597">
        <v>80</v>
      </c>
      <c r="O2597">
        <v>73</v>
      </c>
      <c r="P2597">
        <v>25</v>
      </c>
      <c r="Q2597">
        <v>14</v>
      </c>
      <c r="R2597">
        <v>4</v>
      </c>
      <c r="S2597">
        <v>0</v>
      </c>
      <c r="T2597">
        <v>0</v>
      </c>
      <c r="U2597">
        <f>VLOOKUP(A2597,player_data!$A$2:$B$3925,2,TRUE)</f>
        <v>83</v>
      </c>
      <c r="V2597" t="str">
        <f>VLOOKUP(B2597,player_data!$A$2:$E$3925,5,TRUE)</f>
        <v>F</v>
      </c>
    </row>
    <row r="2598" spans="1:22" x14ac:dyDescent="0.35">
      <c r="A2598" t="s">
        <v>5209</v>
      </c>
      <c r="B2598" t="s">
        <v>2157</v>
      </c>
      <c r="C2598" t="s">
        <v>5210</v>
      </c>
      <c r="D2598">
        <v>171</v>
      </c>
      <c r="E2598">
        <v>0</v>
      </c>
      <c r="F2598">
        <v>1773</v>
      </c>
      <c r="G2598">
        <v>0</v>
      </c>
      <c r="H2598">
        <v>0</v>
      </c>
      <c r="I2598">
        <v>0</v>
      </c>
      <c r="J2598">
        <v>346</v>
      </c>
      <c r="K2598">
        <v>0</v>
      </c>
      <c r="L2598">
        <v>0</v>
      </c>
      <c r="M2598">
        <v>0</v>
      </c>
      <c r="N2598">
        <v>600</v>
      </c>
      <c r="O2598">
        <v>1927</v>
      </c>
      <c r="P2598">
        <v>618</v>
      </c>
      <c r="Q2598">
        <v>696</v>
      </c>
      <c r="R2598">
        <v>537</v>
      </c>
      <c r="S2598">
        <v>0</v>
      </c>
      <c r="T2598">
        <v>0</v>
      </c>
      <c r="U2598">
        <f>VLOOKUP(A2598,player_data!$A$2:$B$3925,2,TRUE)</f>
        <v>71</v>
      </c>
      <c r="V2598" t="str">
        <f>VLOOKUP(B2598,player_data!$A$2:$E$3925,5,TRUE)</f>
        <v>C</v>
      </c>
    </row>
    <row r="2599" spans="1:22" x14ac:dyDescent="0.35">
      <c r="A2599" t="s">
        <v>5211</v>
      </c>
      <c r="B2599" t="s">
        <v>196</v>
      </c>
      <c r="C2599" t="s">
        <v>5212</v>
      </c>
      <c r="D2599">
        <v>4</v>
      </c>
      <c r="E2599">
        <v>42</v>
      </c>
      <c r="F2599">
        <v>16</v>
      </c>
      <c r="G2599">
        <v>2</v>
      </c>
      <c r="H2599">
        <v>5</v>
      </c>
      <c r="I2599">
        <v>7</v>
      </c>
      <c r="J2599">
        <v>1</v>
      </c>
      <c r="K2599">
        <v>0</v>
      </c>
      <c r="L2599">
        <v>3</v>
      </c>
      <c r="M2599">
        <v>4</v>
      </c>
      <c r="N2599">
        <v>3</v>
      </c>
      <c r="O2599">
        <v>8</v>
      </c>
      <c r="P2599">
        <v>5</v>
      </c>
      <c r="Q2599">
        <v>8</v>
      </c>
      <c r="R2599">
        <v>6</v>
      </c>
      <c r="S2599">
        <v>0</v>
      </c>
      <c r="T2599">
        <v>0</v>
      </c>
      <c r="U2599">
        <f>VLOOKUP(A2599,player_data!$A$2:$B$3925,2,TRUE)</f>
        <v>78</v>
      </c>
      <c r="V2599" t="str">
        <f>VLOOKUP(B2599,player_data!$A$2:$E$3925,5,TRUE)</f>
        <v>G</v>
      </c>
    </row>
    <row r="2600" spans="1:22" x14ac:dyDescent="0.35">
      <c r="A2600" t="s">
        <v>5213</v>
      </c>
      <c r="B2600" t="s">
        <v>5214</v>
      </c>
      <c r="C2600" t="s">
        <v>5215</v>
      </c>
      <c r="D2600">
        <v>36</v>
      </c>
      <c r="E2600">
        <v>405</v>
      </c>
      <c r="F2600">
        <v>106</v>
      </c>
      <c r="G2600">
        <v>9</v>
      </c>
      <c r="H2600">
        <v>35</v>
      </c>
      <c r="I2600">
        <v>44</v>
      </c>
      <c r="J2600">
        <v>54</v>
      </c>
      <c r="K2600">
        <v>16</v>
      </c>
      <c r="L2600">
        <v>2</v>
      </c>
      <c r="M2600">
        <v>43</v>
      </c>
      <c r="N2600">
        <v>37</v>
      </c>
      <c r="O2600">
        <v>100</v>
      </c>
      <c r="P2600">
        <v>33</v>
      </c>
      <c r="Q2600">
        <v>46</v>
      </c>
      <c r="R2600">
        <v>31</v>
      </c>
      <c r="S2600">
        <v>29</v>
      </c>
      <c r="T2600">
        <v>9</v>
      </c>
      <c r="U2600">
        <f>VLOOKUP(A2600,player_data!$A$2:$B$3925,2,TRUE)</f>
        <v>75</v>
      </c>
      <c r="V2600" t="str">
        <f>VLOOKUP(B2600,player_data!$A$2:$E$3925,5,TRUE)</f>
        <v>F</v>
      </c>
    </row>
    <row r="2601" spans="1:22" x14ac:dyDescent="0.35">
      <c r="A2601" t="s">
        <v>5216</v>
      </c>
      <c r="B2601" t="s">
        <v>42</v>
      </c>
      <c r="C2601" t="s">
        <v>5217</v>
      </c>
      <c r="D2601">
        <v>6</v>
      </c>
      <c r="E2601">
        <v>54</v>
      </c>
      <c r="F2601">
        <v>11</v>
      </c>
      <c r="G2601">
        <v>0</v>
      </c>
      <c r="H2601">
        <v>0</v>
      </c>
      <c r="I2601">
        <v>9</v>
      </c>
      <c r="J2601">
        <v>1</v>
      </c>
      <c r="K2601">
        <v>0</v>
      </c>
      <c r="L2601">
        <v>0</v>
      </c>
      <c r="M2601">
        <v>0</v>
      </c>
      <c r="N2601">
        <v>7</v>
      </c>
      <c r="O2601">
        <v>18</v>
      </c>
      <c r="P2601">
        <v>4</v>
      </c>
      <c r="Q2601">
        <v>9</v>
      </c>
      <c r="R2601">
        <v>3</v>
      </c>
      <c r="S2601">
        <v>0</v>
      </c>
      <c r="T2601">
        <v>0</v>
      </c>
      <c r="U2601">
        <f>VLOOKUP(A2601,player_data!$A$2:$B$3925,2,TRUE)</f>
        <v>74</v>
      </c>
      <c r="V2601" t="str">
        <f>VLOOKUP(B2601,player_data!$A$2:$E$3925,5,TRUE)</f>
        <v>F</v>
      </c>
    </row>
    <row r="2602" spans="1:22" x14ac:dyDescent="0.35">
      <c r="A2602" t="s">
        <v>5218</v>
      </c>
      <c r="B2602" t="s">
        <v>3623</v>
      </c>
      <c r="C2602" t="s">
        <v>5219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</v>
      </c>
      <c r="O2602">
        <v>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f>VLOOKUP(A2602,player_data!$A$2:$B$3925,2,TRUE)</f>
        <v>74</v>
      </c>
      <c r="V2602" t="str">
        <f>VLOOKUP(B2602,player_data!$A$2:$E$3925,5,TRUE)</f>
        <v>G</v>
      </c>
    </row>
    <row r="2603" spans="1:22" x14ac:dyDescent="0.35">
      <c r="A2603" t="s">
        <v>5220</v>
      </c>
      <c r="B2603" t="s">
        <v>5221</v>
      </c>
      <c r="C2603" t="s">
        <v>5222</v>
      </c>
      <c r="D2603">
        <v>35</v>
      </c>
      <c r="E2603">
        <v>144</v>
      </c>
      <c r="F2603">
        <v>52</v>
      </c>
      <c r="G2603">
        <v>10</v>
      </c>
      <c r="H2603">
        <v>16</v>
      </c>
      <c r="I2603">
        <v>26</v>
      </c>
      <c r="J2603">
        <v>7</v>
      </c>
      <c r="K2603">
        <v>6</v>
      </c>
      <c r="L2603">
        <v>2</v>
      </c>
      <c r="M2603">
        <v>4</v>
      </c>
      <c r="N2603">
        <v>21</v>
      </c>
      <c r="O2603">
        <v>59</v>
      </c>
      <c r="P2603">
        <v>20</v>
      </c>
      <c r="Q2603">
        <v>9</v>
      </c>
      <c r="R2603">
        <v>8</v>
      </c>
      <c r="S2603">
        <v>8</v>
      </c>
      <c r="T2603">
        <v>4</v>
      </c>
      <c r="U2603">
        <f>VLOOKUP(A2603,player_data!$A$2:$B$3925,2,TRUE)</f>
        <v>83</v>
      </c>
      <c r="V2603" t="str">
        <f>VLOOKUP(B2603,player_data!$A$2:$E$3925,5,TRUE)</f>
        <v>F</v>
      </c>
    </row>
    <row r="2604" spans="1:22" x14ac:dyDescent="0.35">
      <c r="A2604" t="s">
        <v>5223</v>
      </c>
      <c r="B2604" t="s">
        <v>818</v>
      </c>
      <c r="C2604" t="s">
        <v>5224</v>
      </c>
      <c r="D2604">
        <v>172</v>
      </c>
      <c r="E2604">
        <v>2350</v>
      </c>
      <c r="F2604">
        <v>851</v>
      </c>
      <c r="G2604">
        <v>81</v>
      </c>
      <c r="H2604">
        <v>145</v>
      </c>
      <c r="I2604">
        <v>226</v>
      </c>
      <c r="J2604">
        <v>177</v>
      </c>
      <c r="K2604">
        <v>91</v>
      </c>
      <c r="L2604">
        <v>7</v>
      </c>
      <c r="M2604">
        <v>125</v>
      </c>
      <c r="N2604">
        <v>192</v>
      </c>
      <c r="O2604">
        <v>760</v>
      </c>
      <c r="P2604">
        <v>315</v>
      </c>
      <c r="Q2604">
        <v>152</v>
      </c>
      <c r="R2604">
        <v>124</v>
      </c>
      <c r="S2604">
        <v>285</v>
      </c>
      <c r="T2604">
        <v>97</v>
      </c>
      <c r="U2604">
        <f>VLOOKUP(A2604,player_data!$A$2:$B$3925,2,TRUE)</f>
        <v>73</v>
      </c>
      <c r="V2604" t="str">
        <f>VLOOKUP(B2604,player_data!$A$2:$E$3925,5,TRUE)</f>
        <v>C</v>
      </c>
    </row>
    <row r="2605" spans="1:22" x14ac:dyDescent="0.35">
      <c r="A2605" t="s">
        <v>5225</v>
      </c>
      <c r="B2605" t="s">
        <v>911</v>
      </c>
      <c r="C2605" t="s">
        <v>5226</v>
      </c>
      <c r="D2605">
        <v>550</v>
      </c>
      <c r="E2605">
        <v>10114</v>
      </c>
      <c r="F2605">
        <v>3386</v>
      </c>
      <c r="G2605">
        <v>756</v>
      </c>
      <c r="H2605">
        <v>1450</v>
      </c>
      <c r="I2605">
        <v>2206</v>
      </c>
      <c r="J2605">
        <v>747</v>
      </c>
      <c r="K2605">
        <v>221</v>
      </c>
      <c r="L2605">
        <v>111</v>
      </c>
      <c r="M2605">
        <v>330</v>
      </c>
      <c r="N2605">
        <v>966</v>
      </c>
      <c r="O2605">
        <v>3134</v>
      </c>
      <c r="P2605">
        <v>1522</v>
      </c>
      <c r="Q2605">
        <v>466</v>
      </c>
      <c r="R2605">
        <v>334</v>
      </c>
      <c r="S2605">
        <v>39</v>
      </c>
      <c r="T2605">
        <v>8</v>
      </c>
      <c r="U2605">
        <f>VLOOKUP(A2605,player_data!$A$2:$B$3925,2,TRUE)</f>
        <v>81</v>
      </c>
      <c r="V2605" t="str">
        <f>VLOOKUP(B2605,player_data!$A$2:$E$3925,5,TRUE)</f>
        <v>F</v>
      </c>
    </row>
    <row r="2606" spans="1:22" x14ac:dyDescent="0.35">
      <c r="A2606" t="s">
        <v>5227</v>
      </c>
      <c r="B2606" t="s">
        <v>61</v>
      </c>
      <c r="C2606" t="s">
        <v>5228</v>
      </c>
      <c r="D2606">
        <v>10</v>
      </c>
      <c r="E2606">
        <v>44</v>
      </c>
      <c r="F2606">
        <v>21</v>
      </c>
      <c r="G2606">
        <v>0</v>
      </c>
      <c r="H2606">
        <v>0</v>
      </c>
      <c r="I2606">
        <v>14</v>
      </c>
      <c r="J2606">
        <v>12</v>
      </c>
      <c r="K2606">
        <v>0</v>
      </c>
      <c r="L2606">
        <v>0</v>
      </c>
      <c r="M2606">
        <v>0</v>
      </c>
      <c r="N2606">
        <v>10</v>
      </c>
      <c r="O2606">
        <v>19</v>
      </c>
      <c r="P2606">
        <v>8</v>
      </c>
      <c r="Q2606">
        <v>7</v>
      </c>
      <c r="R2606">
        <v>5</v>
      </c>
      <c r="S2606">
        <v>0</v>
      </c>
      <c r="T2606">
        <v>0</v>
      </c>
      <c r="U2606">
        <f>VLOOKUP(A2606,player_data!$A$2:$B$3925,2,TRUE)</f>
        <v>76</v>
      </c>
      <c r="V2606" t="str">
        <f>VLOOKUP(B2606,player_data!$A$2:$E$3925,5,TRUE)</f>
        <v>F</v>
      </c>
    </row>
    <row r="2607" spans="1:22" x14ac:dyDescent="0.35">
      <c r="A2607" t="s">
        <v>5229</v>
      </c>
      <c r="B2607" t="s">
        <v>451</v>
      </c>
      <c r="C2607" t="s">
        <v>5228</v>
      </c>
      <c r="D2607">
        <v>443</v>
      </c>
      <c r="E2607">
        <v>8379</v>
      </c>
      <c r="F2607">
        <v>4036</v>
      </c>
      <c r="G2607">
        <v>467</v>
      </c>
      <c r="H2607">
        <v>850</v>
      </c>
      <c r="I2607">
        <v>1317</v>
      </c>
      <c r="J2607">
        <v>904</v>
      </c>
      <c r="K2607">
        <v>486</v>
      </c>
      <c r="L2607">
        <v>250</v>
      </c>
      <c r="M2607">
        <v>718</v>
      </c>
      <c r="N2607">
        <v>677</v>
      </c>
      <c r="O2607">
        <v>3399</v>
      </c>
      <c r="P2607">
        <v>1420</v>
      </c>
      <c r="Q2607">
        <v>1560</v>
      </c>
      <c r="R2607">
        <v>1168</v>
      </c>
      <c r="S2607">
        <v>124</v>
      </c>
      <c r="T2607">
        <v>28</v>
      </c>
      <c r="U2607">
        <f>VLOOKUP(A2607,player_data!$A$2:$B$3925,2,TRUE)</f>
        <v>80</v>
      </c>
      <c r="V2607" t="str">
        <f>VLOOKUP(B2607,player_data!$A$2:$E$3925,5,TRUE)</f>
        <v>F</v>
      </c>
    </row>
    <row r="2608" spans="1:22" x14ac:dyDescent="0.35">
      <c r="A2608" t="s">
        <v>5231</v>
      </c>
      <c r="B2608" t="s">
        <v>366</v>
      </c>
      <c r="C2608" t="s">
        <v>5232</v>
      </c>
      <c r="D2608">
        <v>65</v>
      </c>
      <c r="E2608">
        <v>1162</v>
      </c>
      <c r="F2608">
        <v>337</v>
      </c>
      <c r="G2608">
        <v>0</v>
      </c>
      <c r="H2608">
        <v>0</v>
      </c>
      <c r="I2608">
        <v>98</v>
      </c>
      <c r="J2608">
        <v>91</v>
      </c>
      <c r="K2608">
        <v>0</v>
      </c>
      <c r="L2608">
        <v>0</v>
      </c>
      <c r="M2608">
        <v>0</v>
      </c>
      <c r="N2608">
        <v>78</v>
      </c>
      <c r="O2608">
        <v>342</v>
      </c>
      <c r="P2608">
        <v>109</v>
      </c>
      <c r="Q2608">
        <v>169</v>
      </c>
      <c r="R2608">
        <v>119</v>
      </c>
      <c r="S2608">
        <v>0</v>
      </c>
      <c r="T2608">
        <v>0</v>
      </c>
      <c r="U2608">
        <f>VLOOKUP(A2608,player_data!$A$2:$B$3925,2,TRUE)</f>
        <v>73</v>
      </c>
      <c r="V2608" t="str">
        <f>VLOOKUP(B2608,player_data!$A$2:$E$3925,5,TRUE)</f>
        <v>F</v>
      </c>
    </row>
    <row r="2609" spans="1:22" x14ac:dyDescent="0.35">
      <c r="A2609" t="s">
        <v>5233</v>
      </c>
      <c r="B2609" t="s">
        <v>5234</v>
      </c>
      <c r="C2609" t="s">
        <v>5232</v>
      </c>
      <c r="D2609">
        <v>72</v>
      </c>
      <c r="E2609">
        <v>1234</v>
      </c>
      <c r="F2609">
        <v>380</v>
      </c>
      <c r="G2609">
        <v>38</v>
      </c>
      <c r="H2609">
        <v>50</v>
      </c>
      <c r="I2609">
        <v>88</v>
      </c>
      <c r="J2609">
        <v>121</v>
      </c>
      <c r="K2609">
        <v>69</v>
      </c>
      <c r="L2609">
        <v>12</v>
      </c>
      <c r="M2609">
        <v>119</v>
      </c>
      <c r="N2609">
        <v>146</v>
      </c>
      <c r="O2609">
        <v>360</v>
      </c>
      <c r="P2609">
        <v>125</v>
      </c>
      <c r="Q2609">
        <v>205</v>
      </c>
      <c r="R2609">
        <v>127</v>
      </c>
      <c r="S2609">
        <v>15</v>
      </c>
      <c r="T2609">
        <v>3</v>
      </c>
      <c r="U2609">
        <f>VLOOKUP(A2609,player_data!$A$2:$B$3925,2,TRUE)</f>
        <v>78</v>
      </c>
      <c r="V2609" t="str">
        <f>VLOOKUP(B2609,player_data!$A$2:$E$3925,5,TRUE)</f>
        <v>F</v>
      </c>
    </row>
    <row r="2610" spans="1:22" x14ac:dyDescent="0.35">
      <c r="A2610" t="s">
        <v>5235</v>
      </c>
      <c r="B2610" t="s">
        <v>1343</v>
      </c>
      <c r="C2610" t="s">
        <v>5236</v>
      </c>
      <c r="D2610">
        <v>1000</v>
      </c>
      <c r="E2610">
        <v>34985</v>
      </c>
      <c r="F2610">
        <v>18336</v>
      </c>
      <c r="G2610">
        <v>946</v>
      </c>
      <c r="H2610">
        <v>3441</v>
      </c>
      <c r="I2610">
        <v>4387</v>
      </c>
      <c r="J2610">
        <v>2097</v>
      </c>
      <c r="K2610">
        <v>958</v>
      </c>
      <c r="L2610">
        <v>265</v>
      </c>
      <c r="M2610">
        <v>1733</v>
      </c>
      <c r="N2610">
        <v>2361</v>
      </c>
      <c r="O2610">
        <v>14867</v>
      </c>
      <c r="P2610">
        <v>6776</v>
      </c>
      <c r="Q2610">
        <v>3813</v>
      </c>
      <c r="R2610">
        <v>3225</v>
      </c>
      <c r="S2610">
        <v>3896</v>
      </c>
      <c r="T2610">
        <v>1559</v>
      </c>
      <c r="U2610">
        <f>VLOOKUP(A2610,player_data!$A$2:$B$3925,2,TRUE)</f>
        <v>79</v>
      </c>
      <c r="V2610" t="str">
        <f>VLOOKUP(B2610,player_data!$A$2:$E$3925,5,TRUE)</f>
        <v>F</v>
      </c>
    </row>
    <row r="2611" spans="1:22" x14ac:dyDescent="0.35">
      <c r="A2611" t="s">
        <v>5237</v>
      </c>
      <c r="B2611" t="s">
        <v>172</v>
      </c>
      <c r="C2611" t="s">
        <v>196</v>
      </c>
      <c r="D2611">
        <v>52</v>
      </c>
      <c r="E2611">
        <v>556</v>
      </c>
      <c r="F2611">
        <v>98</v>
      </c>
      <c r="G2611">
        <v>52</v>
      </c>
      <c r="H2611">
        <v>83</v>
      </c>
      <c r="I2611">
        <v>135</v>
      </c>
      <c r="J2611">
        <v>18</v>
      </c>
      <c r="K2611">
        <v>10</v>
      </c>
      <c r="L2611">
        <v>12</v>
      </c>
      <c r="M2611">
        <v>23</v>
      </c>
      <c r="N2611">
        <v>82</v>
      </c>
      <c r="O2611">
        <v>87</v>
      </c>
      <c r="P2611">
        <v>41</v>
      </c>
      <c r="Q2611">
        <v>27</v>
      </c>
      <c r="R2611">
        <v>16</v>
      </c>
      <c r="S2611">
        <v>0</v>
      </c>
      <c r="T2611">
        <v>0</v>
      </c>
      <c r="U2611">
        <f>VLOOKUP(A2611,player_data!$A$2:$B$3925,2,TRUE)</f>
        <v>81</v>
      </c>
      <c r="V2611" t="str">
        <f>VLOOKUP(B2611,player_data!$A$2:$E$3925,5,TRUE)</f>
        <v>C</v>
      </c>
    </row>
    <row r="2612" spans="1:22" x14ac:dyDescent="0.35">
      <c r="A2612" t="s">
        <v>5238</v>
      </c>
      <c r="B2612" t="s">
        <v>4135</v>
      </c>
      <c r="C2612" t="s">
        <v>5239</v>
      </c>
      <c r="D2612">
        <v>586</v>
      </c>
      <c r="E2612">
        <v>11818</v>
      </c>
      <c r="F2612">
        <v>4084</v>
      </c>
      <c r="G2612">
        <v>533</v>
      </c>
      <c r="H2612">
        <v>845</v>
      </c>
      <c r="I2612">
        <v>1378</v>
      </c>
      <c r="J2612">
        <v>1461</v>
      </c>
      <c r="K2612">
        <v>360</v>
      </c>
      <c r="L2612">
        <v>105</v>
      </c>
      <c r="M2612">
        <v>751</v>
      </c>
      <c r="N2612">
        <v>1019</v>
      </c>
      <c r="O2612">
        <v>3761</v>
      </c>
      <c r="P2612">
        <v>1742</v>
      </c>
      <c r="Q2612">
        <v>765</v>
      </c>
      <c r="R2612">
        <v>589</v>
      </c>
      <c r="S2612">
        <v>45</v>
      </c>
      <c r="T2612">
        <v>11</v>
      </c>
      <c r="U2612">
        <f>VLOOKUP(A2612,player_data!$A$2:$B$3925,2,TRUE)</f>
        <v>81</v>
      </c>
      <c r="V2612" t="str">
        <f>VLOOKUP(B2612,player_data!$A$2:$E$3925,5,TRUE)</f>
        <v>C</v>
      </c>
    </row>
    <row r="2613" spans="1:22" x14ac:dyDescent="0.35">
      <c r="A2613" t="s">
        <v>5240</v>
      </c>
      <c r="B2613" t="s">
        <v>1088</v>
      </c>
      <c r="C2613" t="s">
        <v>5239</v>
      </c>
      <c r="D2613">
        <v>592</v>
      </c>
      <c r="E2613">
        <v>21112</v>
      </c>
      <c r="F2613">
        <v>11008</v>
      </c>
      <c r="G2613">
        <v>819</v>
      </c>
      <c r="H2613">
        <v>2304</v>
      </c>
      <c r="I2613">
        <v>3123</v>
      </c>
      <c r="J2613">
        <v>1798</v>
      </c>
      <c r="K2613">
        <v>730</v>
      </c>
      <c r="L2613">
        <v>279</v>
      </c>
      <c r="M2613">
        <v>1214</v>
      </c>
      <c r="N2613">
        <v>1456</v>
      </c>
      <c r="O2613">
        <v>9517</v>
      </c>
      <c r="P2613">
        <v>4173</v>
      </c>
      <c r="Q2613">
        <v>2248</v>
      </c>
      <c r="R2613">
        <v>1590</v>
      </c>
      <c r="S2613">
        <v>2924</v>
      </c>
      <c r="T2613">
        <v>1072</v>
      </c>
      <c r="U2613">
        <f>VLOOKUP(A2613,player_data!$A$2:$B$3925,2,TRUE)</f>
        <v>78</v>
      </c>
      <c r="V2613" t="str">
        <f>VLOOKUP(B2613,player_data!$A$2:$E$3925,5,TRUE)</f>
        <v>G</v>
      </c>
    </row>
    <row r="2614" spans="1:22" x14ac:dyDescent="0.35">
      <c r="A2614" t="s">
        <v>5241</v>
      </c>
      <c r="B2614" t="s">
        <v>5242</v>
      </c>
      <c r="C2614" t="s">
        <v>5239</v>
      </c>
      <c r="D2614">
        <v>44</v>
      </c>
      <c r="E2614">
        <v>244</v>
      </c>
      <c r="F2614">
        <v>86</v>
      </c>
      <c r="G2614">
        <v>3</v>
      </c>
      <c r="H2614">
        <v>22</v>
      </c>
      <c r="I2614">
        <v>25</v>
      </c>
      <c r="J2614">
        <v>5</v>
      </c>
      <c r="K2614">
        <v>4</v>
      </c>
      <c r="L2614">
        <v>0</v>
      </c>
      <c r="M2614">
        <v>10</v>
      </c>
      <c r="N2614">
        <v>21</v>
      </c>
      <c r="O2614">
        <v>99</v>
      </c>
      <c r="P2614">
        <v>33</v>
      </c>
      <c r="Q2614">
        <v>8</v>
      </c>
      <c r="R2614">
        <v>5</v>
      </c>
      <c r="S2614">
        <v>39</v>
      </c>
      <c r="T2614">
        <v>15</v>
      </c>
      <c r="U2614">
        <f>VLOOKUP(A2614,player_data!$A$2:$B$3925,2,TRUE)</f>
        <v>78</v>
      </c>
      <c r="V2614" t="str">
        <f>VLOOKUP(B2614,player_data!$A$2:$E$3925,5,TRUE)</f>
        <v>F</v>
      </c>
    </row>
    <row r="2615" spans="1:22" x14ac:dyDescent="0.35">
      <c r="A2615" t="s">
        <v>5243</v>
      </c>
      <c r="B2615" t="s">
        <v>5244</v>
      </c>
      <c r="C2615" t="s">
        <v>5239</v>
      </c>
      <c r="D2615">
        <v>556</v>
      </c>
      <c r="E2615">
        <v>18589</v>
      </c>
      <c r="F2615">
        <v>8253</v>
      </c>
      <c r="G2615">
        <v>981</v>
      </c>
      <c r="H2615">
        <v>2075</v>
      </c>
      <c r="I2615">
        <v>3056</v>
      </c>
      <c r="J2615">
        <v>3899</v>
      </c>
      <c r="K2615">
        <v>1463</v>
      </c>
      <c r="L2615">
        <v>206</v>
      </c>
      <c r="M2615">
        <v>1854</v>
      </c>
      <c r="N2615">
        <v>1859</v>
      </c>
      <c r="O2615">
        <v>7479</v>
      </c>
      <c r="P2615">
        <v>3419</v>
      </c>
      <c r="Q2615">
        <v>1870</v>
      </c>
      <c r="R2615">
        <v>1291</v>
      </c>
      <c r="S2615">
        <v>564</v>
      </c>
      <c r="T2615">
        <v>124</v>
      </c>
      <c r="U2615">
        <f>VLOOKUP(A2615,player_data!$A$2:$B$3925,2,TRUE)</f>
        <v>77</v>
      </c>
      <c r="V2615" t="str">
        <f>VLOOKUP(B2615,player_data!$A$2:$E$3925,5,TRUE)</f>
        <v>F</v>
      </c>
    </row>
    <row r="2616" spans="1:22" x14ac:dyDescent="0.35">
      <c r="A2616" t="s">
        <v>5245</v>
      </c>
      <c r="B2616" t="s">
        <v>351</v>
      </c>
      <c r="C2616" t="s">
        <v>5239</v>
      </c>
      <c r="D2616">
        <v>11</v>
      </c>
      <c r="E2616">
        <v>67</v>
      </c>
      <c r="F2616">
        <v>30</v>
      </c>
      <c r="G2616">
        <v>0</v>
      </c>
      <c r="H2616">
        <v>8</v>
      </c>
      <c r="I2616">
        <v>8</v>
      </c>
      <c r="J2616">
        <v>2</v>
      </c>
      <c r="K2616">
        <v>0</v>
      </c>
      <c r="L2616">
        <v>0</v>
      </c>
      <c r="M2616">
        <v>3</v>
      </c>
      <c r="N2616">
        <v>5</v>
      </c>
      <c r="O2616">
        <v>26</v>
      </c>
      <c r="P2616">
        <v>10</v>
      </c>
      <c r="Q2616">
        <v>9</v>
      </c>
      <c r="R2616">
        <v>6</v>
      </c>
      <c r="S2616">
        <v>8</v>
      </c>
      <c r="T2616">
        <v>4</v>
      </c>
      <c r="U2616">
        <f>VLOOKUP(A2616,player_data!$A$2:$B$3925,2,TRUE)</f>
        <v>77</v>
      </c>
      <c r="V2616" t="str">
        <f>VLOOKUP(B2616,player_data!$A$2:$E$3925,5,TRUE)</f>
        <v>F</v>
      </c>
    </row>
    <row r="2617" spans="1:22" x14ac:dyDescent="0.35">
      <c r="A2617" t="s">
        <v>5246</v>
      </c>
      <c r="B2617" t="s">
        <v>5247</v>
      </c>
      <c r="C2617" t="s">
        <v>5239</v>
      </c>
      <c r="D2617">
        <v>639</v>
      </c>
      <c r="E2617">
        <v>19398</v>
      </c>
      <c r="F2617">
        <v>7083</v>
      </c>
      <c r="G2617">
        <v>435</v>
      </c>
      <c r="H2617">
        <v>1372</v>
      </c>
      <c r="I2617">
        <v>1807</v>
      </c>
      <c r="J2617">
        <v>4180</v>
      </c>
      <c r="K2617">
        <v>817</v>
      </c>
      <c r="L2617">
        <v>111</v>
      </c>
      <c r="M2617">
        <v>1165</v>
      </c>
      <c r="N2617">
        <v>1129</v>
      </c>
      <c r="O2617">
        <v>6867</v>
      </c>
      <c r="P2617">
        <v>3046</v>
      </c>
      <c r="Q2617">
        <v>971</v>
      </c>
      <c r="R2617">
        <v>633</v>
      </c>
      <c r="S2617">
        <v>1087</v>
      </c>
      <c r="T2617">
        <v>358</v>
      </c>
      <c r="U2617">
        <f>VLOOKUP(A2617,player_data!$A$2:$B$3925,2,TRUE)</f>
        <v>73</v>
      </c>
      <c r="V2617" t="str">
        <f>VLOOKUP(B2617,player_data!$A$2:$E$3925,5,TRUE)</f>
        <v>F</v>
      </c>
    </row>
    <row r="2618" spans="1:22" x14ac:dyDescent="0.35">
      <c r="A2618" t="s">
        <v>5248</v>
      </c>
      <c r="B2618" t="s">
        <v>5249</v>
      </c>
      <c r="C2618" t="s">
        <v>5239</v>
      </c>
      <c r="D2618">
        <v>601</v>
      </c>
      <c r="E2618">
        <v>16857</v>
      </c>
      <c r="F2618">
        <v>6885</v>
      </c>
      <c r="G2618">
        <v>810</v>
      </c>
      <c r="H2618">
        <v>2170</v>
      </c>
      <c r="I2618">
        <v>2980</v>
      </c>
      <c r="J2618">
        <v>968</v>
      </c>
      <c r="K2618">
        <v>484</v>
      </c>
      <c r="L2618">
        <v>119</v>
      </c>
      <c r="M2618">
        <v>742</v>
      </c>
      <c r="N2618">
        <v>1211</v>
      </c>
      <c r="O2618">
        <v>6336</v>
      </c>
      <c r="P2618">
        <v>2519</v>
      </c>
      <c r="Q2618">
        <v>1273</v>
      </c>
      <c r="R2618">
        <v>907</v>
      </c>
      <c r="S2618">
        <v>2658</v>
      </c>
      <c r="T2618">
        <v>940</v>
      </c>
      <c r="U2618">
        <f>VLOOKUP(A2618,player_data!$A$2:$B$3925,2,TRUE)</f>
        <v>78</v>
      </c>
      <c r="V2618" t="str">
        <f>VLOOKUP(B2618,player_data!$A$2:$E$3925,5,TRUE)</f>
        <v>G</v>
      </c>
    </row>
    <row r="2619" spans="1:22" x14ac:dyDescent="0.35">
      <c r="A2619" t="s">
        <v>5250</v>
      </c>
      <c r="B2619" t="s">
        <v>3618</v>
      </c>
      <c r="C2619" t="s">
        <v>5251</v>
      </c>
      <c r="D2619">
        <v>976</v>
      </c>
      <c r="E2619">
        <v>34316</v>
      </c>
      <c r="F2619">
        <v>20497</v>
      </c>
      <c r="G2619">
        <v>871</v>
      </c>
      <c r="H2619">
        <v>2930</v>
      </c>
      <c r="I2619">
        <v>3801</v>
      </c>
      <c r="J2619">
        <v>3398</v>
      </c>
      <c r="K2619">
        <v>1211</v>
      </c>
      <c r="L2619">
        <v>254</v>
      </c>
      <c r="M2619">
        <v>2579</v>
      </c>
      <c r="N2619">
        <v>2503</v>
      </c>
      <c r="O2619">
        <v>16038</v>
      </c>
      <c r="P2619">
        <v>7305</v>
      </c>
      <c r="Q2619">
        <v>5365</v>
      </c>
      <c r="R2619">
        <v>4561</v>
      </c>
      <c r="S2619">
        <v>3418</v>
      </c>
      <c r="T2619">
        <v>1326</v>
      </c>
      <c r="U2619">
        <f>VLOOKUP(A2619,player_data!$A$2:$B$3925,2,TRUE)</f>
        <v>77</v>
      </c>
      <c r="V2619" t="str">
        <f>VLOOKUP(B2619,player_data!$A$2:$E$3925,5,TRUE)</f>
        <v>G</v>
      </c>
    </row>
    <row r="2620" spans="1:22" x14ac:dyDescent="0.35">
      <c r="A2620" t="s">
        <v>5252</v>
      </c>
      <c r="B2620" t="s">
        <v>42</v>
      </c>
      <c r="C2620" t="s">
        <v>5253</v>
      </c>
      <c r="D2620">
        <v>66</v>
      </c>
      <c r="E2620">
        <v>808</v>
      </c>
      <c r="F2620">
        <v>285</v>
      </c>
      <c r="G2620">
        <v>0</v>
      </c>
      <c r="H2620">
        <v>0</v>
      </c>
      <c r="I2620">
        <v>312</v>
      </c>
      <c r="J2620">
        <v>27</v>
      </c>
      <c r="K2620">
        <v>0</v>
      </c>
      <c r="L2620">
        <v>0</v>
      </c>
      <c r="M2620">
        <v>0</v>
      </c>
      <c r="N2620">
        <v>158</v>
      </c>
      <c r="O2620">
        <v>332</v>
      </c>
      <c r="P2620">
        <v>113</v>
      </c>
      <c r="Q2620">
        <v>117</v>
      </c>
      <c r="R2620">
        <v>59</v>
      </c>
      <c r="S2620">
        <v>0</v>
      </c>
      <c r="T2620">
        <v>0</v>
      </c>
      <c r="U2620">
        <f>VLOOKUP(A2620,player_data!$A$2:$B$3925,2,TRUE)</f>
        <v>81</v>
      </c>
      <c r="V2620" t="str">
        <f>VLOOKUP(B2620,player_data!$A$2:$E$3925,5,TRUE)</f>
        <v>F</v>
      </c>
    </row>
    <row r="2621" spans="1:22" x14ac:dyDescent="0.35">
      <c r="A2621" t="s">
        <v>5254</v>
      </c>
      <c r="B2621" t="s">
        <v>400</v>
      </c>
      <c r="C2621" t="s">
        <v>5255</v>
      </c>
      <c r="D2621">
        <v>212</v>
      </c>
      <c r="E2621">
        <v>5677</v>
      </c>
      <c r="F2621">
        <v>1974</v>
      </c>
      <c r="G2621">
        <v>0</v>
      </c>
      <c r="H2621">
        <v>0</v>
      </c>
      <c r="I2621">
        <v>1337</v>
      </c>
      <c r="J2621">
        <v>447</v>
      </c>
      <c r="K2621">
        <v>0</v>
      </c>
      <c r="L2621">
        <v>0</v>
      </c>
      <c r="M2621">
        <v>0</v>
      </c>
      <c r="N2621">
        <v>871</v>
      </c>
      <c r="O2621">
        <v>2285</v>
      </c>
      <c r="P2621">
        <v>749</v>
      </c>
      <c r="Q2621">
        <v>688</v>
      </c>
      <c r="R2621">
        <v>476</v>
      </c>
      <c r="S2621">
        <v>0</v>
      </c>
      <c r="T2621">
        <v>0</v>
      </c>
      <c r="U2621">
        <f>VLOOKUP(A2621,player_data!$A$2:$B$3925,2,TRUE)</f>
        <v>79</v>
      </c>
      <c r="V2621" t="str">
        <f>VLOOKUP(B2621,player_data!$A$2:$E$3925,5,TRUE)</f>
        <v>G</v>
      </c>
    </row>
    <row r="2622" spans="1:22" x14ac:dyDescent="0.35">
      <c r="A2622" t="s">
        <v>5256</v>
      </c>
      <c r="B2622" t="s">
        <v>4442</v>
      </c>
      <c r="C2622" t="s">
        <v>5257</v>
      </c>
      <c r="D2622">
        <v>563</v>
      </c>
      <c r="E2622">
        <v>17851</v>
      </c>
      <c r="F2622">
        <v>9405</v>
      </c>
      <c r="G2622">
        <v>676</v>
      </c>
      <c r="H2622">
        <v>1490</v>
      </c>
      <c r="I2622">
        <v>2166</v>
      </c>
      <c r="J2622">
        <v>1535</v>
      </c>
      <c r="K2622">
        <v>367</v>
      </c>
      <c r="L2622">
        <v>136</v>
      </c>
      <c r="M2622">
        <v>1425</v>
      </c>
      <c r="N2622">
        <v>1327</v>
      </c>
      <c r="O2622">
        <v>8085</v>
      </c>
      <c r="P2622">
        <v>3583</v>
      </c>
      <c r="Q2622">
        <v>1935</v>
      </c>
      <c r="R2622">
        <v>1572</v>
      </c>
      <c r="S2622">
        <v>1896</v>
      </c>
      <c r="T2622">
        <v>667</v>
      </c>
      <c r="U2622">
        <f>VLOOKUP(A2622,player_data!$A$2:$B$3925,2,TRUE)</f>
        <v>77</v>
      </c>
      <c r="V2622" t="str">
        <f>VLOOKUP(B2622,player_data!$A$2:$E$3925,5,TRUE)</f>
        <v>F</v>
      </c>
    </row>
    <row r="2623" spans="1:22" x14ac:dyDescent="0.35">
      <c r="A2623" t="s">
        <v>5258</v>
      </c>
      <c r="B2623" t="s">
        <v>1066</v>
      </c>
      <c r="C2623" t="s">
        <v>5259</v>
      </c>
      <c r="D2623">
        <v>32</v>
      </c>
      <c r="E2623">
        <v>107</v>
      </c>
      <c r="F2623">
        <v>57</v>
      </c>
      <c r="G2623">
        <v>0</v>
      </c>
      <c r="H2623">
        <v>0</v>
      </c>
      <c r="I2623">
        <v>15</v>
      </c>
      <c r="J2623">
        <v>7</v>
      </c>
      <c r="K2623">
        <v>0</v>
      </c>
      <c r="L2623">
        <v>0</v>
      </c>
      <c r="M2623">
        <v>0</v>
      </c>
      <c r="N2623">
        <v>15</v>
      </c>
      <c r="O2623">
        <v>44</v>
      </c>
      <c r="P2623">
        <v>19</v>
      </c>
      <c r="Q2623">
        <v>26</v>
      </c>
      <c r="R2623">
        <v>19</v>
      </c>
      <c r="S2623">
        <v>0</v>
      </c>
      <c r="T2623">
        <v>0</v>
      </c>
      <c r="U2623">
        <f>VLOOKUP(A2623,player_data!$A$2:$B$3925,2,TRUE)</f>
        <v>76</v>
      </c>
      <c r="V2623" t="str">
        <f>VLOOKUP(B2623,player_data!$A$2:$E$3925,5,TRUE)</f>
        <v>G</v>
      </c>
    </row>
    <row r="2624" spans="1:22" x14ac:dyDescent="0.35">
      <c r="A2624" t="s">
        <v>5260</v>
      </c>
      <c r="B2624" t="s">
        <v>3114</v>
      </c>
      <c r="C2624" t="s">
        <v>5261</v>
      </c>
      <c r="D2624">
        <v>434</v>
      </c>
      <c r="E2624">
        <v>11665</v>
      </c>
      <c r="F2624">
        <v>3976</v>
      </c>
      <c r="G2624">
        <v>211</v>
      </c>
      <c r="H2624">
        <v>812</v>
      </c>
      <c r="I2624">
        <v>1023</v>
      </c>
      <c r="J2624">
        <v>2170</v>
      </c>
      <c r="K2624">
        <v>481</v>
      </c>
      <c r="L2624">
        <v>100</v>
      </c>
      <c r="M2624">
        <v>755</v>
      </c>
      <c r="N2624">
        <v>969</v>
      </c>
      <c r="O2624">
        <v>3572</v>
      </c>
      <c r="P2624">
        <v>1476</v>
      </c>
      <c r="Q2624">
        <v>889</v>
      </c>
      <c r="R2624">
        <v>762</v>
      </c>
      <c r="S2624">
        <v>774</v>
      </c>
      <c r="T2624">
        <v>262</v>
      </c>
      <c r="U2624">
        <f>VLOOKUP(A2624,player_data!$A$2:$B$3925,2,TRUE)</f>
        <v>74</v>
      </c>
      <c r="V2624" t="str">
        <f>VLOOKUP(B2624,player_data!$A$2:$E$3925,5,TRUE)</f>
        <v>F</v>
      </c>
    </row>
    <row r="2625" spans="1:22" x14ac:dyDescent="0.35">
      <c r="A2625" t="s">
        <v>5262</v>
      </c>
      <c r="B2625" t="s">
        <v>575</v>
      </c>
      <c r="C2625" t="s">
        <v>5263</v>
      </c>
      <c r="D2625">
        <v>146</v>
      </c>
      <c r="E2625">
        <v>0</v>
      </c>
      <c r="F2625">
        <v>1575</v>
      </c>
      <c r="G2625">
        <v>0</v>
      </c>
      <c r="H2625">
        <v>0</v>
      </c>
      <c r="I2625">
        <v>0</v>
      </c>
      <c r="J2625">
        <v>212</v>
      </c>
      <c r="K2625">
        <v>0</v>
      </c>
      <c r="L2625">
        <v>0</v>
      </c>
      <c r="M2625">
        <v>0</v>
      </c>
      <c r="N2625">
        <v>416</v>
      </c>
      <c r="O2625">
        <v>2140</v>
      </c>
      <c r="P2625">
        <v>650</v>
      </c>
      <c r="Q2625">
        <v>443</v>
      </c>
      <c r="R2625">
        <v>275</v>
      </c>
      <c r="S2625">
        <v>0</v>
      </c>
      <c r="T2625">
        <v>0</v>
      </c>
      <c r="U2625">
        <f>VLOOKUP(A2625,player_data!$A$2:$B$3925,2,TRUE)</f>
        <v>71</v>
      </c>
      <c r="V2625" t="str">
        <f>VLOOKUP(B2625,player_data!$A$2:$E$3925,5,TRUE)</f>
        <v>G</v>
      </c>
    </row>
    <row r="2626" spans="1:22" x14ac:dyDescent="0.35">
      <c r="A2626" t="s">
        <v>5265</v>
      </c>
      <c r="B2626" t="s">
        <v>234</v>
      </c>
      <c r="C2626" t="s">
        <v>5266</v>
      </c>
      <c r="D2626">
        <v>35</v>
      </c>
      <c r="E2626">
        <v>0</v>
      </c>
      <c r="F2626">
        <v>150</v>
      </c>
      <c r="G2626">
        <v>0</v>
      </c>
      <c r="H2626">
        <v>0</v>
      </c>
      <c r="I2626">
        <v>61</v>
      </c>
      <c r="J2626">
        <v>16</v>
      </c>
      <c r="K2626">
        <v>0</v>
      </c>
      <c r="L2626">
        <v>0</v>
      </c>
      <c r="M2626">
        <v>0</v>
      </c>
      <c r="N2626">
        <v>54</v>
      </c>
      <c r="O2626">
        <v>185</v>
      </c>
      <c r="P2626">
        <v>65</v>
      </c>
      <c r="Q2626">
        <v>26</v>
      </c>
      <c r="R2626">
        <v>20</v>
      </c>
      <c r="S2626">
        <v>0</v>
      </c>
      <c r="T2626">
        <v>0</v>
      </c>
      <c r="U2626">
        <f>VLOOKUP(A2626,player_data!$A$2:$B$3925,2,TRUE)</f>
        <v>76</v>
      </c>
      <c r="V2626" t="str">
        <f>VLOOKUP(B2626,player_data!$A$2:$E$3925,5,TRUE)</f>
        <v>F</v>
      </c>
    </row>
    <row r="2627" spans="1:22" x14ac:dyDescent="0.35">
      <c r="A2627" t="s">
        <v>5267</v>
      </c>
      <c r="B2627" t="s">
        <v>1144</v>
      </c>
      <c r="C2627" t="s">
        <v>5268</v>
      </c>
      <c r="D2627">
        <v>11</v>
      </c>
      <c r="E2627">
        <v>91</v>
      </c>
      <c r="F2627">
        <v>17</v>
      </c>
      <c r="G2627">
        <v>4</v>
      </c>
      <c r="H2627">
        <v>4</v>
      </c>
      <c r="I2627">
        <v>8</v>
      </c>
      <c r="J2627">
        <v>6</v>
      </c>
      <c r="K2627">
        <v>3</v>
      </c>
      <c r="L2627">
        <v>0</v>
      </c>
      <c r="M2627">
        <v>6</v>
      </c>
      <c r="N2627">
        <v>11</v>
      </c>
      <c r="O2627">
        <v>35</v>
      </c>
      <c r="P2627">
        <v>8</v>
      </c>
      <c r="Q2627">
        <v>0</v>
      </c>
      <c r="R2627">
        <v>0</v>
      </c>
      <c r="S2627">
        <v>5</v>
      </c>
      <c r="T2627">
        <v>1</v>
      </c>
      <c r="U2627">
        <f>VLOOKUP(A2627,player_data!$A$2:$B$3925,2,TRUE)</f>
        <v>79</v>
      </c>
      <c r="V2627" t="str">
        <f>VLOOKUP(B2627,player_data!$A$2:$E$3925,5,TRUE)</f>
        <v>F</v>
      </c>
    </row>
    <row r="2628" spans="1:22" x14ac:dyDescent="0.35">
      <c r="A2628" t="s">
        <v>5269</v>
      </c>
      <c r="B2628" t="s">
        <v>36</v>
      </c>
      <c r="C2628" t="s">
        <v>5270</v>
      </c>
      <c r="D2628">
        <v>82</v>
      </c>
      <c r="E2628">
        <v>605</v>
      </c>
      <c r="F2628">
        <v>225</v>
      </c>
      <c r="G2628">
        <v>49</v>
      </c>
      <c r="H2628">
        <v>73</v>
      </c>
      <c r="I2628">
        <v>138</v>
      </c>
      <c r="J2628">
        <v>24</v>
      </c>
      <c r="K2628">
        <v>15</v>
      </c>
      <c r="L2628">
        <v>5</v>
      </c>
      <c r="M2628">
        <v>0</v>
      </c>
      <c r="N2628">
        <v>85</v>
      </c>
      <c r="O2628">
        <v>200</v>
      </c>
      <c r="P2628">
        <v>76</v>
      </c>
      <c r="Q2628">
        <v>123</v>
      </c>
      <c r="R2628">
        <v>73</v>
      </c>
      <c r="S2628">
        <v>0</v>
      </c>
      <c r="T2628">
        <v>0</v>
      </c>
      <c r="U2628">
        <f>VLOOKUP(A2628,player_data!$A$2:$B$3925,2,TRUE)</f>
        <v>82</v>
      </c>
      <c r="V2628" t="str">
        <f>VLOOKUP(B2628,player_data!$A$2:$E$3925,5,TRUE)</f>
        <v>F</v>
      </c>
    </row>
    <row r="2629" spans="1:22" x14ac:dyDescent="0.35">
      <c r="A2629" t="s">
        <v>5271</v>
      </c>
      <c r="B2629" t="s">
        <v>121</v>
      </c>
      <c r="C2629" t="s">
        <v>5272</v>
      </c>
      <c r="D2629">
        <v>7</v>
      </c>
      <c r="E2629">
        <v>39</v>
      </c>
      <c r="F2629">
        <v>13</v>
      </c>
      <c r="G2629">
        <v>0</v>
      </c>
      <c r="H2629">
        <v>0</v>
      </c>
      <c r="I2629">
        <v>12</v>
      </c>
      <c r="J2629">
        <v>1</v>
      </c>
      <c r="K2629">
        <v>0</v>
      </c>
      <c r="L2629">
        <v>0</v>
      </c>
      <c r="M2629">
        <v>0</v>
      </c>
      <c r="N2629">
        <v>5</v>
      </c>
      <c r="O2629">
        <v>9</v>
      </c>
      <c r="P2629">
        <v>4</v>
      </c>
      <c r="Q2629">
        <v>9</v>
      </c>
      <c r="R2629">
        <v>5</v>
      </c>
      <c r="S2629">
        <v>0</v>
      </c>
      <c r="T2629">
        <v>0</v>
      </c>
      <c r="U2629">
        <f>VLOOKUP(A2629,player_data!$A$2:$B$3925,2,TRUE)</f>
        <v>81</v>
      </c>
      <c r="V2629" t="str">
        <f>VLOOKUP(B2629,player_data!$A$2:$E$3925,5,TRUE)</f>
        <v>G</v>
      </c>
    </row>
    <row r="2630" spans="1:22" x14ac:dyDescent="0.35">
      <c r="A2630" t="s">
        <v>5273</v>
      </c>
      <c r="B2630" t="s">
        <v>184</v>
      </c>
      <c r="C2630" t="s">
        <v>5272</v>
      </c>
      <c r="D2630">
        <v>186</v>
      </c>
      <c r="E2630">
        <v>1845</v>
      </c>
      <c r="F2630">
        <v>574</v>
      </c>
      <c r="G2630">
        <v>180</v>
      </c>
      <c r="H2630">
        <v>299</v>
      </c>
      <c r="I2630">
        <v>479</v>
      </c>
      <c r="J2630">
        <v>60</v>
      </c>
      <c r="K2630">
        <v>54</v>
      </c>
      <c r="L2630">
        <v>132</v>
      </c>
      <c r="M2630">
        <v>126</v>
      </c>
      <c r="N2630">
        <v>303</v>
      </c>
      <c r="O2630">
        <v>478</v>
      </c>
      <c r="P2630">
        <v>218</v>
      </c>
      <c r="Q2630">
        <v>196</v>
      </c>
      <c r="R2630">
        <v>138</v>
      </c>
      <c r="S2630">
        <v>4</v>
      </c>
      <c r="T2630">
        <v>0</v>
      </c>
      <c r="U2630">
        <f>VLOOKUP(A2630,player_data!$A$2:$B$3925,2,TRUE)</f>
        <v>84</v>
      </c>
      <c r="V2630" t="str">
        <f>VLOOKUP(B2630,player_data!$A$2:$E$3925,5,TRUE)</f>
        <v>F</v>
      </c>
    </row>
    <row r="2631" spans="1:22" x14ac:dyDescent="0.35">
      <c r="A2631" t="s">
        <v>5274</v>
      </c>
      <c r="B2631" t="s">
        <v>1025</v>
      </c>
      <c r="C2631" t="s">
        <v>5272</v>
      </c>
      <c r="D2631">
        <v>528</v>
      </c>
      <c r="E2631">
        <v>8187</v>
      </c>
      <c r="F2631">
        <v>3906</v>
      </c>
      <c r="G2631">
        <v>79</v>
      </c>
      <c r="H2631">
        <v>184</v>
      </c>
      <c r="I2631">
        <v>855</v>
      </c>
      <c r="J2631">
        <v>913</v>
      </c>
      <c r="K2631">
        <v>112</v>
      </c>
      <c r="L2631">
        <v>13</v>
      </c>
      <c r="M2631">
        <v>0</v>
      </c>
      <c r="N2631">
        <v>1152</v>
      </c>
      <c r="O2631">
        <v>3914</v>
      </c>
      <c r="P2631">
        <v>1619</v>
      </c>
      <c r="Q2631">
        <v>948</v>
      </c>
      <c r="R2631">
        <v>668</v>
      </c>
      <c r="S2631">
        <v>0</v>
      </c>
      <c r="T2631">
        <v>0</v>
      </c>
      <c r="U2631">
        <f>VLOOKUP(A2631,player_data!$A$2:$B$3925,2,TRUE)</f>
        <v>76</v>
      </c>
      <c r="V2631" t="str">
        <f>VLOOKUP(B2631,player_data!$A$2:$E$3925,5,TRUE)</f>
        <v>G</v>
      </c>
    </row>
    <row r="2632" spans="1:22" x14ac:dyDescent="0.35">
      <c r="A2632" t="s">
        <v>5275</v>
      </c>
      <c r="B2632" t="s">
        <v>198</v>
      </c>
      <c r="C2632" t="s">
        <v>5272</v>
      </c>
      <c r="D2632">
        <v>264</v>
      </c>
      <c r="E2632">
        <v>4852</v>
      </c>
      <c r="F2632">
        <v>1542</v>
      </c>
      <c r="G2632">
        <v>276</v>
      </c>
      <c r="H2632">
        <v>585</v>
      </c>
      <c r="I2632">
        <v>1368</v>
      </c>
      <c r="J2632">
        <v>318</v>
      </c>
      <c r="K2632">
        <v>106</v>
      </c>
      <c r="L2632">
        <v>67</v>
      </c>
      <c r="M2632">
        <v>0</v>
      </c>
      <c r="N2632">
        <v>655</v>
      </c>
      <c r="O2632">
        <v>1586</v>
      </c>
      <c r="P2632">
        <v>665</v>
      </c>
      <c r="Q2632">
        <v>307</v>
      </c>
      <c r="R2632">
        <v>212</v>
      </c>
      <c r="S2632">
        <v>0</v>
      </c>
      <c r="T2632">
        <v>0</v>
      </c>
      <c r="U2632">
        <f>VLOOKUP(A2632,player_data!$A$2:$B$3925,2,TRUE)</f>
        <v>80</v>
      </c>
      <c r="V2632" t="str">
        <f>VLOOKUP(B2632,player_data!$A$2:$E$3925,5,TRUE)</f>
        <v>G</v>
      </c>
    </row>
    <row r="2633" spans="1:22" x14ac:dyDescent="0.35">
      <c r="A2633" t="s">
        <v>5276</v>
      </c>
      <c r="B2633" t="s">
        <v>1833</v>
      </c>
      <c r="C2633" t="s">
        <v>5277</v>
      </c>
      <c r="D2633">
        <v>84</v>
      </c>
      <c r="E2633">
        <v>881</v>
      </c>
      <c r="F2633">
        <v>405</v>
      </c>
      <c r="G2633">
        <v>2</v>
      </c>
      <c r="H2633">
        <v>10</v>
      </c>
      <c r="I2633">
        <v>98</v>
      </c>
      <c r="J2633">
        <v>74</v>
      </c>
      <c r="K2633">
        <v>6</v>
      </c>
      <c r="L2633">
        <v>3</v>
      </c>
      <c r="M2633">
        <v>1</v>
      </c>
      <c r="N2633">
        <v>72</v>
      </c>
      <c r="O2633">
        <v>424</v>
      </c>
      <c r="P2633">
        <v>165</v>
      </c>
      <c r="Q2633">
        <v>102</v>
      </c>
      <c r="R2633">
        <v>75</v>
      </c>
      <c r="S2633">
        <v>1</v>
      </c>
      <c r="T2633">
        <v>0</v>
      </c>
      <c r="U2633">
        <f>VLOOKUP(A2633,player_data!$A$2:$B$3925,2,TRUE)</f>
        <v>75</v>
      </c>
      <c r="V2633" t="str">
        <f>VLOOKUP(B2633,player_data!$A$2:$E$3925,5,TRUE)</f>
        <v>F</v>
      </c>
    </row>
    <row r="2634" spans="1:22" x14ac:dyDescent="0.35">
      <c r="A2634" t="s">
        <v>5278</v>
      </c>
      <c r="B2634" t="s">
        <v>374</v>
      </c>
      <c r="C2634" t="s">
        <v>5279</v>
      </c>
      <c r="D2634">
        <v>639</v>
      </c>
      <c r="E2634">
        <v>15890</v>
      </c>
      <c r="F2634">
        <v>6334</v>
      </c>
      <c r="G2634">
        <v>261</v>
      </c>
      <c r="H2634">
        <v>617</v>
      </c>
      <c r="I2634">
        <v>1830</v>
      </c>
      <c r="J2634">
        <v>1524</v>
      </c>
      <c r="K2634">
        <v>231</v>
      </c>
      <c r="L2634">
        <v>35</v>
      </c>
      <c r="M2634">
        <v>0</v>
      </c>
      <c r="N2634">
        <v>1490</v>
      </c>
      <c r="O2634">
        <v>5894</v>
      </c>
      <c r="P2634">
        <v>2773</v>
      </c>
      <c r="Q2634">
        <v>1059</v>
      </c>
      <c r="R2634">
        <v>788</v>
      </c>
      <c r="S2634">
        <v>0</v>
      </c>
      <c r="T2634">
        <v>0</v>
      </c>
      <c r="U2634">
        <f>VLOOKUP(A2634,player_data!$A$2:$B$3925,2,TRUE)</f>
        <v>76</v>
      </c>
      <c r="V2634" t="str">
        <f>VLOOKUP(B2634,player_data!$A$2:$E$3925,5,TRUE)</f>
        <v>F</v>
      </c>
    </row>
    <row r="2635" spans="1:22" x14ac:dyDescent="0.35">
      <c r="A2635" t="s">
        <v>5280</v>
      </c>
      <c r="B2635" t="s">
        <v>2079</v>
      </c>
      <c r="C2635" t="s">
        <v>5281</v>
      </c>
      <c r="D2635">
        <v>637</v>
      </c>
      <c r="E2635">
        <v>12690</v>
      </c>
      <c r="F2635">
        <v>7633</v>
      </c>
      <c r="G2635">
        <v>0</v>
      </c>
      <c r="H2635">
        <v>0</v>
      </c>
      <c r="I2635">
        <v>5011</v>
      </c>
      <c r="J2635">
        <v>1058</v>
      </c>
      <c r="K2635">
        <v>0</v>
      </c>
      <c r="L2635">
        <v>0</v>
      </c>
      <c r="M2635">
        <v>0</v>
      </c>
      <c r="N2635">
        <v>2449</v>
      </c>
      <c r="O2635">
        <v>6850</v>
      </c>
      <c r="P2635">
        <v>2610</v>
      </c>
      <c r="Q2635">
        <v>3451</v>
      </c>
      <c r="R2635">
        <v>2413</v>
      </c>
      <c r="S2635">
        <v>0</v>
      </c>
      <c r="T2635">
        <v>0</v>
      </c>
      <c r="U2635">
        <f>VLOOKUP(A2635,player_data!$A$2:$B$3925,2,TRUE)</f>
        <v>81</v>
      </c>
      <c r="V2635" t="str">
        <f>VLOOKUP(B2635,player_data!$A$2:$E$3925,5,TRUE)</f>
        <v>G</v>
      </c>
    </row>
    <row r="2636" spans="1:22" x14ac:dyDescent="0.35">
      <c r="A2636" t="s">
        <v>5282</v>
      </c>
      <c r="B2636" t="s">
        <v>5283</v>
      </c>
      <c r="C2636" t="s">
        <v>5284</v>
      </c>
      <c r="D2636">
        <v>151</v>
      </c>
      <c r="E2636">
        <v>0</v>
      </c>
      <c r="F2636">
        <v>789</v>
      </c>
      <c r="G2636">
        <v>0</v>
      </c>
      <c r="H2636">
        <v>0</v>
      </c>
      <c r="I2636">
        <v>65</v>
      </c>
      <c r="J2636">
        <v>145</v>
      </c>
      <c r="K2636">
        <v>0</v>
      </c>
      <c r="L2636">
        <v>0</v>
      </c>
      <c r="M2636">
        <v>0</v>
      </c>
      <c r="N2636">
        <v>224</v>
      </c>
      <c r="O2636">
        <v>753</v>
      </c>
      <c r="P2636">
        <v>262</v>
      </c>
      <c r="Q2636">
        <v>393</v>
      </c>
      <c r="R2636">
        <v>265</v>
      </c>
      <c r="S2636">
        <v>0</v>
      </c>
      <c r="T2636">
        <v>0</v>
      </c>
      <c r="U2636">
        <f>VLOOKUP(A2636,player_data!$A$2:$B$3925,2,TRUE)</f>
        <v>74</v>
      </c>
      <c r="V2636" t="str">
        <f>VLOOKUP(B2636,player_data!$A$2:$E$3925,5,TRUE)</f>
        <v>F</v>
      </c>
    </row>
    <row r="2637" spans="1:22" x14ac:dyDescent="0.35">
      <c r="A2637" t="s">
        <v>5285</v>
      </c>
      <c r="B2637" t="s">
        <v>5286</v>
      </c>
      <c r="C2637" t="s">
        <v>5287</v>
      </c>
      <c r="D2637">
        <v>28</v>
      </c>
      <c r="E2637">
        <v>91</v>
      </c>
      <c r="F2637">
        <v>40</v>
      </c>
      <c r="G2637">
        <v>9</v>
      </c>
      <c r="H2637">
        <v>15</v>
      </c>
      <c r="I2637">
        <v>24</v>
      </c>
      <c r="J2637">
        <v>3</v>
      </c>
      <c r="K2637">
        <v>4</v>
      </c>
      <c r="L2637">
        <v>1</v>
      </c>
      <c r="M2637">
        <v>9</v>
      </c>
      <c r="N2637">
        <v>21</v>
      </c>
      <c r="O2637">
        <v>31</v>
      </c>
      <c r="P2637">
        <v>12</v>
      </c>
      <c r="Q2637">
        <v>25</v>
      </c>
      <c r="R2637">
        <v>16</v>
      </c>
      <c r="S2637">
        <v>1</v>
      </c>
      <c r="T2637">
        <v>0</v>
      </c>
      <c r="U2637">
        <f>VLOOKUP(A2637,player_data!$A$2:$B$3925,2,TRUE)</f>
        <v>82</v>
      </c>
      <c r="V2637" t="str">
        <f>VLOOKUP(B2637,player_data!$A$2:$E$3925,5,TRUE)</f>
        <v>F</v>
      </c>
    </row>
    <row r="2638" spans="1:22" x14ac:dyDescent="0.35">
      <c r="A2638" t="s">
        <v>5288</v>
      </c>
      <c r="B2638" t="s">
        <v>581</v>
      </c>
      <c r="C2638" t="s">
        <v>5289</v>
      </c>
      <c r="D2638">
        <v>114</v>
      </c>
      <c r="E2638">
        <v>1286</v>
      </c>
      <c r="F2638">
        <v>383</v>
      </c>
      <c r="G2638">
        <v>53</v>
      </c>
      <c r="H2638">
        <v>94</v>
      </c>
      <c r="I2638">
        <v>147</v>
      </c>
      <c r="J2638">
        <v>282</v>
      </c>
      <c r="K2638">
        <v>61</v>
      </c>
      <c r="L2638">
        <v>10</v>
      </c>
      <c r="M2638">
        <v>166</v>
      </c>
      <c r="N2638">
        <v>117</v>
      </c>
      <c r="O2638">
        <v>349</v>
      </c>
      <c r="P2638">
        <v>139</v>
      </c>
      <c r="Q2638">
        <v>131</v>
      </c>
      <c r="R2638">
        <v>104</v>
      </c>
      <c r="S2638">
        <v>12</v>
      </c>
      <c r="T2638">
        <v>1</v>
      </c>
      <c r="U2638">
        <f>VLOOKUP(A2638,player_data!$A$2:$B$3925,2,TRUE)</f>
        <v>72</v>
      </c>
      <c r="V2638" t="str">
        <f>VLOOKUP(B2638,player_data!$A$2:$E$3925,5,TRUE)</f>
        <v>G</v>
      </c>
    </row>
    <row r="2639" spans="1:22" x14ac:dyDescent="0.35">
      <c r="A2639" t="s">
        <v>5290</v>
      </c>
      <c r="B2639" t="s">
        <v>5291</v>
      </c>
      <c r="C2639" t="s">
        <v>5289</v>
      </c>
      <c r="D2639">
        <v>864</v>
      </c>
      <c r="E2639">
        <v>23568</v>
      </c>
      <c r="F2639">
        <v>9377</v>
      </c>
      <c r="G2639">
        <v>634</v>
      </c>
      <c r="H2639">
        <v>1991</v>
      </c>
      <c r="I2639">
        <v>2625</v>
      </c>
      <c r="J2639">
        <v>4889</v>
      </c>
      <c r="K2639">
        <v>1563</v>
      </c>
      <c r="L2639">
        <v>351</v>
      </c>
      <c r="M2639">
        <v>1651</v>
      </c>
      <c r="N2639">
        <v>2660</v>
      </c>
      <c r="O2639">
        <v>7416</v>
      </c>
      <c r="P2639">
        <v>3295</v>
      </c>
      <c r="Q2639">
        <v>3093</v>
      </c>
      <c r="R2639">
        <v>2426</v>
      </c>
      <c r="S2639">
        <v>1101</v>
      </c>
      <c r="T2639">
        <v>361</v>
      </c>
      <c r="U2639">
        <f>VLOOKUP(A2639,player_data!$A$2:$B$3925,2,TRUE)</f>
        <v>76</v>
      </c>
      <c r="V2639" t="str">
        <f>VLOOKUP(B2639,player_data!$A$2:$E$3925,5,TRUE)</f>
        <v>G</v>
      </c>
    </row>
    <row r="2640" spans="1:22" x14ac:dyDescent="0.35">
      <c r="A2640" t="s">
        <v>5293</v>
      </c>
      <c r="B2640" t="s">
        <v>1596</v>
      </c>
      <c r="C2640" t="s">
        <v>5292</v>
      </c>
      <c r="D2640">
        <v>47</v>
      </c>
      <c r="E2640">
        <v>0</v>
      </c>
      <c r="F2640">
        <v>224</v>
      </c>
      <c r="G2640">
        <v>0</v>
      </c>
      <c r="H2640">
        <v>0</v>
      </c>
      <c r="I2640">
        <v>0</v>
      </c>
      <c r="J2640">
        <v>19</v>
      </c>
      <c r="K2640">
        <v>0</v>
      </c>
      <c r="L2640">
        <v>0</v>
      </c>
      <c r="M2640">
        <v>0</v>
      </c>
      <c r="N2640">
        <v>117</v>
      </c>
      <c r="O2640">
        <v>285</v>
      </c>
      <c r="P2640">
        <v>81</v>
      </c>
      <c r="Q2640">
        <v>110</v>
      </c>
      <c r="R2640">
        <v>62</v>
      </c>
      <c r="S2640">
        <v>0</v>
      </c>
      <c r="T2640">
        <v>0</v>
      </c>
      <c r="U2640">
        <f>VLOOKUP(A2640,player_data!$A$2:$B$3925,2,TRUE)</f>
        <v>75</v>
      </c>
      <c r="V2640" t="str">
        <f>VLOOKUP(B2640,player_data!$A$2:$E$3925,5,TRUE)</f>
        <v>C</v>
      </c>
    </row>
    <row r="2641" spans="1:22" x14ac:dyDescent="0.35">
      <c r="A2641" t="s">
        <v>5294</v>
      </c>
      <c r="B2641" t="s">
        <v>290</v>
      </c>
      <c r="C2641" t="s">
        <v>5295</v>
      </c>
      <c r="D2641">
        <v>779</v>
      </c>
      <c r="E2641">
        <v>24669</v>
      </c>
      <c r="F2641">
        <v>10882</v>
      </c>
      <c r="G2641">
        <v>1621</v>
      </c>
      <c r="H2641">
        <v>2445</v>
      </c>
      <c r="I2641">
        <v>4066</v>
      </c>
      <c r="J2641">
        <v>3930</v>
      </c>
      <c r="K2641">
        <v>2111</v>
      </c>
      <c r="L2641">
        <v>323</v>
      </c>
      <c r="M2641">
        <v>2116</v>
      </c>
      <c r="N2641">
        <v>2639</v>
      </c>
      <c r="O2641">
        <v>9245</v>
      </c>
      <c r="P2641">
        <v>4412</v>
      </c>
      <c r="Q2641">
        <v>2451</v>
      </c>
      <c r="R2641">
        <v>1822</v>
      </c>
      <c r="S2641">
        <v>800</v>
      </c>
      <c r="T2641">
        <v>236</v>
      </c>
      <c r="U2641">
        <f>VLOOKUP(A2641,player_data!$A$2:$B$3925,2,TRUE)</f>
        <v>75</v>
      </c>
      <c r="V2641" t="str">
        <f>VLOOKUP(B2641,player_data!$A$2:$E$3925,5,TRUE)</f>
        <v>C</v>
      </c>
    </row>
    <row r="2642" spans="1:22" x14ac:dyDescent="0.35">
      <c r="A2642" t="s">
        <v>5296</v>
      </c>
      <c r="B2642" t="s">
        <v>218</v>
      </c>
      <c r="C2642" t="s">
        <v>5297</v>
      </c>
      <c r="D2642">
        <v>213</v>
      </c>
      <c r="E2642">
        <v>3867</v>
      </c>
      <c r="F2642">
        <v>1658</v>
      </c>
      <c r="G2642">
        <v>333</v>
      </c>
      <c r="H2642">
        <v>504</v>
      </c>
      <c r="I2642">
        <v>837</v>
      </c>
      <c r="J2642">
        <v>265</v>
      </c>
      <c r="K2642">
        <v>89</v>
      </c>
      <c r="L2642">
        <v>13</v>
      </c>
      <c r="M2642">
        <v>256</v>
      </c>
      <c r="N2642">
        <v>501</v>
      </c>
      <c r="O2642">
        <v>1650</v>
      </c>
      <c r="P2642">
        <v>679</v>
      </c>
      <c r="Q2642">
        <v>429</v>
      </c>
      <c r="R2642">
        <v>300</v>
      </c>
      <c r="S2642">
        <v>1</v>
      </c>
      <c r="T2642">
        <v>0</v>
      </c>
      <c r="U2642">
        <f>VLOOKUP(A2642,player_data!$A$2:$B$3925,2,TRUE)</f>
        <v>75</v>
      </c>
      <c r="V2642" t="str">
        <f>VLOOKUP(B2642,player_data!$A$2:$E$3925,5,TRUE)</f>
        <v>F</v>
      </c>
    </row>
    <row r="2643" spans="1:22" x14ac:dyDescent="0.35">
      <c r="A2643" t="s">
        <v>5298</v>
      </c>
      <c r="B2643" t="s">
        <v>218</v>
      </c>
      <c r="C2643" t="s">
        <v>5299</v>
      </c>
      <c r="D2643">
        <v>65</v>
      </c>
      <c r="E2643">
        <v>594</v>
      </c>
      <c r="F2643">
        <v>265</v>
      </c>
      <c r="G2643">
        <v>8</v>
      </c>
      <c r="H2643">
        <v>41</v>
      </c>
      <c r="I2643">
        <v>49</v>
      </c>
      <c r="J2643">
        <v>35</v>
      </c>
      <c r="K2643">
        <v>23</v>
      </c>
      <c r="L2643">
        <v>1</v>
      </c>
      <c r="M2643">
        <v>24</v>
      </c>
      <c r="N2643">
        <v>51</v>
      </c>
      <c r="O2643">
        <v>255</v>
      </c>
      <c r="P2643">
        <v>102</v>
      </c>
      <c r="Q2643">
        <v>10</v>
      </c>
      <c r="R2643">
        <v>9</v>
      </c>
      <c r="S2643">
        <v>146</v>
      </c>
      <c r="T2643">
        <v>52</v>
      </c>
      <c r="U2643">
        <f>VLOOKUP(A2643,player_data!$A$2:$B$3925,2,TRUE)</f>
        <v>74</v>
      </c>
      <c r="V2643" t="str">
        <f>VLOOKUP(B2643,player_data!$A$2:$E$3925,5,TRUE)</f>
        <v>F</v>
      </c>
    </row>
    <row r="2644" spans="1:22" x14ac:dyDescent="0.35">
      <c r="A2644" t="s">
        <v>5300</v>
      </c>
      <c r="B2644" t="s">
        <v>118</v>
      </c>
      <c r="C2644" t="s">
        <v>5297</v>
      </c>
      <c r="D2644">
        <v>117</v>
      </c>
      <c r="E2644">
        <v>0</v>
      </c>
      <c r="F2644">
        <v>404</v>
      </c>
      <c r="G2644">
        <v>0</v>
      </c>
      <c r="H2644">
        <v>0</v>
      </c>
      <c r="I2644">
        <v>0</v>
      </c>
      <c r="J2644">
        <v>65</v>
      </c>
      <c r="K2644">
        <v>0</v>
      </c>
      <c r="L2644">
        <v>0</v>
      </c>
      <c r="M2644">
        <v>0</v>
      </c>
      <c r="N2644">
        <v>203</v>
      </c>
      <c r="O2644">
        <v>489</v>
      </c>
      <c r="P2644">
        <v>166</v>
      </c>
      <c r="Q2644">
        <v>102</v>
      </c>
      <c r="R2644">
        <v>72</v>
      </c>
      <c r="S2644">
        <v>0</v>
      </c>
      <c r="T2644">
        <v>0</v>
      </c>
      <c r="U2644">
        <f>VLOOKUP(A2644,player_data!$A$2:$B$3925,2,TRUE)</f>
        <v>74</v>
      </c>
      <c r="V2644" t="str">
        <f>VLOOKUP(B2644,player_data!$A$2:$E$3925,5,TRUE)</f>
        <v>F</v>
      </c>
    </row>
    <row r="2645" spans="1:22" x14ac:dyDescent="0.35">
      <c r="A2645" t="s">
        <v>5301</v>
      </c>
      <c r="B2645" t="s">
        <v>792</v>
      </c>
      <c r="C2645" t="s">
        <v>5297</v>
      </c>
      <c r="D2645">
        <v>818</v>
      </c>
      <c r="E2645">
        <v>14703</v>
      </c>
      <c r="F2645">
        <v>5962</v>
      </c>
      <c r="G2645">
        <v>834</v>
      </c>
      <c r="H2645">
        <v>1474</v>
      </c>
      <c r="I2645">
        <v>2308</v>
      </c>
      <c r="J2645">
        <v>977</v>
      </c>
      <c r="K2645">
        <v>412</v>
      </c>
      <c r="L2645">
        <v>253</v>
      </c>
      <c r="M2645">
        <v>969</v>
      </c>
      <c r="N2645">
        <v>1572</v>
      </c>
      <c r="O2645">
        <v>4496</v>
      </c>
      <c r="P2645">
        <v>2257</v>
      </c>
      <c r="Q2645">
        <v>1754</v>
      </c>
      <c r="R2645">
        <v>1397</v>
      </c>
      <c r="S2645">
        <v>157</v>
      </c>
      <c r="T2645">
        <v>51</v>
      </c>
      <c r="U2645">
        <f>VLOOKUP(A2645,player_data!$A$2:$B$3925,2,TRUE)</f>
        <v>74</v>
      </c>
      <c r="V2645" t="str">
        <f>VLOOKUP(B2645,player_data!$A$2:$E$3925,5,TRUE)</f>
        <v>C</v>
      </c>
    </row>
    <row r="2646" spans="1:22" x14ac:dyDescent="0.35">
      <c r="A2646" t="s">
        <v>5302</v>
      </c>
      <c r="B2646" t="s">
        <v>112</v>
      </c>
      <c r="C2646" t="s">
        <v>5297</v>
      </c>
      <c r="D2646">
        <v>181</v>
      </c>
      <c r="E2646">
        <v>2908</v>
      </c>
      <c r="F2646">
        <v>1118</v>
      </c>
      <c r="G2646">
        <v>0</v>
      </c>
      <c r="H2646">
        <v>0</v>
      </c>
      <c r="I2646">
        <v>936</v>
      </c>
      <c r="J2646">
        <v>109</v>
      </c>
      <c r="K2646">
        <v>0</v>
      </c>
      <c r="L2646">
        <v>0</v>
      </c>
      <c r="M2646">
        <v>0</v>
      </c>
      <c r="N2646">
        <v>421</v>
      </c>
      <c r="O2646">
        <v>1166</v>
      </c>
      <c r="P2646">
        <v>446</v>
      </c>
      <c r="Q2646">
        <v>349</v>
      </c>
      <c r="R2646">
        <v>226</v>
      </c>
      <c r="S2646">
        <v>0</v>
      </c>
      <c r="T2646">
        <v>0</v>
      </c>
      <c r="U2646">
        <f>VLOOKUP(A2646,player_data!$A$2:$B$3925,2,TRUE)</f>
        <v>74</v>
      </c>
      <c r="V2646" t="str">
        <f>VLOOKUP(B2646,player_data!$A$2:$E$3925,5,TRUE)</f>
        <v>F</v>
      </c>
    </row>
    <row r="2647" spans="1:22" x14ac:dyDescent="0.35">
      <c r="A2647" t="s">
        <v>5303</v>
      </c>
      <c r="B2647" t="s">
        <v>759</v>
      </c>
      <c r="C2647" t="s">
        <v>5297</v>
      </c>
      <c r="D2647">
        <v>86</v>
      </c>
      <c r="E2647">
        <v>1157</v>
      </c>
      <c r="F2647">
        <v>334</v>
      </c>
      <c r="G2647">
        <v>127</v>
      </c>
      <c r="H2647">
        <v>182</v>
      </c>
      <c r="I2647">
        <v>309</v>
      </c>
      <c r="J2647">
        <v>35</v>
      </c>
      <c r="K2647">
        <v>44</v>
      </c>
      <c r="L2647">
        <v>15</v>
      </c>
      <c r="M2647">
        <v>41</v>
      </c>
      <c r="N2647">
        <v>163</v>
      </c>
      <c r="O2647">
        <v>252</v>
      </c>
      <c r="P2647">
        <v>114</v>
      </c>
      <c r="Q2647">
        <v>154</v>
      </c>
      <c r="R2647">
        <v>106</v>
      </c>
      <c r="S2647">
        <v>4</v>
      </c>
      <c r="T2647">
        <v>0</v>
      </c>
      <c r="U2647">
        <f>VLOOKUP(A2647,player_data!$A$2:$B$3925,2,TRUE)</f>
        <v>74</v>
      </c>
      <c r="V2647" t="str">
        <f>VLOOKUP(B2647,player_data!$A$2:$E$3925,5,TRUE)</f>
        <v>C</v>
      </c>
    </row>
    <row r="2648" spans="1:22" x14ac:dyDescent="0.35">
      <c r="A2648" t="s">
        <v>5304</v>
      </c>
      <c r="B2648" t="s">
        <v>5305</v>
      </c>
      <c r="C2648" t="s">
        <v>5297</v>
      </c>
      <c r="D2648">
        <v>28</v>
      </c>
      <c r="E2648">
        <v>209</v>
      </c>
      <c r="F2648">
        <v>58</v>
      </c>
      <c r="G2648">
        <v>9</v>
      </c>
      <c r="H2648">
        <v>16</v>
      </c>
      <c r="I2648">
        <v>25</v>
      </c>
      <c r="J2648">
        <v>19</v>
      </c>
      <c r="K2648">
        <v>4</v>
      </c>
      <c r="L2648">
        <v>2</v>
      </c>
      <c r="M2648">
        <v>0</v>
      </c>
      <c r="N2648">
        <v>34</v>
      </c>
      <c r="O2648">
        <v>76</v>
      </c>
      <c r="P2648">
        <v>27</v>
      </c>
      <c r="Q2648">
        <v>6</v>
      </c>
      <c r="R2648">
        <v>4</v>
      </c>
      <c r="S2648">
        <v>0</v>
      </c>
      <c r="T2648">
        <v>0</v>
      </c>
      <c r="U2648">
        <f>VLOOKUP(A2648,player_data!$A$2:$B$3925,2,TRUE)</f>
        <v>74</v>
      </c>
      <c r="V2648" t="str">
        <f>VLOOKUP(B2648,player_data!$A$2:$E$3925,5,TRUE)</f>
        <v>G</v>
      </c>
    </row>
    <row r="2649" spans="1:22" x14ac:dyDescent="0.35">
      <c r="A2649" t="s">
        <v>5306</v>
      </c>
      <c r="B2649" t="s">
        <v>5307</v>
      </c>
      <c r="C2649" t="s">
        <v>5295</v>
      </c>
      <c r="D2649">
        <v>1040</v>
      </c>
      <c r="E2649">
        <v>43886</v>
      </c>
      <c r="F2649">
        <v>26710</v>
      </c>
      <c r="G2649">
        <v>71</v>
      </c>
      <c r="H2649">
        <v>208</v>
      </c>
      <c r="I2649">
        <v>7804</v>
      </c>
      <c r="J2649">
        <v>9887</v>
      </c>
      <c r="K2649">
        <v>77</v>
      </c>
      <c r="L2649">
        <v>4</v>
      </c>
      <c r="M2649">
        <v>0</v>
      </c>
      <c r="N2649">
        <v>2931</v>
      </c>
      <c r="O2649">
        <v>19620</v>
      </c>
      <c r="P2649">
        <v>9508</v>
      </c>
      <c r="Q2649">
        <v>9185</v>
      </c>
      <c r="R2649">
        <v>7694</v>
      </c>
      <c r="S2649">
        <v>0</v>
      </c>
      <c r="T2649">
        <v>0</v>
      </c>
      <c r="U2649">
        <f>VLOOKUP(A2649,player_data!$A$2:$B$3925,2,TRUE)</f>
        <v>74</v>
      </c>
      <c r="V2649" t="str">
        <f>VLOOKUP(B2649,player_data!$A$2:$E$3925,5,TRUE)</f>
        <v>F</v>
      </c>
    </row>
    <row r="2650" spans="1:22" x14ac:dyDescent="0.35">
      <c r="A2650" t="s">
        <v>5308</v>
      </c>
      <c r="B2650" t="s">
        <v>70</v>
      </c>
      <c r="C2650" t="s">
        <v>5299</v>
      </c>
      <c r="D2650">
        <v>423</v>
      </c>
      <c r="E2650">
        <v>10356</v>
      </c>
      <c r="F2650">
        <v>3826</v>
      </c>
      <c r="G2650">
        <v>364</v>
      </c>
      <c r="H2650">
        <v>688</v>
      </c>
      <c r="I2650">
        <v>3522</v>
      </c>
      <c r="J2650">
        <v>591</v>
      </c>
      <c r="K2650">
        <v>90</v>
      </c>
      <c r="L2650">
        <v>80</v>
      </c>
      <c r="M2650">
        <v>0</v>
      </c>
      <c r="N2650">
        <v>1308</v>
      </c>
      <c r="O2650">
        <v>3369</v>
      </c>
      <c r="P2650">
        <v>1483</v>
      </c>
      <c r="Q2650">
        <v>1470</v>
      </c>
      <c r="R2650">
        <v>860</v>
      </c>
      <c r="S2650">
        <v>0</v>
      </c>
      <c r="T2650">
        <v>0</v>
      </c>
      <c r="U2650">
        <f>VLOOKUP(A2650,player_data!$A$2:$B$3925,2,TRUE)</f>
        <v>81</v>
      </c>
      <c r="V2650" t="str">
        <f>VLOOKUP(B2650,player_data!$A$2:$E$3925,5,TRUE)</f>
        <v>F</v>
      </c>
    </row>
    <row r="2651" spans="1:22" x14ac:dyDescent="0.35">
      <c r="A2651" t="s">
        <v>5309</v>
      </c>
      <c r="B2651" t="s">
        <v>200</v>
      </c>
      <c r="C2651" t="s">
        <v>5295</v>
      </c>
      <c r="D2651">
        <v>1</v>
      </c>
      <c r="E2651">
        <v>25</v>
      </c>
      <c r="F2651">
        <v>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2</v>
      </c>
      <c r="Q2651">
        <v>1</v>
      </c>
      <c r="R2651">
        <v>1</v>
      </c>
      <c r="S2651">
        <v>2</v>
      </c>
      <c r="T2651">
        <v>0</v>
      </c>
      <c r="U2651">
        <f>VLOOKUP(A2651,player_data!$A$2:$B$3925,2,TRUE)</f>
        <v>81</v>
      </c>
      <c r="V2651" t="str">
        <f>VLOOKUP(B2651,player_data!$A$2:$E$3925,5,TRUE)</f>
        <v>G</v>
      </c>
    </row>
    <row r="2652" spans="1:22" x14ac:dyDescent="0.35">
      <c r="A2652" t="s">
        <v>5310</v>
      </c>
      <c r="B2652" t="s">
        <v>972</v>
      </c>
      <c r="C2652" t="s">
        <v>5297</v>
      </c>
      <c r="D2652">
        <v>300</v>
      </c>
      <c r="E2652">
        <v>5869</v>
      </c>
      <c r="F2652">
        <v>2555</v>
      </c>
      <c r="G2652">
        <v>506</v>
      </c>
      <c r="H2652">
        <v>1043</v>
      </c>
      <c r="I2652">
        <v>1549</v>
      </c>
      <c r="J2652">
        <v>189</v>
      </c>
      <c r="K2652">
        <v>110</v>
      </c>
      <c r="L2652">
        <v>384</v>
      </c>
      <c r="M2652">
        <v>370</v>
      </c>
      <c r="N2652">
        <v>1060</v>
      </c>
      <c r="O2652">
        <v>2124</v>
      </c>
      <c r="P2652">
        <v>1059</v>
      </c>
      <c r="Q2652">
        <v>850</v>
      </c>
      <c r="R2652">
        <v>437</v>
      </c>
      <c r="S2652">
        <v>2</v>
      </c>
      <c r="T2652">
        <v>0</v>
      </c>
      <c r="U2652">
        <f>VLOOKUP(A2652,player_data!$A$2:$B$3925,2,TRUE)</f>
        <v>81</v>
      </c>
      <c r="V2652" t="str">
        <f>VLOOKUP(B2652,player_data!$A$2:$E$3925,5,TRUE)</f>
        <v>F</v>
      </c>
    </row>
    <row r="2653" spans="1:22" x14ac:dyDescent="0.35">
      <c r="A2653" t="s">
        <v>5311</v>
      </c>
      <c r="B2653" t="s">
        <v>5312</v>
      </c>
      <c r="C2653" t="s">
        <v>5299</v>
      </c>
      <c r="D2653">
        <v>3</v>
      </c>
      <c r="E2653">
        <v>13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2</v>
      </c>
      <c r="N2653">
        <v>3</v>
      </c>
      <c r="O2653">
        <v>2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f>VLOOKUP(A2653,player_data!$A$2:$B$3925,2,TRUE)</f>
        <v>75</v>
      </c>
      <c r="V2653" t="str">
        <f>VLOOKUP(B2653,player_data!$A$2:$E$3925,5,TRUE)</f>
        <v>F</v>
      </c>
    </row>
    <row r="2654" spans="1:22" x14ac:dyDescent="0.35">
      <c r="A2654" t="s">
        <v>5313</v>
      </c>
      <c r="B2654" t="s">
        <v>133</v>
      </c>
      <c r="C2654" t="s">
        <v>5295</v>
      </c>
      <c r="D2654">
        <v>75</v>
      </c>
      <c r="E2654">
        <v>1003</v>
      </c>
      <c r="F2654">
        <v>409</v>
      </c>
      <c r="G2654">
        <v>21</v>
      </c>
      <c r="H2654">
        <v>59</v>
      </c>
      <c r="I2654">
        <v>80</v>
      </c>
      <c r="J2654">
        <v>107</v>
      </c>
      <c r="K2654">
        <v>82</v>
      </c>
      <c r="L2654">
        <v>5</v>
      </c>
      <c r="M2654">
        <v>96</v>
      </c>
      <c r="N2654">
        <v>143</v>
      </c>
      <c r="O2654">
        <v>421</v>
      </c>
      <c r="P2654">
        <v>183</v>
      </c>
      <c r="Q2654">
        <v>62</v>
      </c>
      <c r="R2654">
        <v>43</v>
      </c>
      <c r="S2654">
        <v>0</v>
      </c>
      <c r="T2654">
        <v>0</v>
      </c>
      <c r="U2654">
        <f>VLOOKUP(A2654,player_data!$A$2:$B$3925,2,TRUE)</f>
        <v>77</v>
      </c>
      <c r="V2654" t="str">
        <f>VLOOKUP(B2654,player_data!$A$2:$E$3925,5,TRUE)</f>
        <v>G</v>
      </c>
    </row>
    <row r="2655" spans="1:22" x14ac:dyDescent="0.35">
      <c r="A2655" t="s">
        <v>5314</v>
      </c>
      <c r="B2655" t="s">
        <v>70</v>
      </c>
      <c r="C2655" t="s">
        <v>5315</v>
      </c>
      <c r="D2655">
        <v>493</v>
      </c>
      <c r="E2655">
        <v>8824</v>
      </c>
      <c r="F2655">
        <v>3723</v>
      </c>
      <c r="G2655">
        <v>825</v>
      </c>
      <c r="H2655">
        <v>1476</v>
      </c>
      <c r="I2655">
        <v>2301</v>
      </c>
      <c r="J2655">
        <v>611</v>
      </c>
      <c r="K2655">
        <v>220</v>
      </c>
      <c r="L2655">
        <v>90</v>
      </c>
      <c r="M2655">
        <v>771</v>
      </c>
      <c r="N2655">
        <v>1213</v>
      </c>
      <c r="O2655">
        <v>2993</v>
      </c>
      <c r="P2655">
        <v>1498</v>
      </c>
      <c r="Q2655">
        <v>1117</v>
      </c>
      <c r="R2655">
        <v>726</v>
      </c>
      <c r="S2655">
        <v>8</v>
      </c>
      <c r="T2655">
        <v>1</v>
      </c>
      <c r="U2655">
        <f>VLOOKUP(A2655,player_data!$A$2:$B$3925,2,TRUE)</f>
        <v>83</v>
      </c>
      <c r="V2655" t="str">
        <f>VLOOKUP(B2655,player_data!$A$2:$E$3925,5,TRUE)</f>
        <v>F</v>
      </c>
    </row>
    <row r="2656" spans="1:22" x14ac:dyDescent="0.35">
      <c r="A2656" t="s">
        <v>5316</v>
      </c>
      <c r="B2656" t="s">
        <v>3473</v>
      </c>
      <c r="C2656" t="s">
        <v>5317</v>
      </c>
      <c r="D2656">
        <v>128</v>
      </c>
      <c r="E2656">
        <v>1912</v>
      </c>
      <c r="F2656">
        <v>576</v>
      </c>
      <c r="G2656">
        <v>86</v>
      </c>
      <c r="H2656">
        <v>229</v>
      </c>
      <c r="I2656">
        <v>315</v>
      </c>
      <c r="J2656">
        <v>126</v>
      </c>
      <c r="K2656">
        <v>109</v>
      </c>
      <c r="L2656">
        <v>16</v>
      </c>
      <c r="M2656">
        <v>110</v>
      </c>
      <c r="N2656">
        <v>215</v>
      </c>
      <c r="O2656">
        <v>508</v>
      </c>
      <c r="P2656">
        <v>212</v>
      </c>
      <c r="Q2656">
        <v>187</v>
      </c>
      <c r="R2656">
        <v>147</v>
      </c>
      <c r="S2656">
        <v>31</v>
      </c>
      <c r="T2656">
        <v>5</v>
      </c>
      <c r="U2656">
        <f>VLOOKUP(A2656,player_data!$A$2:$B$3925,2,TRUE)</f>
        <v>83</v>
      </c>
      <c r="V2656" t="str">
        <f>VLOOKUP(B2656,player_data!$A$2:$E$3925,5,TRUE)</f>
        <v>F</v>
      </c>
    </row>
    <row r="2657" spans="1:22" x14ac:dyDescent="0.35">
      <c r="A2657" t="s">
        <v>5318</v>
      </c>
      <c r="B2657" t="s">
        <v>118</v>
      </c>
      <c r="C2657" t="s">
        <v>5319</v>
      </c>
      <c r="D2657">
        <v>529</v>
      </c>
      <c r="E2657">
        <v>11432</v>
      </c>
      <c r="F2657">
        <v>5541</v>
      </c>
      <c r="G2657">
        <v>1091</v>
      </c>
      <c r="H2657">
        <v>2118</v>
      </c>
      <c r="I2657">
        <v>3209</v>
      </c>
      <c r="J2657">
        <v>560</v>
      </c>
      <c r="K2657">
        <v>563</v>
      </c>
      <c r="L2657">
        <v>84</v>
      </c>
      <c r="M2657">
        <v>769</v>
      </c>
      <c r="N2657">
        <v>1963</v>
      </c>
      <c r="O2657">
        <v>4533</v>
      </c>
      <c r="P2657">
        <v>2185</v>
      </c>
      <c r="Q2657">
        <v>1561</v>
      </c>
      <c r="R2657">
        <v>1169</v>
      </c>
      <c r="S2657">
        <v>8</v>
      </c>
      <c r="T2657">
        <v>2</v>
      </c>
      <c r="U2657">
        <f>VLOOKUP(A2657,player_data!$A$2:$B$3925,2,TRUE)</f>
        <v>83</v>
      </c>
      <c r="V2657" t="str">
        <f>VLOOKUP(B2657,player_data!$A$2:$E$3925,5,TRUE)</f>
        <v>F</v>
      </c>
    </row>
    <row r="2658" spans="1:22" x14ac:dyDescent="0.35">
      <c r="A2658" t="s">
        <v>5320</v>
      </c>
      <c r="B2658" t="s">
        <v>172</v>
      </c>
      <c r="C2658" t="s">
        <v>5321</v>
      </c>
      <c r="D2658">
        <v>76</v>
      </c>
      <c r="E2658">
        <v>1095</v>
      </c>
      <c r="F2658">
        <v>350</v>
      </c>
      <c r="G2658">
        <v>32</v>
      </c>
      <c r="H2658">
        <v>85</v>
      </c>
      <c r="I2658">
        <v>117</v>
      </c>
      <c r="J2658">
        <v>104</v>
      </c>
      <c r="K2658">
        <v>47</v>
      </c>
      <c r="L2658">
        <v>13</v>
      </c>
      <c r="M2658">
        <v>67</v>
      </c>
      <c r="N2658">
        <v>135</v>
      </c>
      <c r="O2658">
        <v>356</v>
      </c>
      <c r="P2658">
        <v>134</v>
      </c>
      <c r="Q2658">
        <v>42</v>
      </c>
      <c r="R2658">
        <v>24</v>
      </c>
      <c r="S2658">
        <v>155</v>
      </c>
      <c r="T2658">
        <v>58</v>
      </c>
      <c r="U2658">
        <f>VLOOKUP(A2658,player_data!$A$2:$B$3925,2,TRUE)</f>
        <v>77</v>
      </c>
      <c r="V2658" t="str">
        <f>VLOOKUP(B2658,player_data!$A$2:$E$3925,5,TRUE)</f>
        <v>C</v>
      </c>
    </row>
    <row r="2659" spans="1:22" x14ac:dyDescent="0.35">
      <c r="A2659" t="s">
        <v>5322</v>
      </c>
      <c r="B2659" t="s">
        <v>5323</v>
      </c>
      <c r="C2659" t="s">
        <v>5321</v>
      </c>
      <c r="D2659">
        <v>629</v>
      </c>
      <c r="E2659">
        <v>19284</v>
      </c>
      <c r="F2659">
        <v>10823</v>
      </c>
      <c r="G2659">
        <v>1363</v>
      </c>
      <c r="H2659">
        <v>3874</v>
      </c>
      <c r="I2659">
        <v>5237</v>
      </c>
      <c r="J2659">
        <v>1249</v>
      </c>
      <c r="K2659">
        <v>655</v>
      </c>
      <c r="L2659">
        <v>441</v>
      </c>
      <c r="M2659">
        <v>1571</v>
      </c>
      <c r="N2659">
        <v>1870</v>
      </c>
      <c r="O2659">
        <v>9596</v>
      </c>
      <c r="P2659">
        <v>4493</v>
      </c>
      <c r="Q2659">
        <v>2533</v>
      </c>
      <c r="R2659">
        <v>1830</v>
      </c>
      <c r="S2659">
        <v>36</v>
      </c>
      <c r="T2659">
        <v>7</v>
      </c>
      <c r="U2659">
        <f>VLOOKUP(A2659,player_data!$A$2:$B$3925,2,TRUE)</f>
        <v>81</v>
      </c>
      <c r="V2659" t="str">
        <f>VLOOKUP(B2659,player_data!$A$2:$E$3925,5,TRUE)</f>
        <v>F</v>
      </c>
    </row>
    <row r="2660" spans="1:22" x14ac:dyDescent="0.35">
      <c r="A2660" t="s">
        <v>5324</v>
      </c>
      <c r="B2660" t="s">
        <v>5325</v>
      </c>
      <c r="C2660" t="s">
        <v>5321</v>
      </c>
      <c r="D2660">
        <v>1380</v>
      </c>
      <c r="E2660">
        <v>42555</v>
      </c>
      <c r="F2660">
        <v>19591</v>
      </c>
      <c r="G2660">
        <v>1852</v>
      </c>
      <c r="H2660">
        <v>4454</v>
      </c>
      <c r="I2660">
        <v>6306</v>
      </c>
      <c r="J2660">
        <v>3094</v>
      </c>
      <c r="K2660">
        <v>1402</v>
      </c>
      <c r="L2660">
        <v>1390</v>
      </c>
      <c r="M2660">
        <v>2502</v>
      </c>
      <c r="N2660">
        <v>4176</v>
      </c>
      <c r="O2660">
        <v>16875</v>
      </c>
      <c r="P2660">
        <v>7389</v>
      </c>
      <c r="Q2660">
        <v>5165</v>
      </c>
      <c r="R2660">
        <v>3560</v>
      </c>
      <c r="S2660">
        <v>3515</v>
      </c>
      <c r="T2660">
        <v>1253</v>
      </c>
      <c r="U2660">
        <f>VLOOKUP(A2660,player_data!$A$2:$B$3925,2,TRUE)</f>
        <v>82</v>
      </c>
      <c r="V2660" t="str">
        <f>VLOOKUP(B2660,player_data!$A$2:$E$3925,5,TRUE)</f>
        <v>F</v>
      </c>
    </row>
    <row r="2661" spans="1:22" x14ac:dyDescent="0.35">
      <c r="A2661" t="s">
        <v>5326</v>
      </c>
      <c r="B2661" t="s">
        <v>581</v>
      </c>
      <c r="C2661" t="s">
        <v>5321</v>
      </c>
      <c r="D2661">
        <v>987</v>
      </c>
      <c r="E2661">
        <v>34269</v>
      </c>
      <c r="F2661">
        <v>20790</v>
      </c>
      <c r="G2661">
        <v>3083</v>
      </c>
      <c r="H2661">
        <v>7414</v>
      </c>
      <c r="I2661">
        <v>10497</v>
      </c>
      <c r="J2661">
        <v>2441</v>
      </c>
      <c r="K2661">
        <v>1387</v>
      </c>
      <c r="L2661">
        <v>2954</v>
      </c>
      <c r="M2661">
        <v>2417</v>
      </c>
      <c r="N2661">
        <v>2836</v>
      </c>
      <c r="O2661">
        <v>14221</v>
      </c>
      <c r="P2661">
        <v>7365</v>
      </c>
      <c r="Q2661">
        <v>8201</v>
      </c>
      <c r="R2661">
        <v>6035</v>
      </c>
      <c r="S2661">
        <v>100</v>
      </c>
      <c r="T2661">
        <v>25</v>
      </c>
      <c r="U2661">
        <f>VLOOKUP(A2661,player_data!$A$2:$B$3925,2,TRUE)</f>
        <v>85</v>
      </c>
      <c r="V2661" t="str">
        <f>VLOOKUP(B2661,player_data!$A$2:$E$3925,5,TRUE)</f>
        <v>G</v>
      </c>
    </row>
    <row r="2662" spans="1:22" x14ac:dyDescent="0.35">
      <c r="A2662" t="s">
        <v>5327</v>
      </c>
      <c r="B2662" t="s">
        <v>448</v>
      </c>
      <c r="C2662" t="s">
        <v>5321</v>
      </c>
      <c r="D2662">
        <v>278</v>
      </c>
      <c r="E2662">
        <v>5345</v>
      </c>
      <c r="F2662">
        <v>1938</v>
      </c>
      <c r="G2662">
        <v>241</v>
      </c>
      <c r="H2662">
        <v>523</v>
      </c>
      <c r="I2662">
        <v>764</v>
      </c>
      <c r="J2662">
        <v>252</v>
      </c>
      <c r="K2662">
        <v>216</v>
      </c>
      <c r="L2662">
        <v>91</v>
      </c>
      <c r="M2662">
        <v>215</v>
      </c>
      <c r="N2662">
        <v>345</v>
      </c>
      <c r="O2662">
        <v>1681</v>
      </c>
      <c r="P2662">
        <v>852</v>
      </c>
      <c r="Q2662">
        <v>306</v>
      </c>
      <c r="R2662">
        <v>226</v>
      </c>
      <c r="S2662">
        <v>32</v>
      </c>
      <c r="T2662">
        <v>8</v>
      </c>
      <c r="U2662">
        <f>VLOOKUP(A2662,player_data!$A$2:$B$3925,2,TRUE)</f>
        <v>80</v>
      </c>
      <c r="V2662" t="str">
        <f>VLOOKUP(B2662,player_data!$A$2:$E$3925,5,TRUE)</f>
        <v>C</v>
      </c>
    </row>
    <row r="2663" spans="1:22" x14ac:dyDescent="0.35">
      <c r="A2663" t="s">
        <v>5328</v>
      </c>
      <c r="B2663" t="s">
        <v>2127</v>
      </c>
      <c r="C2663" t="s">
        <v>5321</v>
      </c>
      <c r="D2663">
        <v>494</v>
      </c>
      <c r="E2663">
        <v>11569</v>
      </c>
      <c r="F2663">
        <v>7147</v>
      </c>
      <c r="G2663">
        <v>0</v>
      </c>
      <c r="H2663">
        <v>0</v>
      </c>
      <c r="I2663">
        <v>1294</v>
      </c>
      <c r="J2663">
        <v>1516</v>
      </c>
      <c r="K2663">
        <v>0</v>
      </c>
      <c r="L2663">
        <v>0</v>
      </c>
      <c r="M2663">
        <v>0</v>
      </c>
      <c r="N2663">
        <v>1267</v>
      </c>
      <c r="O2663">
        <v>6082</v>
      </c>
      <c r="P2663">
        <v>2775</v>
      </c>
      <c r="Q2663">
        <v>1881</v>
      </c>
      <c r="R2663">
        <v>1597</v>
      </c>
      <c r="S2663">
        <v>0</v>
      </c>
      <c r="T2663">
        <v>0</v>
      </c>
      <c r="U2663">
        <f>VLOOKUP(A2663,player_data!$A$2:$B$3925,2,TRUE)</f>
        <v>73</v>
      </c>
      <c r="V2663" t="str">
        <f>VLOOKUP(B2663,player_data!$A$2:$E$3925,5,TRUE)</f>
        <v>G</v>
      </c>
    </row>
    <row r="2664" spans="1:22" x14ac:dyDescent="0.35">
      <c r="A2664" t="s">
        <v>5329</v>
      </c>
      <c r="B2664" t="s">
        <v>2392</v>
      </c>
      <c r="C2664" t="s">
        <v>5321</v>
      </c>
      <c r="D2664">
        <v>688</v>
      </c>
      <c r="E2664">
        <v>25343</v>
      </c>
      <c r="F2664">
        <v>14232</v>
      </c>
      <c r="G2664">
        <v>1027</v>
      </c>
      <c r="H2664">
        <v>3160</v>
      </c>
      <c r="I2664">
        <v>4187</v>
      </c>
      <c r="J2664">
        <v>1879</v>
      </c>
      <c r="K2664">
        <v>826</v>
      </c>
      <c r="L2664">
        <v>389</v>
      </c>
      <c r="M2664">
        <v>2147</v>
      </c>
      <c r="N2664">
        <v>1847</v>
      </c>
      <c r="O2664">
        <v>12128</v>
      </c>
      <c r="P2664">
        <v>5570</v>
      </c>
      <c r="Q2664">
        <v>3016</v>
      </c>
      <c r="R2664">
        <v>2472</v>
      </c>
      <c r="S2664">
        <v>1823</v>
      </c>
      <c r="T2664">
        <v>620</v>
      </c>
      <c r="U2664">
        <f>VLOOKUP(A2664,player_data!$A$2:$B$3925,2,TRUE)</f>
        <v>79</v>
      </c>
      <c r="V2664" t="str">
        <f>VLOOKUP(B2664,player_data!$A$2:$E$3925,5,TRUE)</f>
        <v>F</v>
      </c>
    </row>
    <row r="2665" spans="1:22" x14ac:dyDescent="0.35">
      <c r="A2665" t="s">
        <v>5330</v>
      </c>
      <c r="B2665" t="s">
        <v>1066</v>
      </c>
      <c r="C2665" t="s">
        <v>5321</v>
      </c>
      <c r="D2665">
        <v>22</v>
      </c>
      <c r="E2665">
        <v>185</v>
      </c>
      <c r="F2665">
        <v>83</v>
      </c>
      <c r="G2665">
        <v>15</v>
      </c>
      <c r="H2665">
        <v>12</v>
      </c>
      <c r="I2665">
        <v>27</v>
      </c>
      <c r="J2665">
        <v>13</v>
      </c>
      <c r="K2665">
        <v>8</v>
      </c>
      <c r="L2665">
        <v>4</v>
      </c>
      <c r="M2665">
        <v>14</v>
      </c>
      <c r="N2665">
        <v>18</v>
      </c>
      <c r="O2665">
        <v>67</v>
      </c>
      <c r="P2665">
        <v>31</v>
      </c>
      <c r="Q2665">
        <v>30</v>
      </c>
      <c r="R2665">
        <v>21</v>
      </c>
      <c r="S2665">
        <v>1</v>
      </c>
      <c r="T2665">
        <v>0</v>
      </c>
      <c r="U2665">
        <f>VLOOKUP(A2665,player_data!$A$2:$B$3925,2,TRUE)</f>
        <v>78</v>
      </c>
      <c r="V2665" t="str">
        <f>VLOOKUP(B2665,player_data!$A$2:$E$3925,5,TRUE)</f>
        <v>G</v>
      </c>
    </row>
    <row r="2666" spans="1:22" x14ac:dyDescent="0.35">
      <c r="A2666" t="s">
        <v>5331</v>
      </c>
      <c r="B2666" t="s">
        <v>1433</v>
      </c>
      <c r="C2666" t="s">
        <v>5321</v>
      </c>
      <c r="D2666">
        <v>6</v>
      </c>
      <c r="E2666">
        <v>72</v>
      </c>
      <c r="F2666">
        <v>6</v>
      </c>
      <c r="G2666">
        <v>3</v>
      </c>
      <c r="H2666">
        <v>8</v>
      </c>
      <c r="I2666">
        <v>11</v>
      </c>
      <c r="J2666">
        <v>2</v>
      </c>
      <c r="K2666">
        <v>6</v>
      </c>
      <c r="L2666">
        <v>0</v>
      </c>
      <c r="M2666">
        <v>3</v>
      </c>
      <c r="N2666">
        <v>7</v>
      </c>
      <c r="O2666">
        <v>22</v>
      </c>
      <c r="P2666">
        <v>3</v>
      </c>
      <c r="Q2666">
        <v>0</v>
      </c>
      <c r="R2666">
        <v>0</v>
      </c>
      <c r="S2666">
        <v>2</v>
      </c>
      <c r="T2666">
        <v>0</v>
      </c>
      <c r="U2666">
        <f>VLOOKUP(A2666,player_data!$A$2:$B$3925,2,TRUE)</f>
        <v>79</v>
      </c>
      <c r="V2666" t="str">
        <f>VLOOKUP(B2666,player_data!$A$2:$E$3925,5,TRUE)</f>
        <v>G</v>
      </c>
    </row>
    <row r="2667" spans="1:22" x14ac:dyDescent="0.35">
      <c r="A2667" t="s">
        <v>5332</v>
      </c>
      <c r="B2667" t="s">
        <v>301</v>
      </c>
      <c r="C2667" t="s">
        <v>5321</v>
      </c>
      <c r="D2667">
        <v>381</v>
      </c>
      <c r="E2667">
        <v>6936</v>
      </c>
      <c r="F2667">
        <v>2882</v>
      </c>
      <c r="G2667">
        <v>199</v>
      </c>
      <c r="H2667">
        <v>461</v>
      </c>
      <c r="I2667">
        <v>660</v>
      </c>
      <c r="J2667">
        <v>715</v>
      </c>
      <c r="K2667">
        <v>205</v>
      </c>
      <c r="L2667">
        <v>74</v>
      </c>
      <c r="M2667">
        <v>504</v>
      </c>
      <c r="N2667">
        <v>647</v>
      </c>
      <c r="O2667">
        <v>2662</v>
      </c>
      <c r="P2667">
        <v>1050</v>
      </c>
      <c r="Q2667">
        <v>574</v>
      </c>
      <c r="R2667">
        <v>382</v>
      </c>
      <c r="S2667">
        <v>1151</v>
      </c>
      <c r="T2667">
        <v>400</v>
      </c>
      <c r="U2667">
        <f>VLOOKUP(A2667,player_data!$A$2:$B$3925,2,TRUE)</f>
        <v>74</v>
      </c>
      <c r="V2667" t="str">
        <f>VLOOKUP(B2667,player_data!$A$2:$E$3925,5,TRUE)</f>
        <v>G</v>
      </c>
    </row>
    <row r="2668" spans="1:22" x14ac:dyDescent="0.35">
      <c r="A2668" t="s">
        <v>5333</v>
      </c>
      <c r="B2668" t="s">
        <v>589</v>
      </c>
      <c r="C2668" t="s">
        <v>5321</v>
      </c>
      <c r="D2668">
        <v>89</v>
      </c>
      <c r="E2668">
        <v>1202</v>
      </c>
      <c r="F2668">
        <v>400</v>
      </c>
      <c r="G2668">
        <v>61</v>
      </c>
      <c r="H2668">
        <v>106</v>
      </c>
      <c r="I2668">
        <v>167</v>
      </c>
      <c r="J2668">
        <v>82</v>
      </c>
      <c r="K2668">
        <v>56</v>
      </c>
      <c r="L2668">
        <v>5</v>
      </c>
      <c r="M2668">
        <v>66</v>
      </c>
      <c r="N2668">
        <v>107</v>
      </c>
      <c r="O2668">
        <v>398</v>
      </c>
      <c r="P2668">
        <v>153</v>
      </c>
      <c r="Q2668">
        <v>66</v>
      </c>
      <c r="R2668">
        <v>44</v>
      </c>
      <c r="S2668">
        <v>134</v>
      </c>
      <c r="T2668">
        <v>50</v>
      </c>
      <c r="U2668">
        <f>VLOOKUP(A2668,player_data!$A$2:$B$3925,2,TRUE)</f>
        <v>75</v>
      </c>
      <c r="V2668" t="str">
        <f>VLOOKUP(B2668,player_data!$A$2:$E$3925,5,TRUE)</f>
        <v>G</v>
      </c>
    </row>
    <row r="2669" spans="1:22" x14ac:dyDescent="0.35">
      <c r="A2669" t="s">
        <v>5334</v>
      </c>
      <c r="B2669" t="s">
        <v>229</v>
      </c>
      <c r="C2669" t="s">
        <v>5321</v>
      </c>
      <c r="D2669">
        <v>282</v>
      </c>
      <c r="E2669">
        <v>6992</v>
      </c>
      <c r="F2669">
        <v>3500</v>
      </c>
      <c r="G2669">
        <v>260</v>
      </c>
      <c r="H2669">
        <v>571</v>
      </c>
      <c r="I2669">
        <v>831</v>
      </c>
      <c r="J2669">
        <v>750</v>
      </c>
      <c r="K2669">
        <v>264</v>
      </c>
      <c r="L2669">
        <v>14</v>
      </c>
      <c r="M2669">
        <v>428</v>
      </c>
      <c r="N2669">
        <v>752</v>
      </c>
      <c r="O2669">
        <v>2898</v>
      </c>
      <c r="P2669">
        <v>1237</v>
      </c>
      <c r="Q2669">
        <v>833</v>
      </c>
      <c r="R2669">
        <v>663</v>
      </c>
      <c r="S2669">
        <v>1036</v>
      </c>
      <c r="T2669">
        <v>363</v>
      </c>
      <c r="U2669">
        <f>VLOOKUP(A2669,player_data!$A$2:$B$3925,2,TRUE)</f>
        <v>75</v>
      </c>
      <c r="V2669" t="str">
        <f>VLOOKUP(B2669,player_data!$A$2:$E$3925,5,TRUE)</f>
        <v>G</v>
      </c>
    </row>
    <row r="2670" spans="1:22" x14ac:dyDescent="0.35">
      <c r="A2670" t="s">
        <v>5335</v>
      </c>
      <c r="B2670" t="s">
        <v>1549</v>
      </c>
      <c r="C2670" t="s">
        <v>5321</v>
      </c>
      <c r="D2670">
        <v>35</v>
      </c>
      <c r="E2670">
        <v>147</v>
      </c>
      <c r="F2670">
        <v>101</v>
      </c>
      <c r="G2670">
        <v>6</v>
      </c>
      <c r="H2670">
        <v>11</v>
      </c>
      <c r="I2670">
        <v>17</v>
      </c>
      <c r="J2670">
        <v>21</v>
      </c>
      <c r="K2670">
        <v>4</v>
      </c>
      <c r="L2670">
        <v>2</v>
      </c>
      <c r="M2670">
        <v>13</v>
      </c>
      <c r="N2670">
        <v>18</v>
      </c>
      <c r="O2670">
        <v>97</v>
      </c>
      <c r="P2670">
        <v>35</v>
      </c>
      <c r="Q2670">
        <v>45</v>
      </c>
      <c r="R2670">
        <v>30</v>
      </c>
      <c r="S2670">
        <v>11</v>
      </c>
      <c r="T2670">
        <v>1</v>
      </c>
      <c r="U2670">
        <f>VLOOKUP(A2670,player_data!$A$2:$B$3925,2,TRUE)</f>
        <v>76</v>
      </c>
      <c r="V2670" t="str">
        <f>VLOOKUP(B2670,player_data!$A$2:$E$3925,5,TRUE)</f>
        <v>G</v>
      </c>
    </row>
    <row r="2671" spans="1:22" x14ac:dyDescent="0.35">
      <c r="A2671" t="s">
        <v>5336</v>
      </c>
      <c r="B2671" t="s">
        <v>5337</v>
      </c>
      <c r="C2671" t="s">
        <v>5321</v>
      </c>
      <c r="D2671">
        <v>336</v>
      </c>
      <c r="E2671">
        <v>6098</v>
      </c>
      <c r="F2671">
        <v>2546</v>
      </c>
      <c r="G2671">
        <v>164</v>
      </c>
      <c r="H2671">
        <v>442</v>
      </c>
      <c r="I2671">
        <v>606</v>
      </c>
      <c r="J2671">
        <v>1179</v>
      </c>
      <c r="K2671">
        <v>301</v>
      </c>
      <c r="L2671">
        <v>54</v>
      </c>
      <c r="M2671">
        <v>580</v>
      </c>
      <c r="N2671">
        <v>599</v>
      </c>
      <c r="O2671">
        <v>2345</v>
      </c>
      <c r="P2671">
        <v>1014</v>
      </c>
      <c r="Q2671">
        <v>665</v>
      </c>
      <c r="R2671">
        <v>406</v>
      </c>
      <c r="S2671">
        <v>326</v>
      </c>
      <c r="T2671">
        <v>112</v>
      </c>
      <c r="U2671">
        <f>VLOOKUP(A2671,player_data!$A$2:$B$3925,2,TRUE)</f>
        <v>74</v>
      </c>
      <c r="V2671" t="str">
        <f>VLOOKUP(B2671,player_data!$A$2:$E$3925,5,TRUE)</f>
        <v>G</v>
      </c>
    </row>
    <row r="2672" spans="1:22" x14ac:dyDescent="0.35">
      <c r="A2672" t="s">
        <v>5338</v>
      </c>
      <c r="B2672" t="s">
        <v>5339</v>
      </c>
      <c r="C2672" t="s">
        <v>5321</v>
      </c>
      <c r="D2672">
        <v>772</v>
      </c>
      <c r="E2672">
        <v>25141</v>
      </c>
      <c r="F2672">
        <v>11988</v>
      </c>
      <c r="G2672">
        <v>1985</v>
      </c>
      <c r="H2672">
        <v>5282</v>
      </c>
      <c r="I2672">
        <v>7267</v>
      </c>
      <c r="J2672">
        <v>1348</v>
      </c>
      <c r="K2672">
        <v>533</v>
      </c>
      <c r="L2672">
        <v>510</v>
      </c>
      <c r="M2672">
        <v>1592</v>
      </c>
      <c r="N2672">
        <v>2253</v>
      </c>
      <c r="O2672">
        <v>9971</v>
      </c>
      <c r="P2672">
        <v>4816</v>
      </c>
      <c r="Q2672">
        <v>3556</v>
      </c>
      <c r="R2672">
        <v>2355</v>
      </c>
      <c r="S2672">
        <v>1</v>
      </c>
      <c r="T2672">
        <v>1</v>
      </c>
      <c r="U2672">
        <f>VLOOKUP(A2672,player_data!$A$2:$B$3925,2,TRUE)</f>
        <v>79</v>
      </c>
      <c r="V2672" t="str">
        <f>VLOOKUP(B2672,player_data!$A$2:$E$3925,5,TRUE)</f>
        <v>F</v>
      </c>
    </row>
    <row r="2673" spans="1:22" x14ac:dyDescent="0.35">
      <c r="A2673" t="s">
        <v>5340</v>
      </c>
      <c r="B2673" t="s">
        <v>1232</v>
      </c>
      <c r="C2673" t="s">
        <v>5321</v>
      </c>
      <c r="D2673">
        <v>81</v>
      </c>
      <c r="E2673">
        <v>1592</v>
      </c>
      <c r="F2673">
        <v>643</v>
      </c>
      <c r="G2673">
        <v>117</v>
      </c>
      <c r="H2673">
        <v>177</v>
      </c>
      <c r="I2673">
        <v>294</v>
      </c>
      <c r="J2673">
        <v>112</v>
      </c>
      <c r="K2673">
        <v>46</v>
      </c>
      <c r="L2673">
        <v>24</v>
      </c>
      <c r="M2673">
        <v>149</v>
      </c>
      <c r="N2673">
        <v>186</v>
      </c>
      <c r="O2673">
        <v>509</v>
      </c>
      <c r="P2673">
        <v>234</v>
      </c>
      <c r="Q2673">
        <v>240</v>
      </c>
      <c r="R2673">
        <v>175</v>
      </c>
      <c r="S2673">
        <v>6</v>
      </c>
      <c r="T2673">
        <v>0</v>
      </c>
      <c r="U2673">
        <f>VLOOKUP(A2673,player_data!$A$2:$B$3925,2,TRUE)</f>
        <v>80</v>
      </c>
      <c r="V2673" t="str">
        <f>VLOOKUP(B2673,player_data!$A$2:$E$3925,5,TRUE)</f>
        <v>G</v>
      </c>
    </row>
    <row r="2674" spans="1:22" x14ac:dyDescent="0.35">
      <c r="A2674" t="s">
        <v>5341</v>
      </c>
      <c r="B2674" t="s">
        <v>481</v>
      </c>
      <c r="C2674" t="s">
        <v>5342</v>
      </c>
      <c r="D2674">
        <v>508</v>
      </c>
      <c r="E2674">
        <v>10556</v>
      </c>
      <c r="F2674">
        <v>4426</v>
      </c>
      <c r="G2674">
        <v>798</v>
      </c>
      <c r="H2674">
        <v>1822</v>
      </c>
      <c r="I2674">
        <v>2620</v>
      </c>
      <c r="J2674">
        <v>814</v>
      </c>
      <c r="K2674">
        <v>220</v>
      </c>
      <c r="L2674">
        <v>193</v>
      </c>
      <c r="M2674">
        <v>415</v>
      </c>
      <c r="N2674">
        <v>917</v>
      </c>
      <c r="O2674">
        <v>3710</v>
      </c>
      <c r="P2674">
        <v>1694</v>
      </c>
      <c r="Q2674">
        <v>1275</v>
      </c>
      <c r="R2674">
        <v>1038</v>
      </c>
      <c r="S2674">
        <v>4</v>
      </c>
      <c r="T2674">
        <v>0</v>
      </c>
      <c r="U2674">
        <f>VLOOKUP(A2674,player_data!$A$2:$B$3925,2,TRUE)</f>
        <v>82</v>
      </c>
      <c r="V2674" t="str">
        <f>VLOOKUP(B2674,player_data!$A$2:$E$3925,5,TRUE)</f>
        <v>G</v>
      </c>
    </row>
    <row r="2675" spans="1:22" x14ac:dyDescent="0.35">
      <c r="A2675" t="s">
        <v>5343</v>
      </c>
      <c r="B2675" t="s">
        <v>2959</v>
      </c>
      <c r="C2675" t="s">
        <v>5344</v>
      </c>
      <c r="D2675">
        <v>586</v>
      </c>
      <c r="E2675">
        <v>10507</v>
      </c>
      <c r="F2675">
        <v>6362</v>
      </c>
      <c r="G2675">
        <v>0</v>
      </c>
      <c r="H2675">
        <v>0</v>
      </c>
      <c r="I2675">
        <v>2747</v>
      </c>
      <c r="J2675">
        <v>1153</v>
      </c>
      <c r="K2675">
        <v>0</v>
      </c>
      <c r="L2675">
        <v>0</v>
      </c>
      <c r="M2675">
        <v>0</v>
      </c>
      <c r="N2675">
        <v>2113</v>
      </c>
      <c r="O2675">
        <v>6158</v>
      </c>
      <c r="P2675">
        <v>2276</v>
      </c>
      <c r="Q2675">
        <v>2385</v>
      </c>
      <c r="R2675">
        <v>1810</v>
      </c>
      <c r="S2675">
        <v>0</v>
      </c>
      <c r="T2675">
        <v>0</v>
      </c>
      <c r="U2675">
        <f>VLOOKUP(A2675,player_data!$A$2:$B$3925,2,TRUE)</f>
        <v>81</v>
      </c>
      <c r="V2675" t="str">
        <f>VLOOKUP(B2675,player_data!$A$2:$E$3925,5,TRUE)</f>
        <v>G</v>
      </c>
    </row>
    <row r="2676" spans="1:22" x14ac:dyDescent="0.35">
      <c r="A2676" t="s">
        <v>5345</v>
      </c>
      <c r="B2676" t="s">
        <v>42</v>
      </c>
      <c r="C2676" t="s">
        <v>5346</v>
      </c>
      <c r="D2676">
        <v>162</v>
      </c>
      <c r="E2676">
        <v>3450</v>
      </c>
      <c r="F2676">
        <v>1358</v>
      </c>
      <c r="G2676">
        <v>33</v>
      </c>
      <c r="H2676">
        <v>145</v>
      </c>
      <c r="I2676">
        <v>178</v>
      </c>
      <c r="J2676">
        <v>640</v>
      </c>
      <c r="K2676">
        <v>114</v>
      </c>
      <c r="L2676">
        <v>22</v>
      </c>
      <c r="M2676">
        <v>240</v>
      </c>
      <c r="N2676">
        <v>230</v>
      </c>
      <c r="O2676">
        <v>1084</v>
      </c>
      <c r="P2676">
        <v>507</v>
      </c>
      <c r="Q2676">
        <v>321</v>
      </c>
      <c r="R2676">
        <v>263</v>
      </c>
      <c r="S2676">
        <v>208</v>
      </c>
      <c r="T2676">
        <v>81</v>
      </c>
      <c r="U2676">
        <f>VLOOKUP(A2676,player_data!$A$2:$B$3925,2,TRUE)</f>
        <v>75</v>
      </c>
      <c r="V2676" t="str">
        <f>VLOOKUP(B2676,player_data!$A$2:$E$3925,5,TRUE)</f>
        <v>F</v>
      </c>
    </row>
    <row r="2677" spans="1:22" x14ac:dyDescent="0.35">
      <c r="A2677" t="s">
        <v>5347</v>
      </c>
      <c r="B2677" t="s">
        <v>1036</v>
      </c>
      <c r="C2677" t="s">
        <v>5348</v>
      </c>
      <c r="D2677">
        <v>9</v>
      </c>
      <c r="E2677">
        <v>0</v>
      </c>
      <c r="F2677">
        <v>17</v>
      </c>
      <c r="G2677">
        <v>0</v>
      </c>
      <c r="H2677">
        <v>0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2</v>
      </c>
      <c r="O2677">
        <v>22</v>
      </c>
      <c r="P2677">
        <v>8</v>
      </c>
      <c r="Q2677">
        <v>1</v>
      </c>
      <c r="R2677">
        <v>1</v>
      </c>
      <c r="S2677">
        <v>0</v>
      </c>
      <c r="T2677">
        <v>0</v>
      </c>
      <c r="U2677">
        <f>VLOOKUP(A2677,player_data!$A$2:$B$3925,2,TRUE)</f>
        <v>77</v>
      </c>
      <c r="V2677" t="str">
        <f>VLOOKUP(B2677,player_data!$A$2:$E$3925,5,TRUE)</f>
        <v>G</v>
      </c>
    </row>
    <row r="2678" spans="1:22" x14ac:dyDescent="0.35">
      <c r="A2678" t="s">
        <v>5349</v>
      </c>
      <c r="B2678" t="s">
        <v>366</v>
      </c>
      <c r="C2678" t="s">
        <v>3740</v>
      </c>
      <c r="D2678">
        <v>11</v>
      </c>
      <c r="E2678">
        <v>0</v>
      </c>
      <c r="F2678">
        <v>10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</v>
      </c>
      <c r="O2678">
        <v>18</v>
      </c>
      <c r="P2678">
        <v>4</v>
      </c>
      <c r="Q2678">
        <v>4</v>
      </c>
      <c r="R2678">
        <v>2</v>
      </c>
      <c r="S2678">
        <v>0</v>
      </c>
      <c r="T2678">
        <v>0</v>
      </c>
      <c r="U2678">
        <f>VLOOKUP(A2678,player_data!$A$2:$B$3925,2,TRUE)</f>
        <v>77</v>
      </c>
      <c r="V2678" t="str">
        <f>VLOOKUP(B2678,player_data!$A$2:$E$3925,5,TRUE)</f>
        <v>F</v>
      </c>
    </row>
    <row r="2679" spans="1:22" x14ac:dyDescent="0.35">
      <c r="A2679" t="s">
        <v>5350</v>
      </c>
      <c r="B2679" t="s">
        <v>3963</v>
      </c>
      <c r="C2679" t="s">
        <v>5351</v>
      </c>
      <c r="D2679">
        <v>892</v>
      </c>
      <c r="E2679">
        <v>28663</v>
      </c>
      <c r="F2679">
        <v>10415</v>
      </c>
      <c r="G2679">
        <v>0</v>
      </c>
      <c r="H2679">
        <v>0</v>
      </c>
      <c r="I2679">
        <v>3791</v>
      </c>
      <c r="J2679">
        <v>6917</v>
      </c>
      <c r="K2679">
        <v>0</v>
      </c>
      <c r="L2679">
        <v>0</v>
      </c>
      <c r="M2679">
        <v>0</v>
      </c>
      <c r="N2679">
        <v>2630</v>
      </c>
      <c r="O2679">
        <v>10908</v>
      </c>
      <c r="P2679">
        <v>4125</v>
      </c>
      <c r="Q2679">
        <v>3003</v>
      </c>
      <c r="R2679">
        <v>2165</v>
      </c>
      <c r="S2679">
        <v>0</v>
      </c>
      <c r="T2679">
        <v>0</v>
      </c>
      <c r="U2679">
        <f>VLOOKUP(A2679,player_data!$A$2:$B$3925,2,TRUE)</f>
        <v>72</v>
      </c>
      <c r="V2679" t="str">
        <f>VLOOKUP(B2679,player_data!$A$2:$E$3925,5,TRUE)</f>
        <v>G</v>
      </c>
    </row>
    <row r="2680" spans="1:22" x14ac:dyDescent="0.35">
      <c r="A2680" t="s">
        <v>5352</v>
      </c>
      <c r="B2680" t="s">
        <v>317</v>
      </c>
      <c r="C2680" t="s">
        <v>5353</v>
      </c>
      <c r="D2680">
        <v>911</v>
      </c>
      <c r="E2680">
        <v>28839</v>
      </c>
      <c r="F2680">
        <v>6683</v>
      </c>
      <c r="G2680">
        <v>4329</v>
      </c>
      <c r="H2680">
        <v>7625</v>
      </c>
      <c r="I2680">
        <v>11954</v>
      </c>
      <c r="J2680">
        <v>1600</v>
      </c>
      <c r="K2680">
        <v>611</v>
      </c>
      <c r="L2680">
        <v>531</v>
      </c>
      <c r="M2680">
        <v>1484</v>
      </c>
      <c r="N2680">
        <v>2843</v>
      </c>
      <c r="O2680">
        <v>5310</v>
      </c>
      <c r="P2680">
        <v>2766</v>
      </c>
      <c r="Q2680">
        <v>1832</v>
      </c>
      <c r="R2680">
        <v>1069</v>
      </c>
      <c r="S2680">
        <v>355</v>
      </c>
      <c r="T2680">
        <v>82</v>
      </c>
      <c r="U2680">
        <f>VLOOKUP(A2680,player_data!$A$2:$B$3925,2,TRUE)</f>
        <v>79</v>
      </c>
      <c r="V2680" t="str">
        <f>VLOOKUP(B2680,player_data!$A$2:$E$3925,5,TRUE)</f>
        <v>G</v>
      </c>
    </row>
    <row r="2681" spans="1:22" x14ac:dyDescent="0.35">
      <c r="A2681" t="s">
        <v>5354</v>
      </c>
      <c r="B2681" t="s">
        <v>5355</v>
      </c>
      <c r="C2681" t="s">
        <v>5356</v>
      </c>
      <c r="D2681">
        <v>219</v>
      </c>
      <c r="E2681">
        <v>2716</v>
      </c>
      <c r="F2681">
        <v>783</v>
      </c>
      <c r="G2681">
        <v>76</v>
      </c>
      <c r="H2681">
        <v>203</v>
      </c>
      <c r="I2681">
        <v>279</v>
      </c>
      <c r="J2681">
        <v>628</v>
      </c>
      <c r="K2681">
        <v>113</v>
      </c>
      <c r="L2681">
        <v>4</v>
      </c>
      <c r="M2681">
        <v>249</v>
      </c>
      <c r="N2681">
        <v>263</v>
      </c>
      <c r="O2681">
        <v>764</v>
      </c>
      <c r="P2681">
        <v>299</v>
      </c>
      <c r="Q2681">
        <v>141</v>
      </c>
      <c r="R2681">
        <v>107</v>
      </c>
      <c r="S2681">
        <v>257</v>
      </c>
      <c r="T2681">
        <v>78</v>
      </c>
      <c r="U2681">
        <f>VLOOKUP(A2681,player_data!$A$2:$B$3925,2,TRUE)</f>
        <v>75</v>
      </c>
      <c r="V2681" t="str">
        <f>VLOOKUP(B2681,player_data!$A$2:$E$3925,5,TRUE)</f>
        <v>G</v>
      </c>
    </row>
    <row r="2682" spans="1:22" x14ac:dyDescent="0.35">
      <c r="A2682" t="s">
        <v>5357</v>
      </c>
      <c r="B2682" t="s">
        <v>1526</v>
      </c>
      <c r="C2682" t="s">
        <v>5358</v>
      </c>
      <c r="D2682">
        <v>66</v>
      </c>
      <c r="E2682">
        <v>479</v>
      </c>
      <c r="F2682">
        <v>130</v>
      </c>
      <c r="G2682">
        <v>37</v>
      </c>
      <c r="H2682">
        <v>55</v>
      </c>
      <c r="I2682">
        <v>92</v>
      </c>
      <c r="J2682">
        <v>21</v>
      </c>
      <c r="K2682">
        <v>13</v>
      </c>
      <c r="L2682">
        <v>9</v>
      </c>
      <c r="M2682">
        <v>28</v>
      </c>
      <c r="N2682">
        <v>52</v>
      </c>
      <c r="O2682">
        <v>138</v>
      </c>
      <c r="P2682">
        <v>46</v>
      </c>
      <c r="Q2682">
        <v>51</v>
      </c>
      <c r="R2682">
        <v>33</v>
      </c>
      <c r="S2682">
        <v>20</v>
      </c>
      <c r="T2682">
        <v>5</v>
      </c>
      <c r="U2682">
        <f>VLOOKUP(A2682,player_data!$A$2:$B$3925,2,TRUE)</f>
        <v>79</v>
      </c>
      <c r="V2682" t="str">
        <f>VLOOKUP(B2682,player_data!$A$2:$E$3925,5,TRUE)</f>
        <v>F</v>
      </c>
    </row>
    <row r="2683" spans="1:22" x14ac:dyDescent="0.35">
      <c r="A2683" t="s">
        <v>5359</v>
      </c>
      <c r="B2683" t="s">
        <v>268</v>
      </c>
      <c r="C2683" t="s">
        <v>5360</v>
      </c>
      <c r="D2683">
        <v>298</v>
      </c>
      <c r="E2683">
        <v>5653</v>
      </c>
      <c r="F2683">
        <v>2196</v>
      </c>
      <c r="G2683">
        <v>496</v>
      </c>
      <c r="H2683">
        <v>776</v>
      </c>
      <c r="I2683">
        <v>1272</v>
      </c>
      <c r="J2683">
        <v>182</v>
      </c>
      <c r="K2683">
        <v>128</v>
      </c>
      <c r="L2683">
        <v>235</v>
      </c>
      <c r="M2683">
        <v>297</v>
      </c>
      <c r="N2683">
        <v>515</v>
      </c>
      <c r="O2683">
        <v>1658</v>
      </c>
      <c r="P2683">
        <v>888</v>
      </c>
      <c r="Q2683">
        <v>690</v>
      </c>
      <c r="R2683">
        <v>388</v>
      </c>
      <c r="S2683">
        <v>124</v>
      </c>
      <c r="T2683">
        <v>32</v>
      </c>
      <c r="U2683">
        <f>VLOOKUP(A2683,player_data!$A$2:$B$3925,2,TRUE)</f>
        <v>83</v>
      </c>
      <c r="V2683" t="str">
        <f>VLOOKUP(B2683,player_data!$A$2:$E$3925,5,TRUE)</f>
        <v>G</v>
      </c>
    </row>
    <row r="2684" spans="1:22" x14ac:dyDescent="0.35">
      <c r="A2684" t="s">
        <v>5361</v>
      </c>
      <c r="B2684" t="s">
        <v>326</v>
      </c>
      <c r="C2684" t="s">
        <v>5360</v>
      </c>
      <c r="D2684">
        <v>69</v>
      </c>
      <c r="E2684">
        <v>636</v>
      </c>
      <c r="F2684">
        <v>251</v>
      </c>
      <c r="G2684">
        <v>38</v>
      </c>
      <c r="H2684">
        <v>66</v>
      </c>
      <c r="I2684">
        <v>104</v>
      </c>
      <c r="J2684">
        <v>29</v>
      </c>
      <c r="K2684">
        <v>13</v>
      </c>
      <c r="L2684">
        <v>11</v>
      </c>
      <c r="M2684">
        <v>30</v>
      </c>
      <c r="N2684">
        <v>89</v>
      </c>
      <c r="O2684">
        <v>246</v>
      </c>
      <c r="P2684">
        <v>116</v>
      </c>
      <c r="Q2684">
        <v>28</v>
      </c>
      <c r="R2684">
        <v>19</v>
      </c>
      <c r="S2684">
        <v>7</v>
      </c>
      <c r="T2684">
        <v>0</v>
      </c>
      <c r="U2684">
        <f>VLOOKUP(A2684,player_data!$A$2:$B$3925,2,TRUE)</f>
        <v>82</v>
      </c>
      <c r="V2684" t="str">
        <f>VLOOKUP(B2684,player_data!$A$2:$E$3925,5,TRUE)</f>
        <v>F</v>
      </c>
    </row>
    <row r="2685" spans="1:22" x14ac:dyDescent="0.35">
      <c r="A2685" t="s">
        <v>5362</v>
      </c>
      <c r="B2685" t="s">
        <v>2779</v>
      </c>
      <c r="C2685" t="s">
        <v>5360</v>
      </c>
      <c r="D2685">
        <v>26</v>
      </c>
      <c r="E2685">
        <v>176</v>
      </c>
      <c r="F2685">
        <v>100</v>
      </c>
      <c r="G2685">
        <v>6</v>
      </c>
      <c r="H2685">
        <v>5</v>
      </c>
      <c r="I2685">
        <v>11</v>
      </c>
      <c r="J2685">
        <v>10</v>
      </c>
      <c r="K2685">
        <v>8</v>
      </c>
      <c r="L2685">
        <v>3</v>
      </c>
      <c r="M2685">
        <v>0</v>
      </c>
      <c r="N2685">
        <v>33</v>
      </c>
      <c r="O2685">
        <v>116</v>
      </c>
      <c r="P2685">
        <v>43</v>
      </c>
      <c r="Q2685">
        <v>15</v>
      </c>
      <c r="R2685">
        <v>14</v>
      </c>
      <c r="S2685">
        <v>0</v>
      </c>
      <c r="T2685">
        <v>0</v>
      </c>
      <c r="U2685">
        <f>VLOOKUP(A2685,player_data!$A$2:$B$3925,2,TRUE)</f>
        <v>73</v>
      </c>
      <c r="V2685" t="str">
        <f>VLOOKUP(B2685,player_data!$A$2:$E$3925,5,TRUE)</f>
        <v>G</v>
      </c>
    </row>
    <row r="2686" spans="1:22" x14ac:dyDescent="0.35">
      <c r="A2686" t="s">
        <v>5363</v>
      </c>
      <c r="B2686" t="s">
        <v>1009</v>
      </c>
      <c r="C2686" t="s">
        <v>5360</v>
      </c>
      <c r="D2686">
        <v>866</v>
      </c>
      <c r="E2686">
        <v>21871</v>
      </c>
      <c r="F2686">
        <v>9468</v>
      </c>
      <c r="G2686">
        <v>1275</v>
      </c>
      <c r="H2686">
        <v>2607</v>
      </c>
      <c r="I2686">
        <v>3882</v>
      </c>
      <c r="J2686">
        <v>1722</v>
      </c>
      <c r="K2686">
        <v>868</v>
      </c>
      <c r="L2686">
        <v>446</v>
      </c>
      <c r="M2686">
        <v>1631</v>
      </c>
      <c r="N2686">
        <v>2678</v>
      </c>
      <c r="O2686">
        <v>7994</v>
      </c>
      <c r="P2686">
        <v>3608</v>
      </c>
      <c r="Q2686">
        <v>2264</v>
      </c>
      <c r="R2686">
        <v>1562</v>
      </c>
      <c r="S2686">
        <v>1986</v>
      </c>
      <c r="T2686">
        <v>690</v>
      </c>
      <c r="U2686">
        <f>VLOOKUP(A2686,player_data!$A$2:$B$3925,2,TRUE)</f>
        <v>79</v>
      </c>
      <c r="V2686" t="str">
        <f>VLOOKUP(B2686,player_data!$A$2:$E$3925,5,TRUE)</f>
        <v>F</v>
      </c>
    </row>
    <row r="2687" spans="1:22" x14ac:dyDescent="0.35">
      <c r="A2687" t="s">
        <v>5364</v>
      </c>
      <c r="B2687" t="s">
        <v>1887</v>
      </c>
      <c r="C2687" t="s">
        <v>5360</v>
      </c>
      <c r="D2687">
        <v>137</v>
      </c>
      <c r="E2687">
        <v>2309</v>
      </c>
      <c r="F2687">
        <v>652</v>
      </c>
      <c r="G2687">
        <v>180</v>
      </c>
      <c r="H2687">
        <v>303</v>
      </c>
      <c r="I2687">
        <v>483</v>
      </c>
      <c r="J2687">
        <v>57</v>
      </c>
      <c r="K2687">
        <v>26</v>
      </c>
      <c r="L2687">
        <v>209</v>
      </c>
      <c r="M2687">
        <v>101</v>
      </c>
      <c r="N2687">
        <v>268</v>
      </c>
      <c r="O2687">
        <v>596</v>
      </c>
      <c r="P2687">
        <v>288</v>
      </c>
      <c r="Q2687">
        <v>141</v>
      </c>
      <c r="R2687">
        <v>75</v>
      </c>
      <c r="S2687">
        <v>2</v>
      </c>
      <c r="T2687">
        <v>1</v>
      </c>
      <c r="U2687">
        <f>VLOOKUP(A2687,player_data!$A$2:$B$3925,2,TRUE)</f>
        <v>82</v>
      </c>
      <c r="V2687" t="str">
        <f>VLOOKUP(B2687,player_data!$A$2:$E$3925,5,TRUE)</f>
        <v>F</v>
      </c>
    </row>
    <row r="2688" spans="1:22" x14ac:dyDescent="0.35">
      <c r="A2688" t="s">
        <v>5365</v>
      </c>
      <c r="B2688" t="s">
        <v>509</v>
      </c>
      <c r="C2688" t="s">
        <v>5366</v>
      </c>
      <c r="D2688">
        <v>84</v>
      </c>
      <c r="E2688">
        <v>2138</v>
      </c>
      <c r="F2688">
        <v>631</v>
      </c>
      <c r="G2688">
        <v>0</v>
      </c>
      <c r="H2688">
        <v>0</v>
      </c>
      <c r="I2688">
        <v>237</v>
      </c>
      <c r="J2688">
        <v>179</v>
      </c>
      <c r="K2688">
        <v>0</v>
      </c>
      <c r="L2688">
        <v>0</v>
      </c>
      <c r="M2688">
        <v>0</v>
      </c>
      <c r="N2688">
        <v>197</v>
      </c>
      <c r="O2688">
        <v>675</v>
      </c>
      <c r="P2688">
        <v>243</v>
      </c>
      <c r="Q2688">
        <v>203</v>
      </c>
      <c r="R2688">
        <v>145</v>
      </c>
      <c r="S2688">
        <v>0</v>
      </c>
      <c r="T2688">
        <v>0</v>
      </c>
      <c r="U2688">
        <f>VLOOKUP(A2688,player_data!$A$2:$B$3925,2,TRUE)</f>
        <v>76</v>
      </c>
      <c r="V2688" t="str">
        <f>VLOOKUP(B2688,player_data!$A$2:$E$3925,5,TRUE)</f>
        <v>C</v>
      </c>
    </row>
    <row r="2689" spans="1:22" x14ac:dyDescent="0.35">
      <c r="A2689" t="s">
        <v>5367</v>
      </c>
      <c r="B2689" t="s">
        <v>308</v>
      </c>
      <c r="C2689" t="s">
        <v>5368</v>
      </c>
      <c r="D2689">
        <v>2</v>
      </c>
      <c r="E2689">
        <v>7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4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f>VLOOKUP(A2689,player_data!$A$2:$B$3925,2,TRUE)</f>
        <v>72</v>
      </c>
      <c r="V2689" t="str">
        <f>VLOOKUP(B2689,player_data!$A$2:$E$3925,5,TRUE)</f>
        <v>C</v>
      </c>
    </row>
    <row r="2690" spans="1:22" x14ac:dyDescent="0.35">
      <c r="A2690" t="s">
        <v>5369</v>
      </c>
      <c r="B2690" t="s">
        <v>189</v>
      </c>
      <c r="C2690" t="s">
        <v>5370</v>
      </c>
      <c r="D2690">
        <v>168</v>
      </c>
      <c r="E2690">
        <v>426</v>
      </c>
      <c r="F2690">
        <v>817</v>
      </c>
      <c r="G2690">
        <v>0</v>
      </c>
      <c r="H2690">
        <v>0</v>
      </c>
      <c r="I2690">
        <v>45</v>
      </c>
      <c r="J2690">
        <v>344</v>
      </c>
      <c r="K2690">
        <v>0</v>
      </c>
      <c r="L2690">
        <v>0</v>
      </c>
      <c r="M2690">
        <v>0</v>
      </c>
      <c r="N2690">
        <v>342</v>
      </c>
      <c r="O2690">
        <v>1056</v>
      </c>
      <c r="P2690">
        <v>326</v>
      </c>
      <c r="Q2690">
        <v>220</v>
      </c>
      <c r="R2690">
        <v>165</v>
      </c>
      <c r="S2690">
        <v>0</v>
      </c>
      <c r="T2690">
        <v>0</v>
      </c>
      <c r="U2690">
        <f>VLOOKUP(A2690,player_data!$A$2:$B$3925,2,TRUE)</f>
        <v>72</v>
      </c>
      <c r="V2690" t="str">
        <f>VLOOKUP(B2690,player_data!$A$2:$E$3925,5,TRUE)</f>
        <v>G</v>
      </c>
    </row>
    <row r="2691" spans="1:22" x14ac:dyDescent="0.35">
      <c r="A2691" t="s">
        <v>5371</v>
      </c>
      <c r="B2691" t="s">
        <v>712</v>
      </c>
      <c r="C2691" t="s">
        <v>5370</v>
      </c>
      <c r="D2691">
        <v>176</v>
      </c>
      <c r="E2691">
        <v>2742</v>
      </c>
      <c r="F2691">
        <v>898</v>
      </c>
      <c r="G2691">
        <v>0</v>
      </c>
      <c r="H2691">
        <v>0</v>
      </c>
      <c r="I2691">
        <v>395</v>
      </c>
      <c r="J2691">
        <v>458</v>
      </c>
      <c r="K2691">
        <v>0</v>
      </c>
      <c r="L2691">
        <v>0</v>
      </c>
      <c r="M2691">
        <v>0</v>
      </c>
      <c r="N2691">
        <v>320</v>
      </c>
      <c r="O2691">
        <v>910</v>
      </c>
      <c r="P2691">
        <v>350</v>
      </c>
      <c r="Q2691">
        <v>305</v>
      </c>
      <c r="R2691">
        <v>198</v>
      </c>
      <c r="S2691">
        <v>0</v>
      </c>
      <c r="T2691">
        <v>0</v>
      </c>
      <c r="U2691">
        <f>VLOOKUP(A2691,player_data!$A$2:$B$3925,2,TRUE)</f>
        <v>74</v>
      </c>
      <c r="V2691" t="str">
        <f>VLOOKUP(B2691,player_data!$A$2:$E$3925,5,TRUE)</f>
        <v>G</v>
      </c>
    </row>
    <row r="2692" spans="1:22" x14ac:dyDescent="0.35">
      <c r="A2692" t="s">
        <v>5372</v>
      </c>
      <c r="B2692" t="s">
        <v>5373</v>
      </c>
      <c r="C2692" t="s">
        <v>5370</v>
      </c>
      <c r="D2692">
        <v>1156</v>
      </c>
      <c r="E2692">
        <v>24028</v>
      </c>
      <c r="F2692">
        <v>6249</v>
      </c>
      <c r="G2692">
        <v>2148</v>
      </c>
      <c r="H2692">
        <v>4602</v>
      </c>
      <c r="I2692">
        <v>6750</v>
      </c>
      <c r="J2692">
        <v>660</v>
      </c>
      <c r="K2692">
        <v>512</v>
      </c>
      <c r="L2692">
        <v>2542</v>
      </c>
      <c r="M2692">
        <v>1057</v>
      </c>
      <c r="N2692">
        <v>3377</v>
      </c>
      <c r="O2692">
        <v>4963</v>
      </c>
      <c r="P2692">
        <v>2592</v>
      </c>
      <c r="Q2692">
        <v>1522</v>
      </c>
      <c r="R2692">
        <v>1065</v>
      </c>
      <c r="S2692">
        <v>7</v>
      </c>
      <c r="T2692">
        <v>0</v>
      </c>
      <c r="U2692">
        <f>VLOOKUP(A2692,player_data!$A$2:$B$3925,2,TRUE)</f>
        <v>85</v>
      </c>
      <c r="V2692" t="str">
        <f>VLOOKUP(B2692,player_data!$A$2:$E$3925,5,TRUE)</f>
        <v>F</v>
      </c>
    </row>
    <row r="2693" spans="1:22" x14ac:dyDescent="0.35">
      <c r="A2693" t="s">
        <v>5374</v>
      </c>
      <c r="B2693" t="s">
        <v>1238</v>
      </c>
      <c r="C2693" t="s">
        <v>5375</v>
      </c>
      <c r="D2693">
        <v>291</v>
      </c>
      <c r="E2693">
        <v>5188</v>
      </c>
      <c r="F2693">
        <v>1731</v>
      </c>
      <c r="G2693">
        <v>66</v>
      </c>
      <c r="H2693">
        <v>319</v>
      </c>
      <c r="I2693">
        <v>385</v>
      </c>
      <c r="J2693">
        <v>1022</v>
      </c>
      <c r="K2693">
        <v>244</v>
      </c>
      <c r="L2693">
        <v>29</v>
      </c>
      <c r="M2693">
        <v>350</v>
      </c>
      <c r="N2693">
        <v>393</v>
      </c>
      <c r="O2693">
        <v>1553</v>
      </c>
      <c r="P2693">
        <v>720</v>
      </c>
      <c r="Q2693">
        <v>363</v>
      </c>
      <c r="R2693">
        <v>272</v>
      </c>
      <c r="S2693">
        <v>90</v>
      </c>
      <c r="T2693">
        <v>19</v>
      </c>
      <c r="U2693">
        <f>VLOOKUP(A2693,player_data!$A$2:$B$3925,2,TRUE)</f>
        <v>73</v>
      </c>
      <c r="V2693" t="str">
        <f>VLOOKUP(B2693,player_data!$A$2:$E$3925,5,TRUE)</f>
        <v>G</v>
      </c>
    </row>
    <row r="2694" spans="1:22" x14ac:dyDescent="0.35">
      <c r="A2694" t="s">
        <v>5376</v>
      </c>
      <c r="B2694" t="s">
        <v>5377</v>
      </c>
      <c r="C2694" t="s">
        <v>5378</v>
      </c>
      <c r="D2694">
        <v>235</v>
      </c>
      <c r="E2694">
        <v>6782</v>
      </c>
      <c r="F2694">
        <v>2268</v>
      </c>
      <c r="G2694">
        <v>252</v>
      </c>
      <c r="H2694">
        <v>778</v>
      </c>
      <c r="I2694">
        <v>1030</v>
      </c>
      <c r="J2694">
        <v>1349</v>
      </c>
      <c r="K2694">
        <v>406</v>
      </c>
      <c r="L2694">
        <v>32</v>
      </c>
      <c r="M2694">
        <v>493</v>
      </c>
      <c r="N2694">
        <v>562</v>
      </c>
      <c r="O2694">
        <v>1922</v>
      </c>
      <c r="P2694">
        <v>922</v>
      </c>
      <c r="Q2694">
        <v>627</v>
      </c>
      <c r="R2694">
        <v>398</v>
      </c>
      <c r="S2694">
        <v>96</v>
      </c>
      <c r="T2694">
        <v>26</v>
      </c>
      <c r="U2694">
        <f>VLOOKUP(A2694,player_data!$A$2:$B$3925,2,TRUE)</f>
        <v>73</v>
      </c>
      <c r="V2694" t="str">
        <f>VLOOKUP(B2694,player_data!$A$2:$E$3925,5,TRUE)</f>
        <v>F</v>
      </c>
    </row>
    <row r="2695" spans="1:22" x14ac:dyDescent="0.35">
      <c r="A2695" t="s">
        <v>5380</v>
      </c>
      <c r="B2695" t="s">
        <v>1339</v>
      </c>
      <c r="C2695" t="s">
        <v>5381</v>
      </c>
      <c r="D2695">
        <v>749</v>
      </c>
      <c r="E2695">
        <v>13559</v>
      </c>
      <c r="F2695">
        <v>4676</v>
      </c>
      <c r="G2695">
        <v>943</v>
      </c>
      <c r="H2695">
        <v>1934</v>
      </c>
      <c r="I2695">
        <v>2877</v>
      </c>
      <c r="J2695">
        <v>631</v>
      </c>
      <c r="K2695">
        <v>255</v>
      </c>
      <c r="L2695">
        <v>499</v>
      </c>
      <c r="M2695">
        <v>804</v>
      </c>
      <c r="N2695">
        <v>1657</v>
      </c>
      <c r="O2695">
        <v>3725</v>
      </c>
      <c r="P2695">
        <v>1710</v>
      </c>
      <c r="Q2695">
        <v>1795</v>
      </c>
      <c r="R2695">
        <v>1254</v>
      </c>
      <c r="S2695">
        <v>22</v>
      </c>
      <c r="T2695">
        <v>2</v>
      </c>
      <c r="U2695">
        <f>VLOOKUP(A2695,player_data!$A$2:$B$3925,2,TRUE)</f>
        <v>82</v>
      </c>
      <c r="V2695" t="str">
        <f>VLOOKUP(B2695,player_data!$A$2:$E$3925,5,TRUE)</f>
        <v>G</v>
      </c>
    </row>
    <row r="2696" spans="1:22" x14ac:dyDescent="0.35">
      <c r="A2696" t="s">
        <v>5382</v>
      </c>
      <c r="B2696" t="s">
        <v>148</v>
      </c>
      <c r="C2696" t="s">
        <v>5383</v>
      </c>
      <c r="D2696">
        <v>81</v>
      </c>
      <c r="E2696">
        <v>3000</v>
      </c>
      <c r="F2696">
        <v>1361</v>
      </c>
      <c r="G2696">
        <v>96</v>
      </c>
      <c r="H2696">
        <v>221</v>
      </c>
      <c r="I2696">
        <v>317</v>
      </c>
      <c r="J2696">
        <v>512</v>
      </c>
      <c r="K2696">
        <v>66</v>
      </c>
      <c r="L2696">
        <v>18</v>
      </c>
      <c r="M2696">
        <v>202</v>
      </c>
      <c r="N2696">
        <v>125</v>
      </c>
      <c r="O2696">
        <v>1208</v>
      </c>
      <c r="P2696">
        <v>574</v>
      </c>
      <c r="Q2696">
        <v>250</v>
      </c>
      <c r="R2696">
        <v>197</v>
      </c>
      <c r="S2696">
        <v>72</v>
      </c>
      <c r="T2696">
        <v>16</v>
      </c>
      <c r="U2696">
        <f>VLOOKUP(A2696,player_data!$A$2:$B$3925,2,TRUE)</f>
        <v>82</v>
      </c>
      <c r="V2696" t="str">
        <f>VLOOKUP(B2696,player_data!$A$2:$E$3925,5,TRUE)</f>
        <v>G</v>
      </c>
    </row>
    <row r="2697" spans="1:22" x14ac:dyDescent="0.35">
      <c r="A2697" t="s">
        <v>5384</v>
      </c>
      <c r="B2697" t="s">
        <v>5385</v>
      </c>
      <c r="C2697" t="s">
        <v>5383</v>
      </c>
      <c r="D2697">
        <v>923</v>
      </c>
      <c r="E2697">
        <v>27926</v>
      </c>
      <c r="F2697">
        <v>13220</v>
      </c>
      <c r="G2697">
        <v>491</v>
      </c>
      <c r="H2697">
        <v>2695</v>
      </c>
      <c r="I2697">
        <v>3186</v>
      </c>
      <c r="J2697">
        <v>3527</v>
      </c>
      <c r="K2697">
        <v>729</v>
      </c>
      <c r="L2697">
        <v>315</v>
      </c>
      <c r="M2697">
        <v>2102</v>
      </c>
      <c r="N2697">
        <v>2408</v>
      </c>
      <c r="O2697">
        <v>10945</v>
      </c>
      <c r="P2697">
        <v>4852</v>
      </c>
      <c r="Q2697">
        <v>3457</v>
      </c>
      <c r="R2697">
        <v>2770</v>
      </c>
      <c r="S2697">
        <v>2102</v>
      </c>
      <c r="T2697">
        <v>746</v>
      </c>
      <c r="U2697">
        <f>VLOOKUP(A2697,player_data!$A$2:$B$3925,2,TRUE)</f>
        <v>80</v>
      </c>
      <c r="V2697" t="str">
        <f>VLOOKUP(B2697,player_data!$A$2:$E$3925,5,TRUE)</f>
        <v>G</v>
      </c>
    </row>
    <row r="2698" spans="1:22" x14ac:dyDescent="0.35">
      <c r="A2698" t="s">
        <v>5386</v>
      </c>
      <c r="B2698" t="s">
        <v>127</v>
      </c>
      <c r="C2698" t="s">
        <v>5383</v>
      </c>
      <c r="D2698">
        <v>813</v>
      </c>
      <c r="E2698">
        <v>13396</v>
      </c>
      <c r="F2698">
        <v>5003</v>
      </c>
      <c r="G2698">
        <v>1166</v>
      </c>
      <c r="H2698">
        <v>2205</v>
      </c>
      <c r="I2698">
        <v>3371</v>
      </c>
      <c r="J2698">
        <v>684</v>
      </c>
      <c r="K2698">
        <v>487</v>
      </c>
      <c r="L2698">
        <v>293</v>
      </c>
      <c r="M2698">
        <v>1059</v>
      </c>
      <c r="N2698">
        <v>1896</v>
      </c>
      <c r="O2698">
        <v>4104</v>
      </c>
      <c r="P2698">
        <v>1792</v>
      </c>
      <c r="Q2698">
        <v>1892</v>
      </c>
      <c r="R2698">
        <v>1405</v>
      </c>
      <c r="S2698">
        <v>79</v>
      </c>
      <c r="T2698">
        <v>14</v>
      </c>
      <c r="U2698">
        <f>VLOOKUP(A2698,player_data!$A$2:$B$3925,2,TRUE)</f>
        <v>79</v>
      </c>
      <c r="V2698" t="str">
        <f>VLOOKUP(B2698,player_data!$A$2:$E$3925,5,TRUE)</f>
        <v>G</v>
      </c>
    </row>
    <row r="2699" spans="1:22" x14ac:dyDescent="0.35">
      <c r="A2699" t="s">
        <v>5387</v>
      </c>
      <c r="B2699" t="s">
        <v>107</v>
      </c>
      <c r="C2699" t="s">
        <v>5388</v>
      </c>
      <c r="D2699">
        <v>51</v>
      </c>
      <c r="E2699">
        <v>0</v>
      </c>
      <c r="F2699">
        <v>150</v>
      </c>
      <c r="G2699">
        <v>0</v>
      </c>
      <c r="H2699">
        <v>0</v>
      </c>
      <c r="I2699">
        <v>0</v>
      </c>
      <c r="J2699">
        <v>27</v>
      </c>
      <c r="K2699">
        <v>0</v>
      </c>
      <c r="L2699">
        <v>0</v>
      </c>
      <c r="M2699">
        <v>0</v>
      </c>
      <c r="N2699">
        <v>64</v>
      </c>
      <c r="O2699">
        <v>287</v>
      </c>
      <c r="P2699">
        <v>60</v>
      </c>
      <c r="Q2699">
        <v>49</v>
      </c>
      <c r="R2699">
        <v>30</v>
      </c>
      <c r="S2699">
        <v>0</v>
      </c>
      <c r="T2699">
        <v>0</v>
      </c>
      <c r="U2699">
        <f>VLOOKUP(A2699,player_data!$A$2:$B$3925,2,TRUE)</f>
        <v>79</v>
      </c>
      <c r="V2699" t="str">
        <f>VLOOKUP(B2699,player_data!$A$2:$E$3925,5,TRUE)</f>
        <v>F</v>
      </c>
    </row>
    <row r="2700" spans="1:22" x14ac:dyDescent="0.35">
      <c r="A2700" t="s">
        <v>5389</v>
      </c>
      <c r="B2700" t="s">
        <v>400</v>
      </c>
      <c r="C2700" t="s">
        <v>5390</v>
      </c>
      <c r="D2700">
        <v>85</v>
      </c>
      <c r="E2700">
        <v>1594</v>
      </c>
      <c r="F2700">
        <v>575</v>
      </c>
      <c r="G2700">
        <v>0</v>
      </c>
      <c r="H2700">
        <v>0</v>
      </c>
      <c r="I2700">
        <v>352</v>
      </c>
      <c r="J2700">
        <v>170</v>
      </c>
      <c r="K2700">
        <v>0</v>
      </c>
      <c r="L2700">
        <v>0</v>
      </c>
      <c r="M2700">
        <v>0</v>
      </c>
      <c r="N2700">
        <v>201</v>
      </c>
      <c r="O2700">
        <v>602</v>
      </c>
      <c r="P2700">
        <v>218</v>
      </c>
      <c r="Q2700">
        <v>198</v>
      </c>
      <c r="R2700">
        <v>139</v>
      </c>
      <c r="S2700">
        <v>0</v>
      </c>
      <c r="T2700">
        <v>0</v>
      </c>
      <c r="U2700">
        <f>VLOOKUP(A2700,player_data!$A$2:$B$3925,2,TRUE)</f>
        <v>79</v>
      </c>
      <c r="V2700" t="str">
        <f>VLOOKUP(B2700,player_data!$A$2:$E$3925,5,TRUE)</f>
        <v>G</v>
      </c>
    </row>
    <row r="2701" spans="1:22" x14ac:dyDescent="0.35">
      <c r="A2701" t="s">
        <v>5391</v>
      </c>
      <c r="B2701" t="s">
        <v>536</v>
      </c>
      <c r="C2701" t="s">
        <v>5392</v>
      </c>
      <c r="D2701">
        <v>60</v>
      </c>
      <c r="E2701">
        <v>0</v>
      </c>
      <c r="F2701">
        <v>382</v>
      </c>
      <c r="G2701">
        <v>0</v>
      </c>
      <c r="H2701">
        <v>0</v>
      </c>
      <c r="I2701">
        <v>0</v>
      </c>
      <c r="J2701">
        <v>36</v>
      </c>
      <c r="K2701">
        <v>0</v>
      </c>
      <c r="L2701">
        <v>0</v>
      </c>
      <c r="M2701">
        <v>0</v>
      </c>
      <c r="N2701">
        <v>172</v>
      </c>
      <c r="O2701">
        <v>390</v>
      </c>
      <c r="P2701">
        <v>119</v>
      </c>
      <c r="Q2701">
        <v>225</v>
      </c>
      <c r="R2701">
        <v>144</v>
      </c>
      <c r="S2701">
        <v>0</v>
      </c>
      <c r="T2701">
        <v>0</v>
      </c>
      <c r="U2701">
        <f>VLOOKUP(A2701,player_data!$A$2:$B$3925,2,TRUE)</f>
        <v>79</v>
      </c>
      <c r="V2701" t="str">
        <f>VLOOKUP(B2701,player_data!$A$2:$E$3925,5,TRUE)</f>
        <v>C</v>
      </c>
    </row>
    <row r="2702" spans="1:22" x14ac:dyDescent="0.35">
      <c r="A2702" t="s">
        <v>5393</v>
      </c>
      <c r="B2702" t="s">
        <v>5394</v>
      </c>
      <c r="C2702" t="s">
        <v>5395</v>
      </c>
      <c r="D2702">
        <v>82</v>
      </c>
      <c r="E2702">
        <v>578</v>
      </c>
      <c r="F2702">
        <v>342</v>
      </c>
      <c r="G2702">
        <v>0</v>
      </c>
      <c r="H2702">
        <v>0</v>
      </c>
      <c r="I2702">
        <v>145</v>
      </c>
      <c r="J2702">
        <v>29</v>
      </c>
      <c r="K2702">
        <v>0</v>
      </c>
      <c r="L2702">
        <v>0</v>
      </c>
      <c r="M2702">
        <v>0</v>
      </c>
      <c r="N2702">
        <v>59</v>
      </c>
      <c r="O2702">
        <v>410</v>
      </c>
      <c r="P2702">
        <v>134</v>
      </c>
      <c r="Q2702">
        <v>113</v>
      </c>
      <c r="R2702">
        <v>74</v>
      </c>
      <c r="S2702">
        <v>0</v>
      </c>
      <c r="T2702">
        <v>0</v>
      </c>
      <c r="U2702">
        <f>VLOOKUP(A2702,player_data!$A$2:$B$3925,2,TRUE)</f>
        <v>79</v>
      </c>
      <c r="V2702" t="str">
        <f>VLOOKUP(B2702,player_data!$A$2:$E$3925,5,TRUE)</f>
        <v>G</v>
      </c>
    </row>
    <row r="2703" spans="1:22" x14ac:dyDescent="0.35">
      <c r="A2703" t="s">
        <v>5396</v>
      </c>
      <c r="B2703" t="s">
        <v>232</v>
      </c>
      <c r="C2703" t="s">
        <v>5383</v>
      </c>
      <c r="D2703">
        <v>2</v>
      </c>
      <c r="E2703">
        <v>3</v>
      </c>
      <c r="F2703">
        <v>0</v>
      </c>
      <c r="G2703">
        <v>1</v>
      </c>
      <c r="H2703">
        <v>1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f>VLOOKUP(A2703,player_data!$A$2:$B$3925,2,TRUE)</f>
        <v>77</v>
      </c>
      <c r="V2703" t="str">
        <f>VLOOKUP(B2703,player_data!$A$2:$E$3925,5,TRUE)</f>
        <v>C</v>
      </c>
    </row>
    <row r="2704" spans="1:22" x14ac:dyDescent="0.35">
      <c r="A2704" t="s">
        <v>5397</v>
      </c>
      <c r="B2704" t="s">
        <v>5398</v>
      </c>
      <c r="C2704" t="s">
        <v>5399</v>
      </c>
      <c r="D2704">
        <v>369</v>
      </c>
      <c r="E2704">
        <v>7526</v>
      </c>
      <c r="F2704">
        <v>1708</v>
      </c>
      <c r="G2704">
        <v>238</v>
      </c>
      <c r="H2704">
        <v>627</v>
      </c>
      <c r="I2704">
        <v>865</v>
      </c>
      <c r="J2704">
        <v>408</v>
      </c>
      <c r="K2704">
        <v>247</v>
      </c>
      <c r="L2704">
        <v>117</v>
      </c>
      <c r="M2704">
        <v>198</v>
      </c>
      <c r="N2704">
        <v>744</v>
      </c>
      <c r="O2704">
        <v>1649</v>
      </c>
      <c r="P2704">
        <v>695</v>
      </c>
      <c r="Q2704">
        <v>374</v>
      </c>
      <c r="R2704">
        <v>273</v>
      </c>
      <c r="S2704">
        <v>130</v>
      </c>
      <c r="T2704">
        <v>45</v>
      </c>
      <c r="U2704">
        <f>VLOOKUP(A2704,player_data!$A$2:$B$3925,2,TRUE)</f>
        <v>78</v>
      </c>
      <c r="V2704" t="str">
        <f>VLOOKUP(B2704,player_data!$A$2:$E$3925,5,TRUE)</f>
        <v>G</v>
      </c>
    </row>
    <row r="2705" spans="1:22" x14ac:dyDescent="0.35">
      <c r="A2705" t="s">
        <v>5400</v>
      </c>
      <c r="B2705" t="s">
        <v>709</v>
      </c>
      <c r="C2705" t="s">
        <v>5401</v>
      </c>
      <c r="D2705">
        <v>42</v>
      </c>
      <c r="E2705">
        <v>412</v>
      </c>
      <c r="F2705">
        <v>81</v>
      </c>
      <c r="G2705">
        <v>44</v>
      </c>
      <c r="H2705">
        <v>76</v>
      </c>
      <c r="I2705">
        <v>120</v>
      </c>
      <c r="J2705">
        <v>20</v>
      </c>
      <c r="K2705">
        <v>8</v>
      </c>
      <c r="L2705">
        <v>13</v>
      </c>
      <c r="M2705">
        <v>16</v>
      </c>
      <c r="N2705">
        <v>70</v>
      </c>
      <c r="O2705">
        <v>86</v>
      </c>
      <c r="P2705">
        <v>37</v>
      </c>
      <c r="Q2705">
        <v>14</v>
      </c>
      <c r="R2705">
        <v>7</v>
      </c>
      <c r="S2705">
        <v>1</v>
      </c>
      <c r="T2705">
        <v>0</v>
      </c>
      <c r="U2705">
        <f>VLOOKUP(A2705,player_data!$A$2:$B$3925,2,TRUE)</f>
        <v>83</v>
      </c>
      <c r="V2705" t="str">
        <f>VLOOKUP(B2705,player_data!$A$2:$E$3925,5,TRUE)</f>
        <v>G</v>
      </c>
    </row>
    <row r="2706" spans="1:22" x14ac:dyDescent="0.35">
      <c r="A2706" t="s">
        <v>5402</v>
      </c>
      <c r="B2706" t="s">
        <v>558</v>
      </c>
      <c r="C2706" t="s">
        <v>5403</v>
      </c>
      <c r="D2706">
        <v>131</v>
      </c>
      <c r="E2706">
        <v>0</v>
      </c>
      <c r="F2706">
        <v>709</v>
      </c>
      <c r="G2706">
        <v>0</v>
      </c>
      <c r="H2706">
        <v>0</v>
      </c>
      <c r="I2706">
        <v>0</v>
      </c>
      <c r="J2706">
        <v>90</v>
      </c>
      <c r="K2706">
        <v>0</v>
      </c>
      <c r="L2706">
        <v>0</v>
      </c>
      <c r="M2706">
        <v>0</v>
      </c>
      <c r="N2706">
        <v>351</v>
      </c>
      <c r="O2706">
        <v>898</v>
      </c>
      <c r="P2706">
        <v>240</v>
      </c>
      <c r="Q2706">
        <v>378</v>
      </c>
      <c r="R2706">
        <v>229</v>
      </c>
      <c r="S2706">
        <v>0</v>
      </c>
      <c r="T2706">
        <v>0</v>
      </c>
      <c r="U2706">
        <f>VLOOKUP(A2706,player_data!$A$2:$B$3925,2,TRUE)</f>
        <v>83</v>
      </c>
      <c r="V2706" t="str">
        <f>VLOOKUP(B2706,player_data!$A$2:$E$3925,5,TRUE)</f>
        <v>G</v>
      </c>
    </row>
    <row r="2707" spans="1:22" x14ac:dyDescent="0.35">
      <c r="A2707" t="s">
        <v>5404</v>
      </c>
      <c r="B2707" t="s">
        <v>917</v>
      </c>
      <c r="C2707" t="s">
        <v>5401</v>
      </c>
      <c r="D2707">
        <v>160</v>
      </c>
      <c r="E2707">
        <v>1798</v>
      </c>
      <c r="F2707">
        <v>751</v>
      </c>
      <c r="G2707">
        <v>61</v>
      </c>
      <c r="H2707">
        <v>143</v>
      </c>
      <c r="I2707">
        <v>204</v>
      </c>
      <c r="J2707">
        <v>186</v>
      </c>
      <c r="K2707">
        <v>87</v>
      </c>
      <c r="L2707">
        <v>11</v>
      </c>
      <c r="M2707">
        <v>136</v>
      </c>
      <c r="N2707">
        <v>250</v>
      </c>
      <c r="O2707">
        <v>661</v>
      </c>
      <c r="P2707">
        <v>248</v>
      </c>
      <c r="Q2707">
        <v>318</v>
      </c>
      <c r="R2707">
        <v>232</v>
      </c>
      <c r="S2707">
        <v>79</v>
      </c>
      <c r="T2707">
        <v>23</v>
      </c>
      <c r="U2707">
        <f>VLOOKUP(A2707,player_data!$A$2:$B$3925,2,TRUE)</f>
        <v>79</v>
      </c>
      <c r="V2707" t="str">
        <f>VLOOKUP(B2707,player_data!$A$2:$E$3925,5,TRUE)</f>
        <v>G</v>
      </c>
    </row>
    <row r="2708" spans="1:22" x14ac:dyDescent="0.35">
      <c r="A2708" t="s">
        <v>5405</v>
      </c>
      <c r="B2708" t="s">
        <v>1601</v>
      </c>
      <c r="C2708" t="s">
        <v>5406</v>
      </c>
      <c r="D2708">
        <v>100</v>
      </c>
      <c r="E2708">
        <v>0</v>
      </c>
      <c r="F2708">
        <v>540</v>
      </c>
      <c r="G2708">
        <v>0</v>
      </c>
      <c r="H2708">
        <v>0</v>
      </c>
      <c r="I2708">
        <v>0</v>
      </c>
      <c r="J2708">
        <v>139</v>
      </c>
      <c r="K2708">
        <v>0</v>
      </c>
      <c r="L2708">
        <v>0</v>
      </c>
      <c r="M2708">
        <v>0</v>
      </c>
      <c r="N2708">
        <v>158</v>
      </c>
      <c r="O2708">
        <v>839</v>
      </c>
      <c r="P2708">
        <v>243</v>
      </c>
      <c r="Q2708">
        <v>113</v>
      </c>
      <c r="R2708">
        <v>54</v>
      </c>
      <c r="S2708">
        <v>0</v>
      </c>
      <c r="T2708">
        <v>0</v>
      </c>
      <c r="U2708">
        <f>VLOOKUP(A2708,player_data!$A$2:$B$3925,2,TRUE)</f>
        <v>70</v>
      </c>
      <c r="V2708" t="str">
        <f>VLOOKUP(B2708,player_data!$A$2:$E$3925,5,TRUE)</f>
        <v>F</v>
      </c>
    </row>
    <row r="2709" spans="1:22" x14ac:dyDescent="0.35">
      <c r="A2709" t="s">
        <v>5407</v>
      </c>
      <c r="B2709" t="s">
        <v>1692</v>
      </c>
      <c r="C2709" t="s">
        <v>5408</v>
      </c>
      <c r="D2709">
        <v>746</v>
      </c>
      <c r="E2709">
        <v>23443</v>
      </c>
      <c r="F2709">
        <v>11318</v>
      </c>
      <c r="G2709">
        <v>2445</v>
      </c>
      <c r="H2709">
        <v>4798</v>
      </c>
      <c r="I2709">
        <v>7243</v>
      </c>
      <c r="J2709">
        <v>1620</v>
      </c>
      <c r="K2709">
        <v>664</v>
      </c>
      <c r="L2709">
        <v>1117</v>
      </c>
      <c r="M2709">
        <v>1806</v>
      </c>
      <c r="N2709">
        <v>2561</v>
      </c>
      <c r="O2709">
        <v>8852</v>
      </c>
      <c r="P2709">
        <v>4289</v>
      </c>
      <c r="Q2709">
        <v>3702</v>
      </c>
      <c r="R2709">
        <v>2733</v>
      </c>
      <c r="S2709">
        <v>61</v>
      </c>
      <c r="T2709">
        <v>7</v>
      </c>
      <c r="U2709">
        <f>VLOOKUP(A2709,player_data!$A$2:$B$3925,2,TRUE)</f>
        <v>80</v>
      </c>
      <c r="V2709" t="str">
        <f>VLOOKUP(B2709,player_data!$A$2:$E$3925,5,TRUE)</f>
        <v>G</v>
      </c>
    </row>
    <row r="2710" spans="1:22" x14ac:dyDescent="0.35">
      <c r="A2710" t="s">
        <v>5409</v>
      </c>
      <c r="B2710" t="s">
        <v>5410</v>
      </c>
      <c r="C2710" t="s">
        <v>5411</v>
      </c>
      <c r="D2710">
        <v>151</v>
      </c>
      <c r="E2710">
        <v>0</v>
      </c>
      <c r="F2710">
        <v>617</v>
      </c>
      <c r="G2710">
        <v>0</v>
      </c>
      <c r="H2710">
        <v>0</v>
      </c>
      <c r="I2710">
        <v>0</v>
      </c>
      <c r="J2710">
        <v>49</v>
      </c>
      <c r="K2710">
        <v>0</v>
      </c>
      <c r="L2710">
        <v>0</v>
      </c>
      <c r="M2710">
        <v>0</v>
      </c>
      <c r="N2710">
        <v>185</v>
      </c>
      <c r="O2710">
        <v>854</v>
      </c>
      <c r="P2710">
        <v>239</v>
      </c>
      <c r="Q2710">
        <v>272</v>
      </c>
      <c r="R2710">
        <v>139</v>
      </c>
      <c r="S2710">
        <v>0</v>
      </c>
      <c r="T2710">
        <v>0</v>
      </c>
      <c r="U2710">
        <f>VLOOKUP(A2710,player_data!$A$2:$B$3925,2,TRUE)</f>
        <v>77</v>
      </c>
      <c r="V2710" t="str">
        <f>VLOOKUP(B2710,player_data!$A$2:$E$3925,5,TRUE)</f>
        <v>G</v>
      </c>
    </row>
    <row r="2711" spans="1:22" x14ac:dyDescent="0.35">
      <c r="A2711" t="s">
        <v>5412</v>
      </c>
      <c r="B2711" t="s">
        <v>198</v>
      </c>
      <c r="C2711" t="s">
        <v>5413</v>
      </c>
      <c r="D2711">
        <v>7</v>
      </c>
      <c r="E2711">
        <v>16</v>
      </c>
      <c r="F2711">
        <v>12</v>
      </c>
      <c r="G2711">
        <v>1</v>
      </c>
      <c r="H2711">
        <v>0</v>
      </c>
      <c r="I2711">
        <v>1</v>
      </c>
      <c r="J2711">
        <v>1</v>
      </c>
      <c r="K2711">
        <v>4</v>
      </c>
      <c r="L2711">
        <v>0</v>
      </c>
      <c r="M2711">
        <v>3</v>
      </c>
      <c r="N2711">
        <v>1</v>
      </c>
      <c r="O2711">
        <v>9</v>
      </c>
      <c r="P2711">
        <v>4</v>
      </c>
      <c r="Q2711">
        <v>4</v>
      </c>
      <c r="R2711">
        <v>3</v>
      </c>
      <c r="S2711">
        <v>1</v>
      </c>
      <c r="T2711">
        <v>1</v>
      </c>
      <c r="U2711">
        <f>VLOOKUP(A2711,player_data!$A$2:$B$3925,2,TRUE)</f>
        <v>77</v>
      </c>
      <c r="V2711" t="str">
        <f>VLOOKUP(B2711,player_data!$A$2:$E$3925,5,TRUE)</f>
        <v>G</v>
      </c>
    </row>
    <row r="2712" spans="1:22" x14ac:dyDescent="0.35">
      <c r="A2712" t="s">
        <v>5414</v>
      </c>
      <c r="B2712" t="s">
        <v>740</v>
      </c>
      <c r="C2712" t="s">
        <v>5415</v>
      </c>
      <c r="D2712">
        <v>590</v>
      </c>
      <c r="E2712">
        <v>18277</v>
      </c>
      <c r="F2712">
        <v>6873</v>
      </c>
      <c r="G2712">
        <v>913</v>
      </c>
      <c r="H2712">
        <v>1892</v>
      </c>
      <c r="I2712">
        <v>4264</v>
      </c>
      <c r="J2712">
        <v>932</v>
      </c>
      <c r="K2712">
        <v>199</v>
      </c>
      <c r="L2712">
        <v>193</v>
      </c>
      <c r="M2712">
        <v>164</v>
      </c>
      <c r="N2712">
        <v>1352</v>
      </c>
      <c r="O2712">
        <v>5847</v>
      </c>
      <c r="P2712">
        <v>2821</v>
      </c>
      <c r="Q2712">
        <v>1756</v>
      </c>
      <c r="R2712">
        <v>1231</v>
      </c>
      <c r="S2712">
        <v>0</v>
      </c>
      <c r="T2712">
        <v>0</v>
      </c>
      <c r="U2712">
        <f>VLOOKUP(A2712,player_data!$A$2:$B$3925,2,TRUE)</f>
        <v>79</v>
      </c>
      <c r="V2712" t="str">
        <f>VLOOKUP(B2712,player_data!$A$2:$E$3925,5,TRUE)</f>
        <v>G</v>
      </c>
    </row>
    <row r="2713" spans="1:22" x14ac:dyDescent="0.35">
      <c r="A2713" t="s">
        <v>5416</v>
      </c>
      <c r="B2713" t="s">
        <v>234</v>
      </c>
      <c r="C2713" t="s">
        <v>5417</v>
      </c>
      <c r="D2713">
        <v>23</v>
      </c>
      <c r="E2713">
        <v>127</v>
      </c>
      <c r="F2713">
        <v>57</v>
      </c>
      <c r="G2713">
        <v>18</v>
      </c>
      <c r="H2713">
        <v>16</v>
      </c>
      <c r="I2713">
        <v>34</v>
      </c>
      <c r="J2713">
        <v>5</v>
      </c>
      <c r="K2713">
        <v>1</v>
      </c>
      <c r="L2713">
        <v>2</v>
      </c>
      <c r="M2713">
        <v>10</v>
      </c>
      <c r="N2713">
        <v>19</v>
      </c>
      <c r="O2713">
        <v>36</v>
      </c>
      <c r="P2713">
        <v>15</v>
      </c>
      <c r="Q2713">
        <v>32</v>
      </c>
      <c r="R2713">
        <v>27</v>
      </c>
      <c r="S2713">
        <v>0</v>
      </c>
      <c r="T2713">
        <v>0</v>
      </c>
      <c r="U2713">
        <f>VLOOKUP(A2713,player_data!$A$2:$B$3925,2,TRUE)</f>
        <v>80</v>
      </c>
      <c r="V2713" t="str">
        <f>VLOOKUP(B2713,player_data!$A$2:$E$3925,5,TRUE)</f>
        <v>F</v>
      </c>
    </row>
    <row r="2714" spans="1:22" x14ac:dyDescent="0.35">
      <c r="A2714" t="s">
        <v>5418</v>
      </c>
      <c r="B2714" t="s">
        <v>148</v>
      </c>
      <c r="C2714" t="s">
        <v>2300</v>
      </c>
      <c r="D2714">
        <v>2</v>
      </c>
      <c r="E2714">
        <v>9</v>
      </c>
      <c r="F2714">
        <v>3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3</v>
      </c>
      <c r="P2714">
        <v>1</v>
      </c>
      <c r="Q2714">
        <v>2</v>
      </c>
      <c r="R2714">
        <v>1</v>
      </c>
      <c r="S2714">
        <v>0</v>
      </c>
      <c r="T2714">
        <v>0</v>
      </c>
      <c r="U2714">
        <f>VLOOKUP(A2714,player_data!$A$2:$B$3925,2,TRUE)</f>
        <v>77</v>
      </c>
      <c r="V2714" t="str">
        <f>VLOOKUP(B2714,player_data!$A$2:$E$3925,5,TRUE)</f>
        <v>G</v>
      </c>
    </row>
    <row r="2715" spans="1:22" x14ac:dyDescent="0.35">
      <c r="A2715" t="s">
        <v>5419</v>
      </c>
      <c r="B2715" t="s">
        <v>874</v>
      </c>
      <c r="C2715" t="s">
        <v>5420</v>
      </c>
      <c r="D2715">
        <v>82</v>
      </c>
      <c r="E2715">
        <v>1092</v>
      </c>
      <c r="F2715">
        <v>457</v>
      </c>
      <c r="G2715">
        <v>101</v>
      </c>
      <c r="H2715">
        <v>172</v>
      </c>
      <c r="I2715">
        <v>273</v>
      </c>
      <c r="J2715">
        <v>47</v>
      </c>
      <c r="K2715">
        <v>29</v>
      </c>
      <c r="L2715">
        <v>23</v>
      </c>
      <c r="M2715">
        <v>44</v>
      </c>
      <c r="N2715">
        <v>130</v>
      </c>
      <c r="O2715">
        <v>347</v>
      </c>
      <c r="P2715">
        <v>158</v>
      </c>
      <c r="Q2715">
        <v>170</v>
      </c>
      <c r="R2715">
        <v>139</v>
      </c>
      <c r="S2715">
        <v>3</v>
      </c>
      <c r="T2715">
        <v>2</v>
      </c>
      <c r="U2715">
        <f>VLOOKUP(A2715,player_data!$A$2:$B$3925,2,TRUE)</f>
        <v>81</v>
      </c>
      <c r="V2715" t="str">
        <f>VLOOKUP(B2715,player_data!$A$2:$E$3925,5,TRUE)</f>
        <v>F</v>
      </c>
    </row>
    <row r="2716" spans="1:22" x14ac:dyDescent="0.35">
      <c r="A2716" t="s">
        <v>5421</v>
      </c>
      <c r="B2716" t="s">
        <v>48</v>
      </c>
      <c r="C2716" t="s">
        <v>3097</v>
      </c>
      <c r="D2716">
        <v>504</v>
      </c>
      <c r="E2716">
        <v>8442</v>
      </c>
      <c r="F2716">
        <v>3161</v>
      </c>
      <c r="G2716">
        <v>554</v>
      </c>
      <c r="H2716">
        <v>877</v>
      </c>
      <c r="I2716">
        <v>1431</v>
      </c>
      <c r="J2716">
        <v>500</v>
      </c>
      <c r="K2716">
        <v>247</v>
      </c>
      <c r="L2716">
        <v>99</v>
      </c>
      <c r="M2716">
        <v>543</v>
      </c>
      <c r="N2716">
        <v>868</v>
      </c>
      <c r="O2716">
        <v>2036</v>
      </c>
      <c r="P2716">
        <v>964</v>
      </c>
      <c r="Q2716">
        <v>1602</v>
      </c>
      <c r="R2716">
        <v>1233</v>
      </c>
      <c r="S2716">
        <v>14</v>
      </c>
      <c r="T2716">
        <v>0</v>
      </c>
      <c r="U2716">
        <f>VLOOKUP(A2716,player_data!$A$2:$B$3925,2,TRUE)</f>
        <v>80</v>
      </c>
      <c r="V2716" t="str">
        <f>VLOOKUP(B2716,player_data!$A$2:$E$3925,5,TRUE)</f>
        <v>F</v>
      </c>
    </row>
    <row r="2717" spans="1:22" x14ac:dyDescent="0.35">
      <c r="A2717" t="s">
        <v>5423</v>
      </c>
      <c r="B2717" t="s">
        <v>252</v>
      </c>
      <c r="C2717" t="s">
        <v>1887</v>
      </c>
      <c r="D2717">
        <v>209</v>
      </c>
      <c r="E2717">
        <v>7710</v>
      </c>
      <c r="F2717">
        <v>4136</v>
      </c>
      <c r="G2717">
        <v>243</v>
      </c>
      <c r="H2717">
        <v>725</v>
      </c>
      <c r="I2717">
        <v>968</v>
      </c>
      <c r="J2717">
        <v>1060</v>
      </c>
      <c r="K2717">
        <v>234</v>
      </c>
      <c r="L2717">
        <v>47</v>
      </c>
      <c r="M2717">
        <v>404</v>
      </c>
      <c r="N2717">
        <v>413</v>
      </c>
      <c r="O2717">
        <v>3252</v>
      </c>
      <c r="P2717">
        <v>1513</v>
      </c>
      <c r="Q2717">
        <v>1119</v>
      </c>
      <c r="R2717">
        <v>899</v>
      </c>
      <c r="S2717">
        <v>580</v>
      </c>
      <c r="T2717">
        <v>211</v>
      </c>
      <c r="U2717">
        <f>VLOOKUP(A2717,player_data!$A$2:$B$3925,2,TRUE)</f>
        <v>82</v>
      </c>
      <c r="V2717" t="str">
        <f>VLOOKUP(B2717,player_data!$A$2:$E$3925,5,TRUE)</f>
        <v>F</v>
      </c>
    </row>
    <row r="2718" spans="1:22" x14ac:dyDescent="0.35">
      <c r="A2718" t="s">
        <v>5424</v>
      </c>
      <c r="B2718" t="s">
        <v>121</v>
      </c>
      <c r="C2718" t="s">
        <v>5425</v>
      </c>
      <c r="D2718">
        <v>42</v>
      </c>
      <c r="E2718">
        <v>0</v>
      </c>
      <c r="F2718">
        <v>197</v>
      </c>
      <c r="G2718">
        <v>0</v>
      </c>
      <c r="H2718">
        <v>0</v>
      </c>
      <c r="I2718">
        <v>0</v>
      </c>
      <c r="J2718">
        <v>85</v>
      </c>
      <c r="K2718">
        <v>0</v>
      </c>
      <c r="L2718">
        <v>0</v>
      </c>
      <c r="M2718">
        <v>0</v>
      </c>
      <c r="N2718">
        <v>72</v>
      </c>
      <c r="O2718">
        <v>231</v>
      </c>
      <c r="P2718">
        <v>78</v>
      </c>
      <c r="Q2718">
        <v>58</v>
      </c>
      <c r="R2718">
        <v>41</v>
      </c>
      <c r="S2718">
        <v>0</v>
      </c>
      <c r="T2718">
        <v>0</v>
      </c>
      <c r="U2718">
        <f>VLOOKUP(A2718,player_data!$A$2:$B$3925,2,TRUE)</f>
        <v>70</v>
      </c>
      <c r="V2718" t="str">
        <f>VLOOKUP(B2718,player_data!$A$2:$E$3925,5,TRUE)</f>
        <v>G</v>
      </c>
    </row>
    <row r="2719" spans="1:22" x14ac:dyDescent="0.35">
      <c r="A2719" t="s">
        <v>5426</v>
      </c>
      <c r="B2719" t="s">
        <v>3758</v>
      </c>
      <c r="C2719" t="s">
        <v>5427</v>
      </c>
      <c r="D2719">
        <v>173</v>
      </c>
      <c r="E2719">
        <v>2984</v>
      </c>
      <c r="F2719">
        <v>827</v>
      </c>
      <c r="G2719">
        <v>376</v>
      </c>
      <c r="H2719">
        <v>521</v>
      </c>
      <c r="I2719">
        <v>897</v>
      </c>
      <c r="J2719">
        <v>98</v>
      </c>
      <c r="K2719">
        <v>78</v>
      </c>
      <c r="L2719">
        <v>114</v>
      </c>
      <c r="M2719">
        <v>162</v>
      </c>
      <c r="N2719">
        <v>435</v>
      </c>
      <c r="O2719">
        <v>705</v>
      </c>
      <c r="P2719">
        <v>350</v>
      </c>
      <c r="Q2719">
        <v>270</v>
      </c>
      <c r="R2719">
        <v>125</v>
      </c>
      <c r="S2719">
        <v>11</v>
      </c>
      <c r="T2719">
        <v>2</v>
      </c>
      <c r="U2719">
        <f>VLOOKUP(A2719,player_data!$A$2:$B$3925,2,TRUE)</f>
        <v>83</v>
      </c>
      <c r="V2719" t="str">
        <f>VLOOKUP(B2719,player_data!$A$2:$E$3925,5,TRUE)</f>
        <v>F</v>
      </c>
    </row>
    <row r="2720" spans="1:22" x14ac:dyDescent="0.35">
      <c r="A2720" t="s">
        <v>5428</v>
      </c>
      <c r="B2720" t="s">
        <v>3963</v>
      </c>
      <c r="C2720" t="s">
        <v>5429</v>
      </c>
      <c r="D2720">
        <v>3</v>
      </c>
      <c r="E2720">
        <v>4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f>VLOOKUP(A2720,player_data!$A$2:$B$3925,2,TRUE)</f>
        <v>83</v>
      </c>
      <c r="V2720" t="str">
        <f>VLOOKUP(B2720,player_data!$A$2:$E$3925,5,TRUE)</f>
        <v>G</v>
      </c>
    </row>
    <row r="2721" spans="1:22" x14ac:dyDescent="0.35">
      <c r="A2721" t="s">
        <v>5430</v>
      </c>
      <c r="B2721" t="s">
        <v>5431</v>
      </c>
      <c r="C2721" t="s">
        <v>5432</v>
      </c>
      <c r="D2721">
        <v>239</v>
      </c>
      <c r="E2721">
        <v>2357</v>
      </c>
      <c r="F2721">
        <v>816</v>
      </c>
      <c r="G2721">
        <v>45</v>
      </c>
      <c r="H2721">
        <v>139</v>
      </c>
      <c r="I2721">
        <v>184</v>
      </c>
      <c r="J2721">
        <v>519</v>
      </c>
      <c r="K2721">
        <v>74</v>
      </c>
      <c r="L2721">
        <v>4</v>
      </c>
      <c r="M2721">
        <v>250</v>
      </c>
      <c r="N2721">
        <v>244</v>
      </c>
      <c r="O2721">
        <v>768</v>
      </c>
      <c r="P2721">
        <v>317</v>
      </c>
      <c r="Q2721">
        <v>180</v>
      </c>
      <c r="R2721">
        <v>137</v>
      </c>
      <c r="S2721">
        <v>175</v>
      </c>
      <c r="T2721">
        <v>45</v>
      </c>
      <c r="U2721">
        <f>VLOOKUP(A2721,player_data!$A$2:$B$3925,2,TRUE)</f>
        <v>74</v>
      </c>
      <c r="V2721" t="str">
        <f>VLOOKUP(B2721,player_data!$A$2:$E$3925,5,TRUE)</f>
        <v>F</v>
      </c>
    </row>
    <row r="2722" spans="1:22" x14ac:dyDescent="0.35">
      <c r="A2722" t="s">
        <v>5433</v>
      </c>
      <c r="B2722" t="s">
        <v>42</v>
      </c>
      <c r="C2722" t="s">
        <v>5432</v>
      </c>
      <c r="D2722">
        <v>58</v>
      </c>
      <c r="E2722">
        <v>723</v>
      </c>
      <c r="F2722">
        <v>184</v>
      </c>
      <c r="G2722">
        <v>69</v>
      </c>
      <c r="H2722">
        <v>98</v>
      </c>
      <c r="I2722">
        <v>167</v>
      </c>
      <c r="J2722">
        <v>35</v>
      </c>
      <c r="K2722">
        <v>17</v>
      </c>
      <c r="L2722">
        <v>8</v>
      </c>
      <c r="M2722">
        <v>59</v>
      </c>
      <c r="N2722">
        <v>95</v>
      </c>
      <c r="O2722">
        <v>133</v>
      </c>
      <c r="P2722">
        <v>59</v>
      </c>
      <c r="Q2722">
        <v>93</v>
      </c>
      <c r="R2722">
        <v>66</v>
      </c>
      <c r="S2722">
        <v>0</v>
      </c>
      <c r="T2722">
        <v>0</v>
      </c>
      <c r="U2722">
        <f>VLOOKUP(A2722,player_data!$A$2:$B$3925,2,TRUE)</f>
        <v>79</v>
      </c>
      <c r="V2722" t="str">
        <f>VLOOKUP(B2722,player_data!$A$2:$E$3925,5,TRUE)</f>
        <v>F</v>
      </c>
    </row>
    <row r="2723" spans="1:22" x14ac:dyDescent="0.35">
      <c r="A2723" t="s">
        <v>5434</v>
      </c>
      <c r="B2723" t="s">
        <v>42</v>
      </c>
      <c r="C2723" t="s">
        <v>5435</v>
      </c>
      <c r="D2723">
        <v>131</v>
      </c>
      <c r="E2723">
        <v>1644</v>
      </c>
      <c r="F2723">
        <v>822</v>
      </c>
      <c r="G2723">
        <v>0</v>
      </c>
      <c r="H2723">
        <v>0</v>
      </c>
      <c r="I2723">
        <v>412</v>
      </c>
      <c r="J2723">
        <v>72</v>
      </c>
      <c r="K2723">
        <v>0</v>
      </c>
      <c r="L2723">
        <v>0</v>
      </c>
      <c r="M2723">
        <v>0</v>
      </c>
      <c r="N2723">
        <v>198</v>
      </c>
      <c r="O2723">
        <v>787</v>
      </c>
      <c r="P2723">
        <v>314</v>
      </c>
      <c r="Q2723">
        <v>261</v>
      </c>
      <c r="R2723">
        <v>194</v>
      </c>
      <c r="S2723">
        <v>0</v>
      </c>
      <c r="T2723">
        <v>0</v>
      </c>
      <c r="U2723">
        <f>VLOOKUP(A2723,player_data!$A$2:$B$3925,2,TRUE)</f>
        <v>78</v>
      </c>
      <c r="V2723" t="str">
        <f>VLOOKUP(B2723,player_data!$A$2:$E$3925,5,TRUE)</f>
        <v>F</v>
      </c>
    </row>
    <row r="2724" spans="1:22" x14ac:dyDescent="0.35">
      <c r="A2724" t="s">
        <v>5436</v>
      </c>
      <c r="B2724" t="s">
        <v>65</v>
      </c>
      <c r="C2724" t="s">
        <v>5437</v>
      </c>
      <c r="D2724">
        <v>414</v>
      </c>
      <c r="E2724">
        <v>5969</v>
      </c>
      <c r="F2724">
        <v>716</v>
      </c>
      <c r="G2724">
        <v>729</v>
      </c>
      <c r="H2724">
        <v>903</v>
      </c>
      <c r="I2724">
        <v>1632</v>
      </c>
      <c r="J2724">
        <v>250</v>
      </c>
      <c r="K2724">
        <v>199</v>
      </c>
      <c r="L2724">
        <v>193</v>
      </c>
      <c r="M2724">
        <v>273</v>
      </c>
      <c r="N2724">
        <v>942</v>
      </c>
      <c r="O2724">
        <v>634</v>
      </c>
      <c r="P2724">
        <v>258</v>
      </c>
      <c r="Q2724">
        <v>436</v>
      </c>
      <c r="R2724">
        <v>200</v>
      </c>
      <c r="S2724">
        <v>3</v>
      </c>
      <c r="T2724">
        <v>0</v>
      </c>
      <c r="U2724">
        <f>VLOOKUP(A2724,player_data!$A$2:$B$3925,2,TRUE)</f>
        <v>81</v>
      </c>
      <c r="V2724" t="str">
        <f>VLOOKUP(B2724,player_data!$A$2:$E$3925,5,TRUE)</f>
        <v>F</v>
      </c>
    </row>
    <row r="2725" spans="1:22" x14ac:dyDescent="0.35">
      <c r="A2725" t="s">
        <v>5438</v>
      </c>
      <c r="B2725" t="s">
        <v>240</v>
      </c>
      <c r="C2725" t="s">
        <v>5437</v>
      </c>
      <c r="D2725">
        <v>110</v>
      </c>
      <c r="E2725">
        <v>1870</v>
      </c>
      <c r="F2725">
        <v>1011</v>
      </c>
      <c r="G2725">
        <v>29</v>
      </c>
      <c r="H2725">
        <v>126</v>
      </c>
      <c r="I2725">
        <v>155</v>
      </c>
      <c r="J2725">
        <v>317</v>
      </c>
      <c r="K2725">
        <v>57</v>
      </c>
      <c r="L2725">
        <v>4</v>
      </c>
      <c r="M2725">
        <v>196</v>
      </c>
      <c r="N2725">
        <v>184</v>
      </c>
      <c r="O2725">
        <v>845</v>
      </c>
      <c r="P2725">
        <v>347</v>
      </c>
      <c r="Q2725">
        <v>220</v>
      </c>
      <c r="R2725">
        <v>175</v>
      </c>
      <c r="S2725">
        <v>383</v>
      </c>
      <c r="T2725">
        <v>142</v>
      </c>
      <c r="U2725">
        <f>VLOOKUP(A2725,player_data!$A$2:$B$3925,2,TRUE)</f>
        <v>73</v>
      </c>
      <c r="V2725" t="str">
        <f>VLOOKUP(B2725,player_data!$A$2:$E$3925,5,TRUE)</f>
        <v>F</v>
      </c>
    </row>
    <row r="2726" spans="1:22" x14ac:dyDescent="0.35">
      <c r="A2726" t="s">
        <v>5439</v>
      </c>
      <c r="B2726" t="s">
        <v>243</v>
      </c>
      <c r="C2726" t="s">
        <v>5440</v>
      </c>
      <c r="D2726">
        <v>52</v>
      </c>
      <c r="E2726">
        <v>214</v>
      </c>
      <c r="F2726">
        <v>109</v>
      </c>
      <c r="G2726">
        <v>16</v>
      </c>
      <c r="H2726">
        <v>17</v>
      </c>
      <c r="I2726">
        <v>49</v>
      </c>
      <c r="J2726">
        <v>9</v>
      </c>
      <c r="K2726">
        <v>4</v>
      </c>
      <c r="L2726">
        <v>4</v>
      </c>
      <c r="M2726">
        <v>0</v>
      </c>
      <c r="N2726">
        <v>42</v>
      </c>
      <c r="O2726">
        <v>109</v>
      </c>
      <c r="P2726">
        <v>48</v>
      </c>
      <c r="Q2726">
        <v>26</v>
      </c>
      <c r="R2726">
        <v>13</v>
      </c>
      <c r="S2726">
        <v>0</v>
      </c>
      <c r="T2726">
        <v>0</v>
      </c>
      <c r="U2726">
        <f>VLOOKUP(A2726,player_data!$A$2:$B$3925,2,TRUE)</f>
        <v>82</v>
      </c>
      <c r="V2726" t="str">
        <f>VLOOKUP(B2726,player_data!$A$2:$E$3925,5,TRUE)</f>
        <v>G</v>
      </c>
    </row>
    <row r="2727" spans="1:22" x14ac:dyDescent="0.35">
      <c r="A2727" t="s">
        <v>5441</v>
      </c>
      <c r="B2727" t="s">
        <v>112</v>
      </c>
      <c r="C2727" t="s">
        <v>5442</v>
      </c>
      <c r="D2727">
        <v>114</v>
      </c>
      <c r="E2727">
        <v>909</v>
      </c>
      <c r="F2727">
        <v>398</v>
      </c>
      <c r="G2727">
        <v>0</v>
      </c>
      <c r="H2727">
        <v>0</v>
      </c>
      <c r="I2727">
        <v>286</v>
      </c>
      <c r="J2727">
        <v>48</v>
      </c>
      <c r="K2727">
        <v>0</v>
      </c>
      <c r="L2727">
        <v>0</v>
      </c>
      <c r="M2727">
        <v>0</v>
      </c>
      <c r="N2727">
        <v>164</v>
      </c>
      <c r="O2727">
        <v>481</v>
      </c>
      <c r="P2727">
        <v>176</v>
      </c>
      <c r="Q2727">
        <v>75</v>
      </c>
      <c r="R2727">
        <v>46</v>
      </c>
      <c r="S2727">
        <v>0</v>
      </c>
      <c r="T2727">
        <v>0</v>
      </c>
      <c r="U2727">
        <f>VLOOKUP(A2727,player_data!$A$2:$B$3925,2,TRUE)</f>
        <v>81</v>
      </c>
      <c r="V2727" t="str">
        <f>VLOOKUP(B2727,player_data!$A$2:$E$3925,5,TRUE)</f>
        <v>F</v>
      </c>
    </row>
    <row r="2728" spans="1:22" x14ac:dyDescent="0.35">
      <c r="A2728" t="s">
        <v>5443</v>
      </c>
      <c r="B2728" t="s">
        <v>1352</v>
      </c>
      <c r="C2728" t="s">
        <v>5444</v>
      </c>
      <c r="D2728">
        <v>332</v>
      </c>
      <c r="E2728">
        <v>11088</v>
      </c>
      <c r="F2728">
        <v>5763</v>
      </c>
      <c r="G2728">
        <v>1082</v>
      </c>
      <c r="H2728">
        <v>2296</v>
      </c>
      <c r="I2728">
        <v>3378</v>
      </c>
      <c r="J2728">
        <v>1002</v>
      </c>
      <c r="K2728">
        <v>249</v>
      </c>
      <c r="L2728">
        <v>267</v>
      </c>
      <c r="M2728">
        <v>1212</v>
      </c>
      <c r="N2728">
        <v>1218</v>
      </c>
      <c r="O2728">
        <v>3734</v>
      </c>
      <c r="P2728">
        <v>2105</v>
      </c>
      <c r="Q2728">
        <v>2159</v>
      </c>
      <c r="R2728">
        <v>1550</v>
      </c>
      <c r="S2728">
        <v>19</v>
      </c>
      <c r="T2728">
        <v>3</v>
      </c>
      <c r="U2728">
        <f>VLOOKUP(A2728,player_data!$A$2:$B$3925,2,TRUE)</f>
        <v>82</v>
      </c>
      <c r="V2728" t="str">
        <f>VLOOKUP(B2728,player_data!$A$2:$E$3925,5,TRUE)</f>
        <v>F</v>
      </c>
    </row>
    <row r="2729" spans="1:22" x14ac:dyDescent="0.35">
      <c r="A2729" t="s">
        <v>5445</v>
      </c>
      <c r="B2729" t="s">
        <v>121</v>
      </c>
      <c r="C2729" t="s">
        <v>5446</v>
      </c>
      <c r="D2729">
        <v>403</v>
      </c>
      <c r="E2729">
        <v>11862</v>
      </c>
      <c r="F2729">
        <v>7007</v>
      </c>
      <c r="G2729">
        <v>43</v>
      </c>
      <c r="H2729">
        <v>60</v>
      </c>
      <c r="I2729">
        <v>3333</v>
      </c>
      <c r="J2729">
        <v>594</v>
      </c>
      <c r="K2729">
        <v>12</v>
      </c>
      <c r="L2729">
        <v>10</v>
      </c>
      <c r="M2729">
        <v>0</v>
      </c>
      <c r="N2729">
        <v>1260</v>
      </c>
      <c r="O2729">
        <v>6029</v>
      </c>
      <c r="P2729">
        <v>2777</v>
      </c>
      <c r="Q2729">
        <v>2119</v>
      </c>
      <c r="R2729">
        <v>1453</v>
      </c>
      <c r="S2729">
        <v>0</v>
      </c>
      <c r="T2729">
        <v>0</v>
      </c>
      <c r="U2729">
        <f>VLOOKUP(A2729,player_data!$A$2:$B$3925,2,TRUE)</f>
        <v>81</v>
      </c>
      <c r="V2729" t="str">
        <f>VLOOKUP(B2729,player_data!$A$2:$E$3925,5,TRUE)</f>
        <v>G</v>
      </c>
    </row>
    <row r="2730" spans="1:22" x14ac:dyDescent="0.35">
      <c r="A2730" t="s">
        <v>5447</v>
      </c>
      <c r="B2730" t="s">
        <v>451</v>
      </c>
      <c r="C2730" t="s">
        <v>5448</v>
      </c>
      <c r="D2730">
        <v>95</v>
      </c>
      <c r="E2730">
        <v>0</v>
      </c>
      <c r="F2730">
        <v>271</v>
      </c>
      <c r="G2730">
        <v>0</v>
      </c>
      <c r="H2730">
        <v>0</v>
      </c>
      <c r="I2730">
        <v>0</v>
      </c>
      <c r="J2730">
        <v>70</v>
      </c>
      <c r="K2730">
        <v>0</v>
      </c>
      <c r="L2730">
        <v>0</v>
      </c>
      <c r="M2730">
        <v>0</v>
      </c>
      <c r="N2730">
        <v>135</v>
      </c>
      <c r="O2730">
        <v>370</v>
      </c>
      <c r="P2730">
        <v>108</v>
      </c>
      <c r="Q2730">
        <v>93</v>
      </c>
      <c r="R2730">
        <v>55</v>
      </c>
      <c r="S2730">
        <v>0</v>
      </c>
      <c r="T2730">
        <v>0</v>
      </c>
      <c r="U2730">
        <f>VLOOKUP(A2730,player_data!$A$2:$B$3925,2,TRUE)</f>
        <v>70</v>
      </c>
      <c r="V2730" t="str">
        <f>VLOOKUP(B2730,player_data!$A$2:$E$3925,5,TRUE)</f>
        <v>F</v>
      </c>
    </row>
    <row r="2731" spans="1:22" x14ac:dyDescent="0.35">
      <c r="A2731" t="s">
        <v>5449</v>
      </c>
      <c r="B2731" t="s">
        <v>5450</v>
      </c>
      <c r="C2731" t="s">
        <v>5451</v>
      </c>
      <c r="D2731">
        <v>7</v>
      </c>
      <c r="E2731">
        <v>30</v>
      </c>
      <c r="F2731">
        <v>8</v>
      </c>
      <c r="G2731">
        <v>3</v>
      </c>
      <c r="H2731">
        <v>3</v>
      </c>
      <c r="I2731">
        <v>6</v>
      </c>
      <c r="J2731">
        <v>3</v>
      </c>
      <c r="K2731">
        <v>0</v>
      </c>
      <c r="L2731">
        <v>2</v>
      </c>
      <c r="M2731">
        <v>3</v>
      </c>
      <c r="N2731">
        <v>10</v>
      </c>
      <c r="O2731">
        <v>9</v>
      </c>
      <c r="P2731">
        <v>3</v>
      </c>
      <c r="Q2731">
        <v>5</v>
      </c>
      <c r="R2731">
        <v>2</v>
      </c>
      <c r="S2731">
        <v>0</v>
      </c>
      <c r="T2731">
        <v>0</v>
      </c>
      <c r="U2731">
        <f>VLOOKUP(A2731,player_data!$A$2:$B$3925,2,TRUE)</f>
        <v>81</v>
      </c>
      <c r="V2731" t="str">
        <f>VLOOKUP(B2731,player_data!$A$2:$E$3925,5,TRUE)</f>
        <v>G</v>
      </c>
    </row>
    <row r="2732" spans="1:22" x14ac:dyDescent="0.35">
      <c r="A2732" t="s">
        <v>5452</v>
      </c>
      <c r="B2732" t="s">
        <v>5453</v>
      </c>
      <c r="C2732" t="s">
        <v>5454</v>
      </c>
      <c r="D2732">
        <v>75</v>
      </c>
      <c r="E2732">
        <v>1801</v>
      </c>
      <c r="F2732">
        <v>610</v>
      </c>
      <c r="G2732">
        <v>34</v>
      </c>
      <c r="H2732">
        <v>199</v>
      </c>
      <c r="I2732">
        <v>233</v>
      </c>
      <c r="J2732">
        <v>66</v>
      </c>
      <c r="K2732">
        <v>38</v>
      </c>
      <c r="L2732">
        <v>37</v>
      </c>
      <c r="M2732">
        <v>75</v>
      </c>
      <c r="N2732">
        <v>128</v>
      </c>
      <c r="O2732">
        <v>575</v>
      </c>
      <c r="P2732">
        <v>243</v>
      </c>
      <c r="Q2732">
        <v>66</v>
      </c>
      <c r="R2732">
        <v>46</v>
      </c>
      <c r="S2732">
        <v>209</v>
      </c>
      <c r="T2732">
        <v>78</v>
      </c>
      <c r="U2732">
        <f>VLOOKUP(A2732,player_data!$A$2:$B$3925,2,TRUE)</f>
        <v>78</v>
      </c>
      <c r="V2732" t="str">
        <f>VLOOKUP(B2732,player_data!$A$2:$E$3925,5,TRUE)</f>
        <v>F</v>
      </c>
    </row>
    <row r="2733" spans="1:22" x14ac:dyDescent="0.35">
      <c r="A2733" t="s">
        <v>5455</v>
      </c>
      <c r="B2733" t="s">
        <v>24</v>
      </c>
      <c r="C2733" t="s">
        <v>5454</v>
      </c>
      <c r="D2733">
        <v>339</v>
      </c>
      <c r="E2733">
        <v>5897</v>
      </c>
      <c r="F2733">
        <v>2204</v>
      </c>
      <c r="G2733">
        <v>103</v>
      </c>
      <c r="H2733">
        <v>463</v>
      </c>
      <c r="I2733">
        <v>566</v>
      </c>
      <c r="J2733">
        <v>349</v>
      </c>
      <c r="K2733">
        <v>148</v>
      </c>
      <c r="L2733">
        <v>71</v>
      </c>
      <c r="M2733">
        <v>294</v>
      </c>
      <c r="N2733">
        <v>451</v>
      </c>
      <c r="O2733">
        <v>2177</v>
      </c>
      <c r="P2733">
        <v>872</v>
      </c>
      <c r="Q2733">
        <v>246</v>
      </c>
      <c r="R2733">
        <v>173</v>
      </c>
      <c r="S2733">
        <v>802</v>
      </c>
      <c r="T2733">
        <v>287</v>
      </c>
      <c r="U2733">
        <f>VLOOKUP(A2733,player_data!$A$2:$B$3925,2,TRUE)</f>
        <v>78</v>
      </c>
      <c r="V2733" t="str">
        <f>VLOOKUP(B2733,player_data!$A$2:$E$3925,5,TRUE)</f>
        <v>G</v>
      </c>
    </row>
    <row r="2734" spans="1:22" x14ac:dyDescent="0.35">
      <c r="A2734" t="s">
        <v>5456</v>
      </c>
      <c r="B2734" t="s">
        <v>118</v>
      </c>
      <c r="C2734" t="s">
        <v>1471</v>
      </c>
      <c r="D2734">
        <v>963</v>
      </c>
      <c r="E2734">
        <v>40726</v>
      </c>
      <c r="F2734">
        <v>14522</v>
      </c>
      <c r="G2734">
        <v>0</v>
      </c>
      <c r="H2734">
        <v>0</v>
      </c>
      <c r="I2734">
        <v>21620</v>
      </c>
      <c r="J2734">
        <v>4100</v>
      </c>
      <c r="K2734">
        <v>0</v>
      </c>
      <c r="L2734">
        <v>0</v>
      </c>
      <c r="M2734">
        <v>0</v>
      </c>
      <c r="N2734">
        <v>2592</v>
      </c>
      <c r="O2734">
        <v>12930</v>
      </c>
      <c r="P2734">
        <v>5687</v>
      </c>
      <c r="Q2734">
        <v>5614</v>
      </c>
      <c r="R2734">
        <v>3148</v>
      </c>
      <c r="S2734">
        <v>0</v>
      </c>
      <c r="T2734">
        <v>0</v>
      </c>
      <c r="U2734">
        <f>VLOOKUP(A2734,player_data!$A$2:$B$3925,2,TRUE)</f>
        <v>81</v>
      </c>
      <c r="V2734" t="str">
        <f>VLOOKUP(B2734,player_data!$A$2:$E$3925,5,TRUE)</f>
        <v>F</v>
      </c>
    </row>
    <row r="2735" spans="1:22" x14ac:dyDescent="0.35">
      <c r="A2735" t="s">
        <v>5457</v>
      </c>
      <c r="B2735" t="s">
        <v>5458</v>
      </c>
      <c r="C2735" t="s">
        <v>1471</v>
      </c>
      <c r="D2735">
        <v>841</v>
      </c>
      <c r="E2735">
        <v>19807</v>
      </c>
      <c r="F2735">
        <v>6663</v>
      </c>
      <c r="G2735">
        <v>752</v>
      </c>
      <c r="H2735">
        <v>2169</v>
      </c>
      <c r="I2735">
        <v>2921</v>
      </c>
      <c r="J2735">
        <v>1085</v>
      </c>
      <c r="K2735">
        <v>874</v>
      </c>
      <c r="L2735">
        <v>204</v>
      </c>
      <c r="M2735">
        <v>835</v>
      </c>
      <c r="N2735">
        <v>1983</v>
      </c>
      <c r="O2735">
        <v>5272</v>
      </c>
      <c r="P2735">
        <v>2274</v>
      </c>
      <c r="Q2735">
        <v>1906</v>
      </c>
      <c r="R2735">
        <v>1430</v>
      </c>
      <c r="S2735">
        <v>1856</v>
      </c>
      <c r="T2735">
        <v>685</v>
      </c>
      <c r="U2735">
        <f>VLOOKUP(A2735,player_data!$A$2:$B$3925,2,TRUE)</f>
        <v>79</v>
      </c>
      <c r="V2735" t="str">
        <f>VLOOKUP(B2735,player_data!$A$2:$E$3925,5,TRUE)</f>
        <v>F</v>
      </c>
    </row>
    <row r="2736" spans="1:22" x14ac:dyDescent="0.35">
      <c r="A2736" t="s">
        <v>5459</v>
      </c>
      <c r="B2736" t="s">
        <v>5460</v>
      </c>
      <c r="C2736" t="s">
        <v>1471</v>
      </c>
      <c r="D2736">
        <v>817</v>
      </c>
      <c r="E2736">
        <v>22213</v>
      </c>
      <c r="F2736">
        <v>12377</v>
      </c>
      <c r="G2736">
        <v>343</v>
      </c>
      <c r="H2736">
        <v>685</v>
      </c>
      <c r="I2736">
        <v>3068</v>
      </c>
      <c r="J2736">
        <v>1838</v>
      </c>
      <c r="K2736">
        <v>239</v>
      </c>
      <c r="L2736">
        <v>33</v>
      </c>
      <c r="M2736">
        <v>35</v>
      </c>
      <c r="N2736">
        <v>1693</v>
      </c>
      <c r="O2736">
        <v>11154</v>
      </c>
      <c r="P2736">
        <v>5172</v>
      </c>
      <c r="Q2736">
        <v>2459</v>
      </c>
      <c r="R2736">
        <v>2033</v>
      </c>
      <c r="S2736">
        <v>0</v>
      </c>
      <c r="T2736">
        <v>0</v>
      </c>
      <c r="U2736">
        <f>VLOOKUP(A2736,player_data!$A$2:$B$3925,2,TRUE)</f>
        <v>77</v>
      </c>
      <c r="V2736" t="str">
        <f>VLOOKUP(B2736,player_data!$A$2:$E$3925,5,TRUE)</f>
        <v>C</v>
      </c>
    </row>
    <row r="2737" spans="1:22" x14ac:dyDescent="0.35">
      <c r="A2737" t="s">
        <v>5461</v>
      </c>
      <c r="B2737" t="s">
        <v>5462</v>
      </c>
      <c r="C2737" t="s">
        <v>1471</v>
      </c>
      <c r="D2737">
        <v>566</v>
      </c>
      <c r="E2737">
        <v>16781</v>
      </c>
      <c r="F2737">
        <v>8953</v>
      </c>
      <c r="G2737">
        <v>893</v>
      </c>
      <c r="H2737">
        <v>1803</v>
      </c>
      <c r="I2737">
        <v>2696</v>
      </c>
      <c r="J2737">
        <v>1684</v>
      </c>
      <c r="K2737">
        <v>594</v>
      </c>
      <c r="L2737">
        <v>114</v>
      </c>
      <c r="M2737">
        <v>1025</v>
      </c>
      <c r="N2737">
        <v>1527</v>
      </c>
      <c r="O2737">
        <v>7397</v>
      </c>
      <c r="P2737">
        <v>3398</v>
      </c>
      <c r="Q2737">
        <v>2750</v>
      </c>
      <c r="R2737">
        <v>2123</v>
      </c>
      <c r="S2737">
        <v>93</v>
      </c>
      <c r="T2737">
        <v>34</v>
      </c>
      <c r="U2737">
        <f>VLOOKUP(A2737,player_data!$A$2:$B$3925,2,TRUE)</f>
        <v>80</v>
      </c>
      <c r="V2737" t="str">
        <f>VLOOKUP(B2737,player_data!$A$2:$E$3925,5,TRUE)</f>
        <v>F</v>
      </c>
    </row>
    <row r="2738" spans="1:22" x14ac:dyDescent="0.35">
      <c r="A2738" t="s">
        <v>5463</v>
      </c>
      <c r="B2738" t="s">
        <v>873</v>
      </c>
      <c r="C2738" t="s">
        <v>1471</v>
      </c>
      <c r="D2738">
        <v>23</v>
      </c>
      <c r="E2738">
        <v>131</v>
      </c>
      <c r="F2738">
        <v>74</v>
      </c>
      <c r="G2738">
        <v>0</v>
      </c>
      <c r="H2738">
        <v>0</v>
      </c>
      <c r="I2738">
        <v>17</v>
      </c>
      <c r="J2738">
        <v>15</v>
      </c>
      <c r="K2738">
        <v>0</v>
      </c>
      <c r="L2738">
        <v>0</v>
      </c>
      <c r="M2738">
        <v>0</v>
      </c>
      <c r="N2738">
        <v>12</v>
      </c>
      <c r="O2738">
        <v>77</v>
      </c>
      <c r="P2738">
        <v>29</v>
      </c>
      <c r="Q2738">
        <v>18</v>
      </c>
      <c r="R2738">
        <v>16</v>
      </c>
      <c r="S2738">
        <v>0</v>
      </c>
      <c r="T2738">
        <v>0</v>
      </c>
      <c r="U2738">
        <f>VLOOKUP(A2738,player_data!$A$2:$B$3925,2,TRUE)</f>
        <v>75</v>
      </c>
      <c r="V2738" t="str">
        <f>VLOOKUP(B2738,player_data!$A$2:$E$3925,5,TRUE)</f>
        <v>G</v>
      </c>
    </row>
    <row r="2739" spans="1:22" x14ac:dyDescent="0.35">
      <c r="A2739" t="s">
        <v>5465</v>
      </c>
      <c r="B2739" t="s">
        <v>370</v>
      </c>
      <c r="C2739" t="s">
        <v>1471</v>
      </c>
      <c r="D2739">
        <v>155</v>
      </c>
      <c r="E2739">
        <v>1767</v>
      </c>
      <c r="F2739">
        <v>464</v>
      </c>
      <c r="G2739">
        <v>51</v>
      </c>
      <c r="H2739">
        <v>136</v>
      </c>
      <c r="I2739">
        <v>187</v>
      </c>
      <c r="J2739">
        <v>350</v>
      </c>
      <c r="K2739">
        <v>57</v>
      </c>
      <c r="L2739">
        <v>10</v>
      </c>
      <c r="M2739">
        <v>201</v>
      </c>
      <c r="N2739">
        <v>195</v>
      </c>
      <c r="O2739">
        <v>456</v>
      </c>
      <c r="P2739">
        <v>179</v>
      </c>
      <c r="Q2739">
        <v>125</v>
      </c>
      <c r="R2739">
        <v>100</v>
      </c>
      <c r="S2739">
        <v>38</v>
      </c>
      <c r="T2739">
        <v>6</v>
      </c>
      <c r="U2739">
        <f>VLOOKUP(A2739,player_data!$A$2:$B$3925,2,TRUE)</f>
        <v>77</v>
      </c>
      <c r="V2739" t="str">
        <f>VLOOKUP(B2739,player_data!$A$2:$E$3925,5,TRUE)</f>
        <v>G</v>
      </c>
    </row>
    <row r="2740" spans="1:22" x14ac:dyDescent="0.35">
      <c r="A2740" t="s">
        <v>5466</v>
      </c>
      <c r="B2740" t="s">
        <v>3897</v>
      </c>
      <c r="C2740" t="s">
        <v>5467</v>
      </c>
      <c r="D2740">
        <v>470</v>
      </c>
      <c r="E2740">
        <v>11375</v>
      </c>
      <c r="F2740">
        <v>5629</v>
      </c>
      <c r="G2740">
        <v>734</v>
      </c>
      <c r="H2740">
        <v>2702</v>
      </c>
      <c r="I2740">
        <v>3436</v>
      </c>
      <c r="J2740">
        <v>964</v>
      </c>
      <c r="K2740">
        <v>370</v>
      </c>
      <c r="L2740">
        <v>494</v>
      </c>
      <c r="M2740">
        <v>837</v>
      </c>
      <c r="N2740">
        <v>1290</v>
      </c>
      <c r="O2740">
        <v>4160</v>
      </c>
      <c r="P2740">
        <v>2082</v>
      </c>
      <c r="Q2740">
        <v>1690</v>
      </c>
      <c r="R2740">
        <v>1329</v>
      </c>
      <c r="S2740">
        <v>415</v>
      </c>
      <c r="T2740">
        <v>136</v>
      </c>
      <c r="U2740">
        <f>VLOOKUP(A2740,player_data!$A$2:$B$3925,2,TRUE)</f>
        <v>87</v>
      </c>
      <c r="V2740" t="str">
        <f>VLOOKUP(B2740,player_data!$A$2:$E$3925,5,TRUE)</f>
        <v>G</v>
      </c>
    </row>
    <row r="2741" spans="1:22" x14ac:dyDescent="0.35">
      <c r="A2741" t="s">
        <v>5468</v>
      </c>
      <c r="B2741" t="s">
        <v>442</v>
      </c>
      <c r="C2741" t="s">
        <v>5469</v>
      </c>
      <c r="D2741">
        <v>229</v>
      </c>
      <c r="E2741">
        <v>0</v>
      </c>
      <c r="F2741">
        <v>3579</v>
      </c>
      <c r="G2741">
        <v>0</v>
      </c>
      <c r="H2741">
        <v>0</v>
      </c>
      <c r="I2741">
        <v>0</v>
      </c>
      <c r="J2741">
        <v>416</v>
      </c>
      <c r="K2741">
        <v>0</v>
      </c>
      <c r="L2741">
        <v>0</v>
      </c>
      <c r="M2741">
        <v>0</v>
      </c>
      <c r="N2741">
        <v>893</v>
      </c>
      <c r="O2741">
        <v>3605</v>
      </c>
      <c r="P2741">
        <v>1276</v>
      </c>
      <c r="Q2741">
        <v>1473</v>
      </c>
      <c r="R2741">
        <v>1027</v>
      </c>
      <c r="S2741">
        <v>0</v>
      </c>
      <c r="T2741">
        <v>0</v>
      </c>
      <c r="U2741">
        <f>VLOOKUP(A2741,player_data!$A$2:$B$3925,2,TRUE)</f>
        <v>77</v>
      </c>
      <c r="V2741" t="str">
        <f>VLOOKUP(B2741,player_data!$A$2:$E$3925,5,TRUE)</f>
        <v>C</v>
      </c>
    </row>
    <row r="2742" spans="1:22" x14ac:dyDescent="0.35">
      <c r="A2742" t="s">
        <v>5470</v>
      </c>
      <c r="B2742" t="s">
        <v>189</v>
      </c>
      <c r="C2742" t="s">
        <v>5471</v>
      </c>
      <c r="D2742">
        <v>276</v>
      </c>
      <c r="E2742">
        <v>0</v>
      </c>
      <c r="F2742">
        <v>3480</v>
      </c>
      <c r="G2742">
        <v>0</v>
      </c>
      <c r="H2742">
        <v>0</v>
      </c>
      <c r="I2742">
        <v>120</v>
      </c>
      <c r="J2742">
        <v>781</v>
      </c>
      <c r="K2742">
        <v>0</v>
      </c>
      <c r="L2742">
        <v>0</v>
      </c>
      <c r="M2742">
        <v>0</v>
      </c>
      <c r="N2742">
        <v>1016</v>
      </c>
      <c r="O2742">
        <v>3813</v>
      </c>
      <c r="P2742">
        <v>1255</v>
      </c>
      <c r="Q2742">
        <v>1362</v>
      </c>
      <c r="R2742">
        <v>970</v>
      </c>
      <c r="S2742">
        <v>0</v>
      </c>
      <c r="T2742">
        <v>0</v>
      </c>
      <c r="U2742">
        <f>VLOOKUP(A2742,player_data!$A$2:$B$3925,2,TRUE)</f>
        <v>70</v>
      </c>
      <c r="V2742" t="str">
        <f>VLOOKUP(B2742,player_data!$A$2:$E$3925,5,TRUE)</f>
        <v>G</v>
      </c>
    </row>
    <row r="2743" spans="1:22" x14ac:dyDescent="0.35">
      <c r="A2743" t="s">
        <v>5472</v>
      </c>
      <c r="B2743" t="s">
        <v>42</v>
      </c>
      <c r="C2743" t="s">
        <v>5473</v>
      </c>
      <c r="D2743">
        <v>748</v>
      </c>
      <c r="E2743">
        <v>16524</v>
      </c>
      <c r="F2743">
        <v>5228</v>
      </c>
      <c r="G2743">
        <v>1226</v>
      </c>
      <c r="H2743">
        <v>2130</v>
      </c>
      <c r="I2743">
        <v>3356</v>
      </c>
      <c r="J2743">
        <v>916</v>
      </c>
      <c r="K2743">
        <v>451</v>
      </c>
      <c r="L2743">
        <v>983</v>
      </c>
      <c r="M2743">
        <v>949</v>
      </c>
      <c r="N2743">
        <v>2399</v>
      </c>
      <c r="O2743">
        <v>3697</v>
      </c>
      <c r="P2743">
        <v>1871</v>
      </c>
      <c r="Q2743">
        <v>2076</v>
      </c>
      <c r="R2743">
        <v>1483</v>
      </c>
      <c r="S2743">
        <v>14</v>
      </c>
      <c r="T2743">
        <v>3</v>
      </c>
      <c r="U2743">
        <f>VLOOKUP(A2743,player_data!$A$2:$B$3925,2,TRUE)</f>
        <v>83</v>
      </c>
      <c r="V2743" t="str">
        <f>VLOOKUP(B2743,player_data!$A$2:$E$3925,5,TRUE)</f>
        <v>F</v>
      </c>
    </row>
    <row r="2744" spans="1:22" x14ac:dyDescent="0.35">
      <c r="A2744" t="s">
        <v>5474</v>
      </c>
      <c r="B2744" t="s">
        <v>42</v>
      </c>
      <c r="C2744" t="s">
        <v>5475</v>
      </c>
      <c r="D2744">
        <v>520</v>
      </c>
      <c r="E2744">
        <v>12780</v>
      </c>
      <c r="F2744">
        <v>4562</v>
      </c>
      <c r="G2744">
        <v>296</v>
      </c>
      <c r="H2744">
        <v>1246</v>
      </c>
      <c r="I2744">
        <v>1542</v>
      </c>
      <c r="J2744">
        <v>1229</v>
      </c>
      <c r="K2744">
        <v>441</v>
      </c>
      <c r="L2744">
        <v>130</v>
      </c>
      <c r="M2744">
        <v>736</v>
      </c>
      <c r="N2744">
        <v>975</v>
      </c>
      <c r="O2744">
        <v>3671</v>
      </c>
      <c r="P2744">
        <v>1646</v>
      </c>
      <c r="Q2744">
        <v>1186</v>
      </c>
      <c r="R2744">
        <v>948</v>
      </c>
      <c r="S2744">
        <v>890</v>
      </c>
      <c r="T2744">
        <v>322</v>
      </c>
      <c r="U2744">
        <f>VLOOKUP(A2744,player_data!$A$2:$B$3925,2,TRUE)</f>
        <v>79</v>
      </c>
      <c r="V2744" t="str">
        <f>VLOOKUP(B2744,player_data!$A$2:$E$3925,5,TRUE)</f>
        <v>F</v>
      </c>
    </row>
    <row r="2745" spans="1:22" x14ac:dyDescent="0.35">
      <c r="A2745" t="s">
        <v>5477</v>
      </c>
      <c r="B2745" t="s">
        <v>911</v>
      </c>
      <c r="C2745" t="s">
        <v>5476</v>
      </c>
      <c r="D2745">
        <v>39</v>
      </c>
      <c r="E2745">
        <v>241</v>
      </c>
      <c r="F2745">
        <v>42</v>
      </c>
      <c r="G2745">
        <v>11</v>
      </c>
      <c r="H2745">
        <v>34</v>
      </c>
      <c r="I2745">
        <v>45</v>
      </c>
      <c r="J2745">
        <v>13</v>
      </c>
      <c r="K2745">
        <v>2</v>
      </c>
      <c r="L2745">
        <v>24</v>
      </c>
      <c r="M2745">
        <v>17</v>
      </c>
      <c r="N2745">
        <v>29</v>
      </c>
      <c r="O2745">
        <v>46</v>
      </c>
      <c r="P2745">
        <v>13</v>
      </c>
      <c r="Q2745">
        <v>24</v>
      </c>
      <c r="R2745">
        <v>16</v>
      </c>
      <c r="S2745">
        <v>0</v>
      </c>
      <c r="T2745">
        <v>0</v>
      </c>
      <c r="U2745">
        <f>VLOOKUP(A2745,player_data!$A$2:$B$3925,2,TRUE)</f>
        <v>84</v>
      </c>
      <c r="V2745" t="str">
        <f>VLOOKUP(B2745,player_data!$A$2:$E$3925,5,TRUE)</f>
        <v>F</v>
      </c>
    </row>
    <row r="2746" spans="1:22" x14ac:dyDescent="0.35">
      <c r="A2746" t="s">
        <v>5478</v>
      </c>
      <c r="B2746" t="s">
        <v>5479</v>
      </c>
      <c r="C2746" t="s">
        <v>5480</v>
      </c>
      <c r="D2746">
        <v>47</v>
      </c>
      <c r="E2746">
        <v>303</v>
      </c>
      <c r="F2746">
        <v>68</v>
      </c>
      <c r="G2746">
        <v>32</v>
      </c>
      <c r="H2746">
        <v>44</v>
      </c>
      <c r="I2746">
        <v>76</v>
      </c>
      <c r="J2746">
        <v>5</v>
      </c>
      <c r="K2746">
        <v>2</v>
      </c>
      <c r="L2746">
        <v>19</v>
      </c>
      <c r="M2746">
        <v>6</v>
      </c>
      <c r="N2746">
        <v>36</v>
      </c>
      <c r="O2746">
        <v>72</v>
      </c>
      <c r="P2746">
        <v>28</v>
      </c>
      <c r="Q2746">
        <v>26</v>
      </c>
      <c r="R2746">
        <v>12</v>
      </c>
      <c r="S2746">
        <v>0</v>
      </c>
      <c r="T2746">
        <v>0</v>
      </c>
      <c r="U2746">
        <f>VLOOKUP(A2746,player_data!$A$2:$B$3925,2,TRUE)</f>
        <v>84</v>
      </c>
      <c r="V2746" t="str">
        <f>VLOOKUP(B2746,player_data!$A$2:$E$3925,5,TRUE)</f>
        <v>F</v>
      </c>
    </row>
    <row r="2747" spans="1:22" x14ac:dyDescent="0.35">
      <c r="A2747" t="s">
        <v>5481</v>
      </c>
      <c r="B2747" t="s">
        <v>5482</v>
      </c>
      <c r="C2747" t="s">
        <v>5483</v>
      </c>
      <c r="D2747">
        <v>22</v>
      </c>
      <c r="E2747">
        <v>115</v>
      </c>
      <c r="F2747">
        <v>22</v>
      </c>
      <c r="G2747">
        <v>13</v>
      </c>
      <c r="H2747">
        <v>18</v>
      </c>
      <c r="I2747">
        <v>31</v>
      </c>
      <c r="J2747">
        <v>1</v>
      </c>
      <c r="K2747">
        <v>4</v>
      </c>
      <c r="L2747">
        <v>12</v>
      </c>
      <c r="M2747">
        <v>4</v>
      </c>
      <c r="N2747">
        <v>15</v>
      </c>
      <c r="O2747">
        <v>36</v>
      </c>
      <c r="P2747">
        <v>9</v>
      </c>
      <c r="Q2747">
        <v>9</v>
      </c>
      <c r="R2747">
        <v>4</v>
      </c>
      <c r="S2747">
        <v>3</v>
      </c>
      <c r="T2747">
        <v>0</v>
      </c>
      <c r="U2747">
        <f>VLOOKUP(A2747,player_data!$A$2:$B$3925,2,TRUE)</f>
        <v>85</v>
      </c>
      <c r="V2747" t="str">
        <f>VLOOKUP(B2747,player_data!$A$2:$E$3925,5,TRUE)</f>
        <v>G</v>
      </c>
    </row>
    <row r="2748" spans="1:22" x14ac:dyDescent="0.35">
      <c r="A2748" t="s">
        <v>5484</v>
      </c>
      <c r="B2748" t="s">
        <v>1433</v>
      </c>
      <c r="C2748" t="s">
        <v>5485</v>
      </c>
      <c r="D2748">
        <v>72</v>
      </c>
      <c r="E2748">
        <v>629</v>
      </c>
      <c r="F2748">
        <v>142</v>
      </c>
      <c r="G2748">
        <v>80</v>
      </c>
      <c r="H2748">
        <v>162</v>
      </c>
      <c r="I2748">
        <v>242</v>
      </c>
      <c r="J2748">
        <v>26</v>
      </c>
      <c r="K2748">
        <v>9</v>
      </c>
      <c r="L2748">
        <v>32</v>
      </c>
      <c r="M2748">
        <v>33</v>
      </c>
      <c r="N2748">
        <v>91</v>
      </c>
      <c r="O2748">
        <v>108</v>
      </c>
      <c r="P2748">
        <v>53</v>
      </c>
      <c r="Q2748">
        <v>67</v>
      </c>
      <c r="R2748">
        <v>36</v>
      </c>
      <c r="S2748">
        <v>1</v>
      </c>
      <c r="T2748">
        <v>0</v>
      </c>
      <c r="U2748">
        <f>VLOOKUP(A2748,player_data!$A$2:$B$3925,2,TRUE)</f>
        <v>83</v>
      </c>
      <c r="V2748" t="str">
        <f>VLOOKUP(B2748,player_data!$A$2:$E$3925,5,TRUE)</f>
        <v>G</v>
      </c>
    </row>
    <row r="2749" spans="1:22" x14ac:dyDescent="0.35">
      <c r="A2749" t="s">
        <v>5486</v>
      </c>
      <c r="B2749" t="s">
        <v>514</v>
      </c>
      <c r="C2749" t="s">
        <v>5485</v>
      </c>
      <c r="D2749">
        <v>456</v>
      </c>
      <c r="E2749">
        <v>13591</v>
      </c>
      <c r="F2749">
        <v>7039</v>
      </c>
      <c r="G2749">
        <v>1174</v>
      </c>
      <c r="H2749">
        <v>2837</v>
      </c>
      <c r="I2749">
        <v>4011</v>
      </c>
      <c r="J2749">
        <v>1038</v>
      </c>
      <c r="K2749">
        <v>390</v>
      </c>
      <c r="L2749">
        <v>752</v>
      </c>
      <c r="M2749">
        <v>1363</v>
      </c>
      <c r="N2749">
        <v>1590</v>
      </c>
      <c r="O2749">
        <v>6012</v>
      </c>
      <c r="P2749">
        <v>2924</v>
      </c>
      <c r="Q2749">
        <v>1786</v>
      </c>
      <c r="R2749">
        <v>1181</v>
      </c>
      <c r="S2749">
        <v>58</v>
      </c>
      <c r="T2749">
        <v>10</v>
      </c>
      <c r="U2749">
        <f>VLOOKUP(A2749,player_data!$A$2:$B$3925,2,TRUE)</f>
        <v>88</v>
      </c>
      <c r="V2749" t="str">
        <f>VLOOKUP(B2749,player_data!$A$2:$E$3925,5,TRUE)</f>
        <v>G</v>
      </c>
    </row>
    <row r="2750" spans="1:22" x14ac:dyDescent="0.35">
      <c r="A2750" t="s">
        <v>5487</v>
      </c>
      <c r="B2750" t="s">
        <v>5488</v>
      </c>
      <c r="C2750" t="s">
        <v>5489</v>
      </c>
      <c r="D2750">
        <v>38</v>
      </c>
      <c r="E2750">
        <v>187</v>
      </c>
      <c r="F2750">
        <v>20</v>
      </c>
      <c r="G2750">
        <v>7</v>
      </c>
      <c r="H2750">
        <v>14</v>
      </c>
      <c r="I2750">
        <v>21</v>
      </c>
      <c r="J2750">
        <v>49</v>
      </c>
      <c r="K2750">
        <v>16</v>
      </c>
      <c r="L2750">
        <v>1</v>
      </c>
      <c r="M2750">
        <v>8</v>
      </c>
      <c r="N2750">
        <v>24</v>
      </c>
      <c r="O2750">
        <v>33</v>
      </c>
      <c r="P2750">
        <v>9</v>
      </c>
      <c r="Q2750">
        <v>2</v>
      </c>
      <c r="R2750">
        <v>2</v>
      </c>
      <c r="S2750">
        <v>1</v>
      </c>
      <c r="T2750">
        <v>0</v>
      </c>
      <c r="U2750">
        <f>VLOOKUP(A2750,player_data!$A$2:$B$3925,2,TRUE)</f>
        <v>76</v>
      </c>
      <c r="V2750" t="str">
        <f>VLOOKUP(B2750,player_data!$A$2:$E$3925,5,TRUE)</f>
        <v>G</v>
      </c>
    </row>
    <row r="2751" spans="1:22" x14ac:dyDescent="0.35">
      <c r="A2751" t="s">
        <v>5491</v>
      </c>
      <c r="B2751" t="s">
        <v>489</v>
      </c>
      <c r="C2751" t="s">
        <v>5490</v>
      </c>
      <c r="D2751">
        <v>69</v>
      </c>
      <c r="E2751">
        <v>665</v>
      </c>
      <c r="F2751">
        <v>352</v>
      </c>
      <c r="G2751">
        <v>41</v>
      </c>
      <c r="H2751">
        <v>90</v>
      </c>
      <c r="I2751">
        <v>131</v>
      </c>
      <c r="J2751">
        <v>69</v>
      </c>
      <c r="K2751">
        <v>37</v>
      </c>
      <c r="L2751">
        <v>7</v>
      </c>
      <c r="M2751">
        <v>76</v>
      </c>
      <c r="N2751">
        <v>89</v>
      </c>
      <c r="O2751">
        <v>323</v>
      </c>
      <c r="P2751">
        <v>139</v>
      </c>
      <c r="Q2751">
        <v>90</v>
      </c>
      <c r="R2751">
        <v>74</v>
      </c>
      <c r="S2751">
        <v>3</v>
      </c>
      <c r="T2751">
        <v>0</v>
      </c>
      <c r="U2751">
        <f>VLOOKUP(A2751,player_data!$A$2:$B$3925,2,TRUE)</f>
        <v>78</v>
      </c>
      <c r="V2751" t="str">
        <f>VLOOKUP(B2751,player_data!$A$2:$E$3925,5,TRUE)</f>
        <v>G</v>
      </c>
    </row>
    <row r="2752" spans="1:22" x14ac:dyDescent="0.35">
      <c r="A2752" t="s">
        <v>5492</v>
      </c>
      <c r="B2752" t="s">
        <v>1352</v>
      </c>
      <c r="C2752" t="s">
        <v>5490</v>
      </c>
      <c r="D2752">
        <v>55</v>
      </c>
      <c r="E2752">
        <v>462</v>
      </c>
      <c r="F2752">
        <v>112</v>
      </c>
      <c r="G2752">
        <v>41</v>
      </c>
      <c r="H2752">
        <v>62</v>
      </c>
      <c r="I2752">
        <v>103</v>
      </c>
      <c r="J2752">
        <v>25</v>
      </c>
      <c r="K2752">
        <v>18</v>
      </c>
      <c r="L2752">
        <v>9</v>
      </c>
      <c r="M2752">
        <v>32</v>
      </c>
      <c r="N2752">
        <v>64</v>
      </c>
      <c r="O2752">
        <v>124</v>
      </c>
      <c r="P2752">
        <v>49</v>
      </c>
      <c r="Q2752">
        <v>23</v>
      </c>
      <c r="R2752">
        <v>14</v>
      </c>
      <c r="S2752">
        <v>0</v>
      </c>
      <c r="T2752">
        <v>0</v>
      </c>
      <c r="U2752">
        <f>VLOOKUP(A2752,player_data!$A$2:$B$3925,2,TRUE)</f>
        <v>80</v>
      </c>
      <c r="V2752" t="str">
        <f>VLOOKUP(B2752,player_data!$A$2:$E$3925,5,TRUE)</f>
        <v>F</v>
      </c>
    </row>
    <row r="2753" spans="1:22" x14ac:dyDescent="0.35">
      <c r="A2753" t="s">
        <v>5493</v>
      </c>
      <c r="B2753" t="s">
        <v>727</v>
      </c>
      <c r="C2753" t="s">
        <v>5490</v>
      </c>
      <c r="D2753">
        <v>16</v>
      </c>
      <c r="E2753">
        <v>111</v>
      </c>
      <c r="F2753">
        <v>41</v>
      </c>
      <c r="G2753">
        <v>4</v>
      </c>
      <c r="H2753">
        <v>19</v>
      </c>
      <c r="I2753">
        <v>23</v>
      </c>
      <c r="J2753">
        <v>3</v>
      </c>
      <c r="K2753">
        <v>5</v>
      </c>
      <c r="L2753">
        <v>0</v>
      </c>
      <c r="M2753">
        <v>8</v>
      </c>
      <c r="N2753">
        <v>20</v>
      </c>
      <c r="O2753">
        <v>33</v>
      </c>
      <c r="P2753">
        <v>16</v>
      </c>
      <c r="Q2753">
        <v>10</v>
      </c>
      <c r="R2753">
        <v>7</v>
      </c>
      <c r="S2753">
        <v>3</v>
      </c>
      <c r="T2753">
        <v>2</v>
      </c>
      <c r="U2753">
        <f>VLOOKUP(A2753,player_data!$A$2:$B$3925,2,TRUE)</f>
        <v>80</v>
      </c>
      <c r="V2753" t="str">
        <f>VLOOKUP(B2753,player_data!$A$2:$E$3925,5,TRUE)</f>
        <v>F</v>
      </c>
    </row>
    <row r="2754" spans="1:22" x14ac:dyDescent="0.35">
      <c r="A2754" t="s">
        <v>5494</v>
      </c>
      <c r="B2754" t="s">
        <v>374</v>
      </c>
      <c r="C2754" t="s">
        <v>5490</v>
      </c>
      <c r="D2754">
        <v>648</v>
      </c>
      <c r="E2754">
        <v>12391</v>
      </c>
      <c r="F2754">
        <v>5162</v>
      </c>
      <c r="G2754">
        <v>680</v>
      </c>
      <c r="H2754">
        <v>1247</v>
      </c>
      <c r="I2754">
        <v>1927</v>
      </c>
      <c r="J2754">
        <v>880</v>
      </c>
      <c r="K2754">
        <v>464</v>
      </c>
      <c r="L2754">
        <v>206</v>
      </c>
      <c r="M2754">
        <v>731</v>
      </c>
      <c r="N2754">
        <v>1675</v>
      </c>
      <c r="O2754">
        <v>4499</v>
      </c>
      <c r="P2754">
        <v>2167</v>
      </c>
      <c r="Q2754">
        <v>1052</v>
      </c>
      <c r="R2754">
        <v>809</v>
      </c>
      <c r="S2754">
        <v>86</v>
      </c>
      <c r="T2754">
        <v>19</v>
      </c>
      <c r="U2754">
        <f>VLOOKUP(A2754,player_data!$A$2:$B$3925,2,TRUE)</f>
        <v>78</v>
      </c>
      <c r="V2754" t="str">
        <f>VLOOKUP(B2754,player_data!$A$2:$E$3925,5,TRUE)</f>
        <v>F</v>
      </c>
    </row>
    <row r="2755" spans="1:22" x14ac:dyDescent="0.35">
      <c r="A2755" t="s">
        <v>5495</v>
      </c>
      <c r="B2755" t="s">
        <v>432</v>
      </c>
      <c r="C2755" t="s">
        <v>5490</v>
      </c>
      <c r="D2755">
        <v>916</v>
      </c>
      <c r="E2755">
        <v>22164</v>
      </c>
      <c r="F2755">
        <v>8766</v>
      </c>
      <c r="G2755">
        <v>0</v>
      </c>
      <c r="H2755">
        <v>0</v>
      </c>
      <c r="I2755">
        <v>5798</v>
      </c>
      <c r="J2755">
        <v>1026</v>
      </c>
      <c r="K2755">
        <v>0</v>
      </c>
      <c r="L2755">
        <v>0</v>
      </c>
      <c r="M2755">
        <v>0</v>
      </c>
      <c r="N2755">
        <v>3044</v>
      </c>
      <c r="O2755">
        <v>7988</v>
      </c>
      <c r="P2755">
        <v>3416</v>
      </c>
      <c r="Q2755">
        <v>2520</v>
      </c>
      <c r="R2755">
        <v>1934</v>
      </c>
      <c r="S2755">
        <v>0</v>
      </c>
      <c r="T2755">
        <v>0</v>
      </c>
      <c r="U2755">
        <f>VLOOKUP(A2755,player_data!$A$2:$B$3925,2,TRUE)</f>
        <v>77</v>
      </c>
      <c r="V2755" t="str">
        <f>VLOOKUP(B2755,player_data!$A$2:$E$3925,5,TRUE)</f>
        <v>F</v>
      </c>
    </row>
    <row r="2756" spans="1:22" x14ac:dyDescent="0.35">
      <c r="A2756" t="s">
        <v>5497</v>
      </c>
      <c r="B2756" t="s">
        <v>121</v>
      </c>
      <c r="C2756" t="s">
        <v>5498</v>
      </c>
      <c r="D2756">
        <v>4</v>
      </c>
      <c r="E2756">
        <v>23</v>
      </c>
      <c r="F2756">
        <v>11</v>
      </c>
      <c r="G2756">
        <v>0</v>
      </c>
      <c r="H2756">
        <v>0</v>
      </c>
      <c r="I2756">
        <v>3</v>
      </c>
      <c r="J2756">
        <v>1</v>
      </c>
      <c r="K2756">
        <v>0</v>
      </c>
      <c r="L2756">
        <v>0</v>
      </c>
      <c r="M2756">
        <v>0</v>
      </c>
      <c r="N2756">
        <v>4</v>
      </c>
      <c r="O2756">
        <v>10</v>
      </c>
      <c r="P2756">
        <v>5</v>
      </c>
      <c r="Q2756">
        <v>2</v>
      </c>
      <c r="R2756">
        <v>1</v>
      </c>
      <c r="S2756">
        <v>0</v>
      </c>
      <c r="T2756">
        <v>0</v>
      </c>
      <c r="U2756">
        <f>VLOOKUP(A2756,player_data!$A$2:$B$3925,2,TRUE)</f>
        <v>77</v>
      </c>
      <c r="V2756" t="str">
        <f>VLOOKUP(B2756,player_data!$A$2:$E$3925,5,TRUE)</f>
        <v>G</v>
      </c>
    </row>
    <row r="2757" spans="1:22" x14ac:dyDescent="0.35">
      <c r="A2757" t="s">
        <v>5499</v>
      </c>
      <c r="B2757" t="s">
        <v>1692</v>
      </c>
      <c r="C2757" t="s">
        <v>5500</v>
      </c>
      <c r="D2757">
        <v>122</v>
      </c>
      <c r="E2757">
        <v>1418</v>
      </c>
      <c r="F2757">
        <v>417</v>
      </c>
      <c r="G2757">
        <v>76</v>
      </c>
      <c r="H2757">
        <v>184</v>
      </c>
      <c r="I2757">
        <v>260</v>
      </c>
      <c r="J2757">
        <v>38</v>
      </c>
      <c r="K2757">
        <v>39</v>
      </c>
      <c r="L2757">
        <v>47</v>
      </c>
      <c r="M2757">
        <v>85</v>
      </c>
      <c r="N2757">
        <v>231</v>
      </c>
      <c r="O2757">
        <v>326</v>
      </c>
      <c r="P2757">
        <v>153</v>
      </c>
      <c r="Q2757">
        <v>162</v>
      </c>
      <c r="R2757">
        <v>111</v>
      </c>
      <c r="S2757">
        <v>0</v>
      </c>
      <c r="T2757">
        <v>0</v>
      </c>
      <c r="U2757">
        <f>VLOOKUP(A2757,player_data!$A$2:$B$3925,2,TRUE)</f>
        <v>77</v>
      </c>
      <c r="V2757" t="str">
        <f>VLOOKUP(B2757,player_data!$A$2:$E$3925,5,TRUE)</f>
        <v>G</v>
      </c>
    </row>
    <row r="2758" spans="1:22" x14ac:dyDescent="0.35">
      <c r="A2758" t="s">
        <v>5501</v>
      </c>
      <c r="B2758" t="s">
        <v>1232</v>
      </c>
      <c r="C2758" t="s">
        <v>5502</v>
      </c>
      <c r="D2758">
        <v>33</v>
      </c>
      <c r="E2758">
        <v>298</v>
      </c>
      <c r="F2758">
        <v>96</v>
      </c>
      <c r="G2758">
        <v>28</v>
      </c>
      <c r="H2758">
        <v>47</v>
      </c>
      <c r="I2758">
        <v>75</v>
      </c>
      <c r="J2758">
        <v>7</v>
      </c>
      <c r="K2758">
        <v>7</v>
      </c>
      <c r="L2758">
        <v>4</v>
      </c>
      <c r="M2758">
        <v>21</v>
      </c>
      <c r="N2758">
        <v>50</v>
      </c>
      <c r="O2758">
        <v>87</v>
      </c>
      <c r="P2758">
        <v>41</v>
      </c>
      <c r="Q2758">
        <v>34</v>
      </c>
      <c r="R2758">
        <v>14</v>
      </c>
      <c r="S2758">
        <v>0</v>
      </c>
      <c r="T2758">
        <v>0</v>
      </c>
      <c r="U2758">
        <f>VLOOKUP(A2758,player_data!$A$2:$B$3925,2,TRUE)</f>
        <v>81</v>
      </c>
      <c r="V2758" t="str">
        <f>VLOOKUP(B2758,player_data!$A$2:$E$3925,5,TRUE)</f>
        <v>G</v>
      </c>
    </row>
    <row r="2759" spans="1:22" x14ac:dyDescent="0.35">
      <c r="A2759" t="s">
        <v>5503</v>
      </c>
      <c r="B2759" t="s">
        <v>1088</v>
      </c>
      <c r="C2759" t="s">
        <v>5504</v>
      </c>
      <c r="D2759">
        <v>14</v>
      </c>
      <c r="E2759">
        <v>108</v>
      </c>
      <c r="F2759">
        <v>30</v>
      </c>
      <c r="G2759">
        <v>3</v>
      </c>
      <c r="H2759">
        <v>12</v>
      </c>
      <c r="I2759">
        <v>15</v>
      </c>
      <c r="J2759">
        <v>4</v>
      </c>
      <c r="K2759">
        <v>5</v>
      </c>
      <c r="L2759">
        <v>0</v>
      </c>
      <c r="M2759">
        <v>4</v>
      </c>
      <c r="N2759">
        <v>15</v>
      </c>
      <c r="O2759">
        <v>34</v>
      </c>
      <c r="P2759">
        <v>14</v>
      </c>
      <c r="Q2759">
        <v>2</v>
      </c>
      <c r="R2759">
        <v>1</v>
      </c>
      <c r="S2759">
        <v>3</v>
      </c>
      <c r="T2759">
        <v>1</v>
      </c>
      <c r="U2759">
        <f>VLOOKUP(A2759,player_data!$A$2:$B$3925,2,TRUE)</f>
        <v>79</v>
      </c>
      <c r="V2759" t="str">
        <f>VLOOKUP(B2759,player_data!$A$2:$E$3925,5,TRUE)</f>
        <v>G</v>
      </c>
    </row>
    <row r="2760" spans="1:22" x14ac:dyDescent="0.35">
      <c r="A2760" t="s">
        <v>5505</v>
      </c>
      <c r="B2760" t="s">
        <v>5506</v>
      </c>
      <c r="C2760" t="s">
        <v>5504</v>
      </c>
      <c r="D2760">
        <v>82</v>
      </c>
      <c r="E2760">
        <v>1061</v>
      </c>
      <c r="F2760">
        <v>204</v>
      </c>
      <c r="G2760">
        <v>67</v>
      </c>
      <c r="H2760">
        <v>124</v>
      </c>
      <c r="I2760">
        <v>191</v>
      </c>
      <c r="J2760">
        <v>67</v>
      </c>
      <c r="K2760">
        <v>48</v>
      </c>
      <c r="L2760">
        <v>12</v>
      </c>
      <c r="M2760">
        <v>41</v>
      </c>
      <c r="N2760">
        <v>94</v>
      </c>
      <c r="O2760">
        <v>221</v>
      </c>
      <c r="P2760">
        <v>67</v>
      </c>
      <c r="Q2760">
        <v>83</v>
      </c>
      <c r="R2760">
        <v>57</v>
      </c>
      <c r="S2760">
        <v>44</v>
      </c>
      <c r="T2760">
        <v>13</v>
      </c>
      <c r="U2760">
        <f>VLOOKUP(A2760,player_data!$A$2:$B$3925,2,TRUE)</f>
        <v>78</v>
      </c>
      <c r="V2760" t="str">
        <f>VLOOKUP(B2760,player_data!$A$2:$E$3925,5,TRUE)</f>
        <v>F</v>
      </c>
    </row>
    <row r="2761" spans="1:22" x14ac:dyDescent="0.35">
      <c r="A2761" t="s">
        <v>5507</v>
      </c>
      <c r="B2761" t="s">
        <v>189</v>
      </c>
      <c r="C2761" t="s">
        <v>5508</v>
      </c>
      <c r="D2761">
        <v>75</v>
      </c>
      <c r="E2761">
        <v>1064</v>
      </c>
      <c r="F2761">
        <v>321</v>
      </c>
      <c r="G2761">
        <v>33</v>
      </c>
      <c r="H2761">
        <v>62</v>
      </c>
      <c r="I2761">
        <v>95</v>
      </c>
      <c r="J2761">
        <v>176</v>
      </c>
      <c r="K2761">
        <v>51</v>
      </c>
      <c r="L2761">
        <v>3</v>
      </c>
      <c r="M2761">
        <v>96</v>
      </c>
      <c r="N2761">
        <v>79</v>
      </c>
      <c r="O2761">
        <v>382</v>
      </c>
      <c r="P2761">
        <v>128</v>
      </c>
      <c r="Q2761">
        <v>71</v>
      </c>
      <c r="R2761">
        <v>53</v>
      </c>
      <c r="S2761">
        <v>55</v>
      </c>
      <c r="T2761">
        <v>12</v>
      </c>
      <c r="U2761">
        <f>VLOOKUP(A2761,player_data!$A$2:$B$3925,2,TRUE)</f>
        <v>74</v>
      </c>
      <c r="V2761" t="str">
        <f>VLOOKUP(B2761,player_data!$A$2:$E$3925,5,TRUE)</f>
        <v>G</v>
      </c>
    </row>
    <row r="2762" spans="1:22" x14ac:dyDescent="0.35">
      <c r="A2762" t="s">
        <v>5509</v>
      </c>
      <c r="B2762" t="s">
        <v>5510</v>
      </c>
      <c r="C2762" t="s">
        <v>5511</v>
      </c>
      <c r="D2762">
        <v>462</v>
      </c>
      <c r="E2762">
        <v>12788</v>
      </c>
      <c r="F2762">
        <v>4930</v>
      </c>
      <c r="G2762">
        <v>0</v>
      </c>
      <c r="H2762">
        <v>0</v>
      </c>
      <c r="I2762">
        <v>3618</v>
      </c>
      <c r="J2762">
        <v>498</v>
      </c>
      <c r="K2762">
        <v>0</v>
      </c>
      <c r="L2762">
        <v>0</v>
      </c>
      <c r="M2762">
        <v>0</v>
      </c>
      <c r="N2762">
        <v>1435</v>
      </c>
      <c r="O2762">
        <v>6288</v>
      </c>
      <c r="P2762">
        <v>2189</v>
      </c>
      <c r="Q2762">
        <v>905</v>
      </c>
      <c r="R2762">
        <v>552</v>
      </c>
      <c r="S2762">
        <v>0</v>
      </c>
      <c r="T2762">
        <v>0</v>
      </c>
      <c r="U2762">
        <f>VLOOKUP(A2762,player_data!$A$2:$B$3925,2,TRUE)</f>
        <v>79</v>
      </c>
      <c r="V2762" t="str">
        <f>VLOOKUP(B2762,player_data!$A$2:$E$3925,5,TRUE)</f>
        <v>G</v>
      </c>
    </row>
    <row r="2763" spans="1:22" x14ac:dyDescent="0.35">
      <c r="A2763" t="s">
        <v>5512</v>
      </c>
      <c r="B2763" t="s">
        <v>873</v>
      </c>
      <c r="C2763" t="s">
        <v>3981</v>
      </c>
      <c r="D2763">
        <v>384</v>
      </c>
      <c r="E2763">
        <v>6219</v>
      </c>
      <c r="F2763">
        <v>2152</v>
      </c>
      <c r="G2763">
        <v>0</v>
      </c>
      <c r="H2763">
        <v>0</v>
      </c>
      <c r="I2763">
        <v>683</v>
      </c>
      <c r="J2763">
        <v>596</v>
      </c>
      <c r="K2763">
        <v>0</v>
      </c>
      <c r="L2763">
        <v>0</v>
      </c>
      <c r="M2763">
        <v>0</v>
      </c>
      <c r="N2763">
        <v>687</v>
      </c>
      <c r="O2763">
        <v>2170</v>
      </c>
      <c r="P2763">
        <v>781</v>
      </c>
      <c r="Q2763">
        <v>798</v>
      </c>
      <c r="R2763">
        <v>590</v>
      </c>
      <c r="S2763">
        <v>0</v>
      </c>
      <c r="T2763">
        <v>0</v>
      </c>
      <c r="U2763">
        <f>VLOOKUP(A2763,player_data!$A$2:$B$3925,2,TRUE)</f>
        <v>79</v>
      </c>
      <c r="V2763" t="str">
        <f>VLOOKUP(B2763,player_data!$A$2:$E$3925,5,TRUE)</f>
        <v>G</v>
      </c>
    </row>
    <row r="2764" spans="1:22" x14ac:dyDescent="0.35">
      <c r="A2764" t="s">
        <v>5515</v>
      </c>
      <c r="B2764" t="s">
        <v>792</v>
      </c>
      <c r="C2764" t="s">
        <v>5516</v>
      </c>
      <c r="D2764">
        <v>210</v>
      </c>
      <c r="E2764">
        <v>2899</v>
      </c>
      <c r="F2764">
        <v>1107</v>
      </c>
      <c r="G2764">
        <v>204</v>
      </c>
      <c r="H2764">
        <v>420</v>
      </c>
      <c r="I2764">
        <v>624</v>
      </c>
      <c r="J2764">
        <v>224</v>
      </c>
      <c r="K2764">
        <v>93</v>
      </c>
      <c r="L2764">
        <v>37</v>
      </c>
      <c r="M2764">
        <v>42</v>
      </c>
      <c r="N2764">
        <v>471</v>
      </c>
      <c r="O2764">
        <v>1099</v>
      </c>
      <c r="P2764">
        <v>487</v>
      </c>
      <c r="Q2764">
        <v>195</v>
      </c>
      <c r="R2764">
        <v>133</v>
      </c>
      <c r="S2764">
        <v>0</v>
      </c>
      <c r="T2764">
        <v>0</v>
      </c>
      <c r="U2764">
        <f>VLOOKUP(A2764,player_data!$A$2:$B$3925,2,TRUE)</f>
        <v>79</v>
      </c>
      <c r="V2764" t="str">
        <f>VLOOKUP(B2764,player_data!$A$2:$E$3925,5,TRUE)</f>
        <v>C</v>
      </c>
    </row>
    <row r="2765" spans="1:22" x14ac:dyDescent="0.35">
      <c r="A2765" t="s">
        <v>5517</v>
      </c>
      <c r="B2765" t="s">
        <v>60</v>
      </c>
      <c r="C2765" t="s">
        <v>5518</v>
      </c>
      <c r="D2765">
        <v>17</v>
      </c>
      <c r="E2765">
        <v>173</v>
      </c>
      <c r="F2765">
        <v>54</v>
      </c>
      <c r="G2765">
        <v>0</v>
      </c>
      <c r="H2765">
        <v>0</v>
      </c>
      <c r="I2765">
        <v>31</v>
      </c>
      <c r="J2765">
        <v>14</v>
      </c>
      <c r="K2765">
        <v>0</v>
      </c>
      <c r="L2765">
        <v>0</v>
      </c>
      <c r="M2765">
        <v>0</v>
      </c>
      <c r="N2765">
        <v>29</v>
      </c>
      <c r="O2765">
        <v>62</v>
      </c>
      <c r="P2765">
        <v>15</v>
      </c>
      <c r="Q2765">
        <v>35</v>
      </c>
      <c r="R2765">
        <v>24</v>
      </c>
      <c r="S2765">
        <v>0</v>
      </c>
      <c r="T2765">
        <v>0</v>
      </c>
      <c r="U2765">
        <f>VLOOKUP(A2765,player_data!$A$2:$B$3925,2,TRUE)</f>
        <v>75</v>
      </c>
      <c r="V2765" t="str">
        <f>VLOOKUP(B2765,player_data!$A$2:$E$3925,5,TRUE)</f>
        <v>F</v>
      </c>
    </row>
    <row r="2766" spans="1:22" x14ac:dyDescent="0.35">
      <c r="A2766" t="s">
        <v>5519</v>
      </c>
      <c r="B2766" t="s">
        <v>1538</v>
      </c>
      <c r="C2766" t="s">
        <v>5520</v>
      </c>
      <c r="D2766">
        <v>27</v>
      </c>
      <c r="E2766">
        <v>256</v>
      </c>
      <c r="F2766">
        <v>83</v>
      </c>
      <c r="G2766">
        <v>9</v>
      </c>
      <c r="H2766">
        <v>16</v>
      </c>
      <c r="I2766">
        <v>25</v>
      </c>
      <c r="J2766">
        <v>22</v>
      </c>
      <c r="K2766">
        <v>14</v>
      </c>
      <c r="L2766">
        <v>1</v>
      </c>
      <c r="M2766">
        <v>21</v>
      </c>
      <c r="N2766">
        <v>33</v>
      </c>
      <c r="O2766">
        <v>93</v>
      </c>
      <c r="P2766">
        <v>29</v>
      </c>
      <c r="Q2766">
        <v>29</v>
      </c>
      <c r="R2766">
        <v>21</v>
      </c>
      <c r="S2766">
        <v>26</v>
      </c>
      <c r="T2766">
        <v>4</v>
      </c>
      <c r="U2766">
        <f>VLOOKUP(A2766,player_data!$A$2:$B$3925,2,TRUE)</f>
        <v>77</v>
      </c>
      <c r="V2766" t="str">
        <f>VLOOKUP(B2766,player_data!$A$2:$E$3925,5,TRUE)</f>
        <v>G</v>
      </c>
    </row>
    <row r="2767" spans="1:22" x14ac:dyDescent="0.35">
      <c r="A2767" t="s">
        <v>5521</v>
      </c>
      <c r="B2767" t="s">
        <v>164</v>
      </c>
      <c r="C2767" t="s">
        <v>5522</v>
      </c>
      <c r="D2767">
        <v>33</v>
      </c>
      <c r="E2767">
        <v>0</v>
      </c>
      <c r="F2767">
        <v>217</v>
      </c>
      <c r="G2767">
        <v>0</v>
      </c>
      <c r="H2767">
        <v>0</v>
      </c>
      <c r="I2767">
        <v>125</v>
      </c>
      <c r="J2767">
        <v>25</v>
      </c>
      <c r="K2767">
        <v>0</v>
      </c>
      <c r="L2767">
        <v>0</v>
      </c>
      <c r="M2767">
        <v>0</v>
      </c>
      <c r="N2767">
        <v>75</v>
      </c>
      <c r="O2767">
        <v>215</v>
      </c>
      <c r="P2767">
        <v>87</v>
      </c>
      <c r="Q2767">
        <v>54</v>
      </c>
      <c r="R2767">
        <v>43</v>
      </c>
      <c r="S2767">
        <v>0</v>
      </c>
      <c r="T2767">
        <v>0</v>
      </c>
      <c r="U2767">
        <f>VLOOKUP(A2767,player_data!$A$2:$B$3925,2,TRUE)</f>
        <v>77</v>
      </c>
      <c r="V2767" t="str">
        <f>VLOOKUP(B2767,player_data!$A$2:$E$3925,5,TRUE)</f>
        <v>C</v>
      </c>
    </row>
    <row r="2768" spans="1:22" x14ac:dyDescent="0.35">
      <c r="A2768" t="s">
        <v>5523</v>
      </c>
      <c r="B2768" t="s">
        <v>874</v>
      </c>
      <c r="C2768" t="s">
        <v>5524</v>
      </c>
      <c r="D2768">
        <v>422</v>
      </c>
      <c r="E2768">
        <v>6083</v>
      </c>
      <c r="F2768">
        <v>1464</v>
      </c>
      <c r="G2768">
        <v>257</v>
      </c>
      <c r="H2768">
        <v>700</v>
      </c>
      <c r="I2768">
        <v>957</v>
      </c>
      <c r="J2768">
        <v>388</v>
      </c>
      <c r="K2768">
        <v>140</v>
      </c>
      <c r="L2768">
        <v>107</v>
      </c>
      <c r="M2768">
        <v>310</v>
      </c>
      <c r="N2768">
        <v>733</v>
      </c>
      <c r="O2768">
        <v>1378</v>
      </c>
      <c r="P2768">
        <v>537</v>
      </c>
      <c r="Q2768">
        <v>287</v>
      </c>
      <c r="R2768">
        <v>227</v>
      </c>
      <c r="S2768">
        <v>462</v>
      </c>
      <c r="T2768">
        <v>163</v>
      </c>
      <c r="U2768">
        <f>VLOOKUP(A2768,player_data!$A$2:$B$3925,2,TRUE)</f>
        <v>81</v>
      </c>
      <c r="V2768" t="str">
        <f>VLOOKUP(B2768,player_data!$A$2:$E$3925,5,TRUE)</f>
        <v>F</v>
      </c>
    </row>
    <row r="2769" spans="1:22" x14ac:dyDescent="0.35">
      <c r="A2769" t="s">
        <v>5525</v>
      </c>
      <c r="B2769" t="s">
        <v>45</v>
      </c>
      <c r="C2769" t="s">
        <v>5526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f>VLOOKUP(A2769,player_data!$A$2:$B$3925,2,TRUE)</f>
        <v>81</v>
      </c>
      <c r="V2769" t="str">
        <f>VLOOKUP(B2769,player_data!$A$2:$E$3925,5,TRUE)</f>
        <v>C</v>
      </c>
    </row>
    <row r="2770" spans="1:22" x14ac:dyDescent="0.35">
      <c r="A2770" t="s">
        <v>5527</v>
      </c>
      <c r="B2770" t="s">
        <v>5528</v>
      </c>
      <c r="C2770" t="s">
        <v>5526</v>
      </c>
      <c r="D2770">
        <v>49</v>
      </c>
      <c r="E2770">
        <v>521</v>
      </c>
      <c r="F2770">
        <v>224</v>
      </c>
      <c r="G2770">
        <v>49</v>
      </c>
      <c r="H2770">
        <v>91</v>
      </c>
      <c r="I2770">
        <v>140</v>
      </c>
      <c r="J2770">
        <v>10</v>
      </c>
      <c r="K2770">
        <v>14</v>
      </c>
      <c r="L2770">
        <v>5</v>
      </c>
      <c r="M2770">
        <v>34</v>
      </c>
      <c r="N2770">
        <v>58</v>
      </c>
      <c r="O2770">
        <v>235</v>
      </c>
      <c r="P2770">
        <v>98</v>
      </c>
      <c r="Q2770">
        <v>43</v>
      </c>
      <c r="R2770">
        <v>27</v>
      </c>
      <c r="S2770">
        <v>6</v>
      </c>
      <c r="T2770">
        <v>1</v>
      </c>
      <c r="U2770">
        <f>VLOOKUP(A2770,player_data!$A$2:$B$3925,2,TRUE)</f>
        <v>76</v>
      </c>
      <c r="V2770" t="str">
        <f>VLOOKUP(B2770,player_data!$A$2:$E$3925,5,TRUE)</f>
        <v>G</v>
      </c>
    </row>
    <row r="2771" spans="1:22" x14ac:dyDescent="0.35">
      <c r="A2771" t="s">
        <v>5529</v>
      </c>
      <c r="B2771" t="s">
        <v>1302</v>
      </c>
      <c r="C2771" t="s">
        <v>5530</v>
      </c>
      <c r="D2771">
        <v>37</v>
      </c>
      <c r="E2771">
        <v>0</v>
      </c>
      <c r="F2771">
        <v>56</v>
      </c>
      <c r="G2771">
        <v>0</v>
      </c>
      <c r="H2771">
        <v>0</v>
      </c>
      <c r="I2771">
        <v>0</v>
      </c>
      <c r="J2771">
        <v>6</v>
      </c>
      <c r="K2771">
        <v>0</v>
      </c>
      <c r="L2771">
        <v>0</v>
      </c>
      <c r="M2771">
        <v>0</v>
      </c>
      <c r="N2771">
        <v>40</v>
      </c>
      <c r="O2771">
        <v>116</v>
      </c>
      <c r="P2771">
        <v>23</v>
      </c>
      <c r="Q2771">
        <v>13</v>
      </c>
      <c r="R2771">
        <v>10</v>
      </c>
      <c r="S2771">
        <v>0</v>
      </c>
      <c r="T2771">
        <v>0</v>
      </c>
      <c r="U2771">
        <f>VLOOKUP(A2771,player_data!$A$2:$B$3925,2,TRUE)</f>
        <v>76</v>
      </c>
      <c r="V2771" t="str">
        <f>VLOOKUP(B2771,player_data!$A$2:$E$3925,5,TRUE)</f>
        <v>F</v>
      </c>
    </row>
    <row r="2772" spans="1:22" x14ac:dyDescent="0.35">
      <c r="A2772" t="s">
        <v>5531</v>
      </c>
      <c r="B2772" t="s">
        <v>873</v>
      </c>
      <c r="C2772" t="s">
        <v>5532</v>
      </c>
      <c r="D2772">
        <v>9</v>
      </c>
      <c r="E2772">
        <v>76</v>
      </c>
      <c r="F2772">
        <v>10</v>
      </c>
      <c r="G2772">
        <v>0</v>
      </c>
      <c r="H2772">
        <v>0</v>
      </c>
      <c r="I2772">
        <v>6</v>
      </c>
      <c r="J2772">
        <v>10</v>
      </c>
      <c r="K2772">
        <v>0</v>
      </c>
      <c r="L2772">
        <v>0</v>
      </c>
      <c r="M2772">
        <v>0</v>
      </c>
      <c r="N2772">
        <v>12</v>
      </c>
      <c r="O2772">
        <v>7</v>
      </c>
      <c r="P2772">
        <v>2</v>
      </c>
      <c r="Q2772">
        <v>6</v>
      </c>
      <c r="R2772">
        <v>6</v>
      </c>
      <c r="S2772">
        <v>0</v>
      </c>
      <c r="T2772">
        <v>0</v>
      </c>
      <c r="U2772">
        <f>VLOOKUP(A2772,player_data!$A$2:$B$3925,2,TRUE)</f>
        <v>72</v>
      </c>
      <c r="V2772" t="str">
        <f>VLOOKUP(B2772,player_data!$A$2:$E$3925,5,TRUE)</f>
        <v>G</v>
      </c>
    </row>
    <row r="2773" spans="1:22" x14ac:dyDescent="0.35">
      <c r="A2773" t="s">
        <v>5534</v>
      </c>
      <c r="B2773" t="s">
        <v>2227</v>
      </c>
      <c r="C2773" t="s">
        <v>5535</v>
      </c>
      <c r="D2773">
        <v>123</v>
      </c>
      <c r="E2773">
        <v>0</v>
      </c>
      <c r="F2773">
        <v>932</v>
      </c>
      <c r="G2773">
        <v>0</v>
      </c>
      <c r="H2773">
        <v>0</v>
      </c>
      <c r="I2773">
        <v>0</v>
      </c>
      <c r="J2773">
        <v>388</v>
      </c>
      <c r="K2773">
        <v>0</v>
      </c>
      <c r="L2773">
        <v>0</v>
      </c>
      <c r="M2773">
        <v>0</v>
      </c>
      <c r="N2773">
        <v>225</v>
      </c>
      <c r="O2773">
        <v>886</v>
      </c>
      <c r="P2773">
        <v>336</v>
      </c>
      <c r="Q2773">
        <v>314</v>
      </c>
      <c r="R2773">
        <v>260</v>
      </c>
      <c r="S2773">
        <v>0</v>
      </c>
      <c r="T2773">
        <v>0</v>
      </c>
      <c r="U2773">
        <f>VLOOKUP(A2773,player_data!$A$2:$B$3925,2,TRUE)</f>
        <v>77</v>
      </c>
      <c r="V2773" t="str">
        <f>VLOOKUP(B2773,player_data!$A$2:$E$3925,5,TRUE)</f>
        <v>F</v>
      </c>
    </row>
    <row r="2774" spans="1:22" x14ac:dyDescent="0.35">
      <c r="A2774" t="s">
        <v>5536</v>
      </c>
      <c r="B2774" t="s">
        <v>121</v>
      </c>
      <c r="C2774" t="s">
        <v>5537</v>
      </c>
      <c r="D2774">
        <v>65</v>
      </c>
      <c r="E2774">
        <v>745</v>
      </c>
      <c r="F2774">
        <v>273</v>
      </c>
      <c r="G2774">
        <v>0</v>
      </c>
      <c r="H2774">
        <v>0</v>
      </c>
      <c r="I2774">
        <v>82</v>
      </c>
      <c r="J2774">
        <v>68</v>
      </c>
      <c r="K2774">
        <v>0</v>
      </c>
      <c r="L2774">
        <v>0</v>
      </c>
      <c r="M2774">
        <v>0</v>
      </c>
      <c r="N2774">
        <v>91</v>
      </c>
      <c r="O2774">
        <v>336</v>
      </c>
      <c r="P2774">
        <v>100</v>
      </c>
      <c r="Q2774">
        <v>94</v>
      </c>
      <c r="R2774">
        <v>73</v>
      </c>
      <c r="S2774">
        <v>0</v>
      </c>
      <c r="T2774">
        <v>0</v>
      </c>
      <c r="U2774">
        <f>VLOOKUP(A2774,player_data!$A$2:$B$3925,2,TRUE)</f>
        <v>75</v>
      </c>
      <c r="V2774" t="str">
        <f>VLOOKUP(B2774,player_data!$A$2:$E$3925,5,TRUE)</f>
        <v>G</v>
      </c>
    </row>
    <row r="2775" spans="1:22" x14ac:dyDescent="0.35">
      <c r="A2775" t="s">
        <v>5538</v>
      </c>
      <c r="B2775" t="s">
        <v>1302</v>
      </c>
      <c r="C2775" t="s">
        <v>5539</v>
      </c>
      <c r="D2775">
        <v>52</v>
      </c>
      <c r="E2775">
        <v>0</v>
      </c>
      <c r="F2775">
        <v>103</v>
      </c>
      <c r="G2775">
        <v>0</v>
      </c>
      <c r="H2775">
        <v>0</v>
      </c>
      <c r="I2775">
        <v>0</v>
      </c>
      <c r="J2775">
        <v>19</v>
      </c>
      <c r="K2775">
        <v>0</v>
      </c>
      <c r="L2775">
        <v>0</v>
      </c>
      <c r="M2775">
        <v>0</v>
      </c>
      <c r="N2775">
        <v>83</v>
      </c>
      <c r="O2775">
        <v>166</v>
      </c>
      <c r="P2775">
        <v>33</v>
      </c>
      <c r="Q2775">
        <v>60</v>
      </c>
      <c r="R2775">
        <v>37</v>
      </c>
      <c r="S2775">
        <v>0</v>
      </c>
      <c r="T2775">
        <v>0</v>
      </c>
      <c r="U2775">
        <f>VLOOKUP(A2775,player_data!$A$2:$B$3925,2,TRUE)</f>
        <v>74</v>
      </c>
      <c r="V2775" t="str">
        <f>VLOOKUP(B2775,player_data!$A$2:$E$3925,5,TRUE)</f>
        <v>F</v>
      </c>
    </row>
    <row r="2776" spans="1:22" x14ac:dyDescent="0.35">
      <c r="A2776" t="s">
        <v>5540</v>
      </c>
      <c r="B2776" t="s">
        <v>5305</v>
      </c>
      <c r="C2776" t="s">
        <v>5541</v>
      </c>
      <c r="D2776">
        <v>34</v>
      </c>
      <c r="E2776">
        <v>0</v>
      </c>
      <c r="F2776">
        <v>115</v>
      </c>
      <c r="G2776">
        <v>0</v>
      </c>
      <c r="H2776">
        <v>0</v>
      </c>
      <c r="I2776">
        <v>0</v>
      </c>
      <c r="J2776">
        <v>38</v>
      </c>
      <c r="K2776">
        <v>0</v>
      </c>
      <c r="L2776">
        <v>0</v>
      </c>
      <c r="M2776">
        <v>0</v>
      </c>
      <c r="N2776">
        <v>49</v>
      </c>
      <c r="O2776">
        <v>174</v>
      </c>
      <c r="P2776">
        <v>43</v>
      </c>
      <c r="Q2776">
        <v>50</v>
      </c>
      <c r="R2776">
        <v>29</v>
      </c>
      <c r="S2776">
        <v>0</v>
      </c>
      <c r="T2776">
        <v>0</v>
      </c>
      <c r="U2776">
        <f>VLOOKUP(A2776,player_data!$A$2:$B$3925,2,TRUE)</f>
        <v>77</v>
      </c>
      <c r="V2776" t="str">
        <f>VLOOKUP(B2776,player_data!$A$2:$E$3925,5,TRUE)</f>
        <v>G</v>
      </c>
    </row>
    <row r="2777" spans="1:22" x14ac:dyDescent="0.35">
      <c r="A2777" t="s">
        <v>5542</v>
      </c>
      <c r="B2777" t="s">
        <v>792</v>
      </c>
      <c r="C2777" t="s">
        <v>5543</v>
      </c>
      <c r="D2777">
        <v>334</v>
      </c>
      <c r="E2777">
        <v>6637</v>
      </c>
      <c r="F2777">
        <v>4070</v>
      </c>
      <c r="G2777">
        <v>0</v>
      </c>
      <c r="H2777">
        <v>0</v>
      </c>
      <c r="I2777">
        <v>1609</v>
      </c>
      <c r="J2777">
        <v>961</v>
      </c>
      <c r="K2777">
        <v>0</v>
      </c>
      <c r="L2777">
        <v>0</v>
      </c>
      <c r="M2777">
        <v>0</v>
      </c>
      <c r="N2777">
        <v>1130</v>
      </c>
      <c r="O2777">
        <v>3826</v>
      </c>
      <c r="P2777">
        <v>1345</v>
      </c>
      <c r="Q2777">
        <v>1677</v>
      </c>
      <c r="R2777">
        <v>1380</v>
      </c>
      <c r="S2777">
        <v>0</v>
      </c>
      <c r="T2777">
        <v>0</v>
      </c>
      <c r="U2777">
        <f>VLOOKUP(A2777,player_data!$A$2:$B$3925,2,TRUE)</f>
        <v>77</v>
      </c>
      <c r="V2777" t="str">
        <f>VLOOKUP(B2777,player_data!$A$2:$E$3925,5,TRUE)</f>
        <v>C</v>
      </c>
    </row>
    <row r="2778" spans="1:22" x14ac:dyDescent="0.35">
      <c r="A2778" t="s">
        <v>5544</v>
      </c>
      <c r="B2778" t="s">
        <v>84</v>
      </c>
      <c r="C2778" t="s">
        <v>5545</v>
      </c>
      <c r="D2778">
        <v>1138</v>
      </c>
      <c r="E2778">
        <v>21975</v>
      </c>
      <c r="F2778">
        <v>8780</v>
      </c>
      <c r="G2778">
        <v>1819</v>
      </c>
      <c r="H2778">
        <v>3852</v>
      </c>
      <c r="I2778">
        <v>5671</v>
      </c>
      <c r="J2778">
        <v>1299</v>
      </c>
      <c r="K2778">
        <v>560</v>
      </c>
      <c r="L2778">
        <v>839</v>
      </c>
      <c r="M2778">
        <v>1572</v>
      </c>
      <c r="N2778">
        <v>3490</v>
      </c>
      <c r="O2778">
        <v>6228</v>
      </c>
      <c r="P2778">
        <v>2994</v>
      </c>
      <c r="Q2778">
        <v>3461</v>
      </c>
      <c r="R2778">
        <v>2788</v>
      </c>
      <c r="S2778">
        <v>30</v>
      </c>
      <c r="T2778">
        <v>4</v>
      </c>
      <c r="U2778">
        <f>VLOOKUP(A2778,player_data!$A$2:$B$3925,2,TRUE)</f>
        <v>83</v>
      </c>
      <c r="V2778" t="str">
        <f>VLOOKUP(B2778,player_data!$A$2:$E$3925,5,TRUE)</f>
        <v>G</v>
      </c>
    </row>
    <row r="2779" spans="1:22" x14ac:dyDescent="0.35">
      <c r="A2779" t="s">
        <v>5546</v>
      </c>
      <c r="B2779" t="s">
        <v>5547</v>
      </c>
      <c r="C2779" t="s">
        <v>5545</v>
      </c>
      <c r="D2779">
        <v>996</v>
      </c>
      <c r="E2779">
        <v>29800</v>
      </c>
      <c r="F2779">
        <v>18438</v>
      </c>
      <c r="G2779">
        <v>0</v>
      </c>
      <c r="H2779">
        <v>0</v>
      </c>
      <c r="I2779">
        <v>11256</v>
      </c>
      <c r="J2779">
        <v>3072</v>
      </c>
      <c r="K2779">
        <v>0</v>
      </c>
      <c r="L2779">
        <v>0</v>
      </c>
      <c r="M2779">
        <v>0</v>
      </c>
      <c r="N2779">
        <v>3432</v>
      </c>
      <c r="O2779">
        <v>15427</v>
      </c>
      <c r="P2779">
        <v>5863</v>
      </c>
      <c r="Q2779">
        <v>7904</v>
      </c>
      <c r="R2779">
        <v>6712</v>
      </c>
      <c r="S2779">
        <v>0</v>
      </c>
      <c r="T2779">
        <v>0</v>
      </c>
      <c r="U2779">
        <f>VLOOKUP(A2779,player_data!$A$2:$B$3925,2,TRUE)</f>
        <v>79</v>
      </c>
      <c r="V2779" t="str">
        <f>VLOOKUP(B2779,player_data!$A$2:$E$3925,5,TRUE)</f>
        <v>F</v>
      </c>
    </row>
    <row r="2780" spans="1:22" x14ac:dyDescent="0.35">
      <c r="A2780" t="s">
        <v>5548</v>
      </c>
      <c r="B2780" t="s">
        <v>5549</v>
      </c>
      <c r="C2780" t="s">
        <v>5550</v>
      </c>
      <c r="D2780">
        <v>54</v>
      </c>
      <c r="E2780">
        <v>0</v>
      </c>
      <c r="F2780">
        <v>435</v>
      </c>
      <c r="G2780">
        <v>0</v>
      </c>
      <c r="H2780">
        <v>0</v>
      </c>
      <c r="I2780">
        <v>0</v>
      </c>
      <c r="J2780">
        <v>109</v>
      </c>
      <c r="K2780">
        <v>0</v>
      </c>
      <c r="L2780">
        <v>0</v>
      </c>
      <c r="M2780">
        <v>0</v>
      </c>
      <c r="N2780">
        <v>115</v>
      </c>
      <c r="O2780">
        <v>588</v>
      </c>
      <c r="P2780">
        <v>162</v>
      </c>
      <c r="Q2780">
        <v>179</v>
      </c>
      <c r="R2780">
        <v>111</v>
      </c>
      <c r="S2780">
        <v>0</v>
      </c>
      <c r="T2780">
        <v>0</v>
      </c>
      <c r="U2780">
        <f>VLOOKUP(A2780,player_data!$A$2:$B$3925,2,TRUE)</f>
        <v>72</v>
      </c>
      <c r="V2780" t="str">
        <f>VLOOKUP(B2780,player_data!$A$2:$E$3925,5,TRUE)</f>
        <v>F</v>
      </c>
    </row>
    <row r="2781" spans="1:22" x14ac:dyDescent="0.35">
      <c r="A2781" t="s">
        <v>5551</v>
      </c>
      <c r="B2781" t="s">
        <v>116</v>
      </c>
      <c r="C2781" t="s">
        <v>5552</v>
      </c>
      <c r="D2781">
        <v>174</v>
      </c>
      <c r="E2781">
        <v>918</v>
      </c>
      <c r="F2781">
        <v>331</v>
      </c>
      <c r="G2781">
        <v>81</v>
      </c>
      <c r="H2781">
        <v>99</v>
      </c>
      <c r="I2781">
        <v>180</v>
      </c>
      <c r="J2781">
        <v>26</v>
      </c>
      <c r="K2781">
        <v>30</v>
      </c>
      <c r="L2781">
        <v>8</v>
      </c>
      <c r="M2781">
        <v>34</v>
      </c>
      <c r="N2781">
        <v>130</v>
      </c>
      <c r="O2781">
        <v>217</v>
      </c>
      <c r="P2781">
        <v>121</v>
      </c>
      <c r="Q2781">
        <v>116</v>
      </c>
      <c r="R2781">
        <v>88</v>
      </c>
      <c r="S2781">
        <v>5</v>
      </c>
      <c r="T2781">
        <v>1</v>
      </c>
      <c r="U2781">
        <f>VLOOKUP(A2781,player_data!$A$2:$B$3925,2,TRUE)</f>
        <v>81</v>
      </c>
      <c r="V2781" t="str">
        <f>VLOOKUP(B2781,player_data!$A$2:$E$3925,5,TRUE)</f>
        <v>G</v>
      </c>
    </row>
    <row r="2782" spans="1:22" x14ac:dyDescent="0.35">
      <c r="A2782" t="s">
        <v>5553</v>
      </c>
      <c r="B2782" t="s">
        <v>36</v>
      </c>
      <c r="C2782" t="s">
        <v>5552</v>
      </c>
      <c r="D2782">
        <v>39</v>
      </c>
      <c r="E2782">
        <v>268</v>
      </c>
      <c r="F2782">
        <v>52</v>
      </c>
      <c r="G2782">
        <v>18</v>
      </c>
      <c r="H2782">
        <v>58</v>
      </c>
      <c r="I2782">
        <v>76</v>
      </c>
      <c r="J2782">
        <v>11</v>
      </c>
      <c r="K2782">
        <v>8</v>
      </c>
      <c r="L2782">
        <v>11</v>
      </c>
      <c r="M2782">
        <v>15</v>
      </c>
      <c r="N2782">
        <v>48</v>
      </c>
      <c r="O2782">
        <v>51</v>
      </c>
      <c r="P2782">
        <v>21</v>
      </c>
      <c r="Q2782">
        <v>20</v>
      </c>
      <c r="R2782">
        <v>10</v>
      </c>
      <c r="S2782">
        <v>0</v>
      </c>
      <c r="T2782">
        <v>0</v>
      </c>
      <c r="U2782">
        <f>VLOOKUP(A2782,player_data!$A$2:$B$3925,2,TRUE)</f>
        <v>83</v>
      </c>
      <c r="V2782" t="str">
        <f>VLOOKUP(B2782,player_data!$A$2:$E$3925,5,TRUE)</f>
        <v>F</v>
      </c>
    </row>
    <row r="2783" spans="1:22" x14ac:dyDescent="0.35">
      <c r="A2783" t="s">
        <v>5554</v>
      </c>
      <c r="B2783" t="s">
        <v>481</v>
      </c>
      <c r="C2783" t="s">
        <v>5555</v>
      </c>
      <c r="D2783">
        <v>73</v>
      </c>
      <c r="E2783">
        <v>513</v>
      </c>
      <c r="F2783">
        <v>208</v>
      </c>
      <c r="G2783">
        <v>0</v>
      </c>
      <c r="H2783">
        <v>0</v>
      </c>
      <c r="I2783">
        <v>76</v>
      </c>
      <c r="J2783">
        <v>60</v>
      </c>
      <c r="K2783">
        <v>0</v>
      </c>
      <c r="L2783">
        <v>0</v>
      </c>
      <c r="M2783">
        <v>0</v>
      </c>
      <c r="N2783">
        <v>70</v>
      </c>
      <c r="O2783">
        <v>249</v>
      </c>
      <c r="P2783">
        <v>87</v>
      </c>
      <c r="Q2783">
        <v>60</v>
      </c>
      <c r="R2783">
        <v>34</v>
      </c>
      <c r="S2783">
        <v>0</v>
      </c>
      <c r="T2783">
        <v>0</v>
      </c>
      <c r="U2783">
        <f>VLOOKUP(A2783,player_data!$A$2:$B$3925,2,TRUE)</f>
        <v>75</v>
      </c>
      <c r="V2783" t="str">
        <f>VLOOKUP(B2783,player_data!$A$2:$E$3925,5,TRUE)</f>
        <v>G</v>
      </c>
    </row>
    <row r="2784" spans="1:22" x14ac:dyDescent="0.35">
      <c r="A2784" t="s">
        <v>5556</v>
      </c>
      <c r="B2784" t="s">
        <v>3114</v>
      </c>
      <c r="C2784" t="s">
        <v>5557</v>
      </c>
      <c r="D2784">
        <v>31</v>
      </c>
      <c r="E2784">
        <v>266</v>
      </c>
      <c r="F2784">
        <v>55</v>
      </c>
      <c r="G2784">
        <v>18</v>
      </c>
      <c r="H2784">
        <v>36</v>
      </c>
      <c r="I2784">
        <v>54</v>
      </c>
      <c r="J2784">
        <v>8</v>
      </c>
      <c r="K2784">
        <v>3</v>
      </c>
      <c r="L2784">
        <v>7</v>
      </c>
      <c r="M2784">
        <v>9</v>
      </c>
      <c r="N2784">
        <v>46</v>
      </c>
      <c r="O2784">
        <v>49</v>
      </c>
      <c r="P2784">
        <v>23</v>
      </c>
      <c r="Q2784">
        <v>20</v>
      </c>
      <c r="R2784">
        <v>9</v>
      </c>
      <c r="S2784">
        <v>0</v>
      </c>
      <c r="T2784">
        <v>0</v>
      </c>
      <c r="U2784">
        <f>VLOOKUP(A2784,player_data!$A$2:$B$3925,2,TRUE)</f>
        <v>85</v>
      </c>
      <c r="V2784" t="str">
        <f>VLOOKUP(B2784,player_data!$A$2:$E$3925,5,TRUE)</f>
        <v>F</v>
      </c>
    </row>
    <row r="2785" spans="1:22" x14ac:dyDescent="0.35">
      <c r="A2785" t="s">
        <v>5558</v>
      </c>
      <c r="B2785" t="s">
        <v>3583</v>
      </c>
      <c r="C2785" t="s">
        <v>5559</v>
      </c>
      <c r="D2785">
        <v>32</v>
      </c>
      <c r="E2785">
        <v>167</v>
      </c>
      <c r="F2785">
        <v>115</v>
      </c>
      <c r="G2785">
        <v>0</v>
      </c>
      <c r="H2785">
        <v>0</v>
      </c>
      <c r="I2785">
        <v>76</v>
      </c>
      <c r="J2785">
        <v>23</v>
      </c>
      <c r="K2785">
        <v>0</v>
      </c>
      <c r="L2785">
        <v>0</v>
      </c>
      <c r="M2785">
        <v>0</v>
      </c>
      <c r="N2785">
        <v>81</v>
      </c>
      <c r="O2785">
        <v>149</v>
      </c>
      <c r="P2785">
        <v>43</v>
      </c>
      <c r="Q2785">
        <v>49</v>
      </c>
      <c r="R2785">
        <v>29</v>
      </c>
      <c r="S2785">
        <v>0</v>
      </c>
      <c r="T2785">
        <v>0</v>
      </c>
      <c r="U2785">
        <f>VLOOKUP(A2785,player_data!$A$2:$B$3925,2,TRUE)</f>
        <v>81</v>
      </c>
      <c r="V2785" t="str">
        <f>VLOOKUP(B2785,player_data!$A$2:$E$3925,5,TRUE)</f>
        <v>F</v>
      </c>
    </row>
    <row r="2786" spans="1:22" x14ac:dyDescent="0.35">
      <c r="A2786" t="s">
        <v>5560</v>
      </c>
      <c r="B2786" t="s">
        <v>1199</v>
      </c>
      <c r="C2786" t="s">
        <v>5561</v>
      </c>
      <c r="D2786">
        <v>217</v>
      </c>
      <c r="E2786">
        <v>1950</v>
      </c>
      <c r="F2786">
        <v>587</v>
      </c>
      <c r="G2786">
        <v>167</v>
      </c>
      <c r="H2786">
        <v>369</v>
      </c>
      <c r="I2786">
        <v>536</v>
      </c>
      <c r="J2786">
        <v>93</v>
      </c>
      <c r="K2786">
        <v>30</v>
      </c>
      <c r="L2786">
        <v>117</v>
      </c>
      <c r="M2786">
        <v>119</v>
      </c>
      <c r="N2786">
        <v>321</v>
      </c>
      <c r="O2786">
        <v>633</v>
      </c>
      <c r="P2786">
        <v>256</v>
      </c>
      <c r="Q2786">
        <v>116</v>
      </c>
      <c r="R2786">
        <v>74</v>
      </c>
      <c r="S2786">
        <v>8</v>
      </c>
      <c r="T2786">
        <v>1</v>
      </c>
      <c r="U2786">
        <f>VLOOKUP(A2786,player_data!$A$2:$B$3925,2,TRUE)</f>
        <v>85</v>
      </c>
      <c r="V2786" t="str">
        <f>VLOOKUP(B2786,player_data!$A$2:$E$3925,5,TRUE)</f>
        <v>C</v>
      </c>
    </row>
    <row r="2787" spans="1:22" x14ac:dyDescent="0.35">
      <c r="A2787" t="s">
        <v>5562</v>
      </c>
      <c r="B2787" t="s">
        <v>1582</v>
      </c>
      <c r="C2787" t="s">
        <v>5563</v>
      </c>
      <c r="D2787">
        <v>586</v>
      </c>
      <c r="E2787">
        <v>9624</v>
      </c>
      <c r="F2787">
        <v>3130</v>
      </c>
      <c r="G2787">
        <v>225</v>
      </c>
      <c r="H2787">
        <v>519</v>
      </c>
      <c r="I2787">
        <v>3034</v>
      </c>
      <c r="J2787">
        <v>920</v>
      </c>
      <c r="K2787">
        <v>67</v>
      </c>
      <c r="L2787">
        <v>91</v>
      </c>
      <c r="M2787">
        <v>15</v>
      </c>
      <c r="N2787">
        <v>1367</v>
      </c>
      <c r="O2787">
        <v>2366</v>
      </c>
      <c r="P2787">
        <v>1176</v>
      </c>
      <c r="Q2787">
        <v>1147</v>
      </c>
      <c r="R2787">
        <v>778</v>
      </c>
      <c r="S2787">
        <v>0</v>
      </c>
      <c r="T2787">
        <v>0</v>
      </c>
      <c r="U2787">
        <f>VLOOKUP(A2787,player_data!$A$2:$B$3925,2,TRUE)</f>
        <v>82</v>
      </c>
      <c r="V2787" t="str">
        <f>VLOOKUP(B2787,player_data!$A$2:$E$3925,5,TRUE)</f>
        <v>G</v>
      </c>
    </row>
    <row r="2788" spans="1:22" x14ac:dyDescent="0.35">
      <c r="A2788" t="s">
        <v>5564</v>
      </c>
      <c r="B2788" t="s">
        <v>4424</v>
      </c>
      <c r="C2788" t="s">
        <v>5565</v>
      </c>
      <c r="D2788">
        <v>43</v>
      </c>
      <c r="E2788">
        <v>0</v>
      </c>
      <c r="F2788">
        <v>275</v>
      </c>
      <c r="G2788">
        <v>0</v>
      </c>
      <c r="H2788">
        <v>0</v>
      </c>
      <c r="I2788">
        <v>0</v>
      </c>
      <c r="J2788">
        <v>64</v>
      </c>
      <c r="K2788">
        <v>0</v>
      </c>
      <c r="L2788">
        <v>0</v>
      </c>
      <c r="M2788">
        <v>0</v>
      </c>
      <c r="N2788">
        <v>109</v>
      </c>
      <c r="O2788">
        <v>280</v>
      </c>
      <c r="P2788">
        <v>93</v>
      </c>
      <c r="Q2788">
        <v>133</v>
      </c>
      <c r="R2788">
        <v>89</v>
      </c>
      <c r="S2788">
        <v>0</v>
      </c>
      <c r="T2788">
        <v>0</v>
      </c>
      <c r="U2788">
        <f>VLOOKUP(A2788,player_data!$A$2:$B$3925,2,TRUE)</f>
        <v>76</v>
      </c>
      <c r="V2788" t="str">
        <f>VLOOKUP(B2788,player_data!$A$2:$E$3925,5,TRUE)</f>
        <v>F</v>
      </c>
    </row>
    <row r="2789" spans="1:22" x14ac:dyDescent="0.35">
      <c r="A2789" t="s">
        <v>5566</v>
      </c>
      <c r="B2789" t="s">
        <v>400</v>
      </c>
      <c r="C2789" t="s">
        <v>5567</v>
      </c>
      <c r="D2789">
        <v>364</v>
      </c>
      <c r="E2789">
        <v>6744</v>
      </c>
      <c r="F2789">
        <v>3028</v>
      </c>
      <c r="G2789">
        <v>0</v>
      </c>
      <c r="H2789">
        <v>0</v>
      </c>
      <c r="I2789">
        <v>1372</v>
      </c>
      <c r="J2789">
        <v>480</v>
      </c>
      <c r="K2789">
        <v>0</v>
      </c>
      <c r="L2789">
        <v>0</v>
      </c>
      <c r="M2789">
        <v>0</v>
      </c>
      <c r="N2789">
        <v>1008</v>
      </c>
      <c r="O2789">
        <v>2464</v>
      </c>
      <c r="P2789">
        <v>928</v>
      </c>
      <c r="Q2789">
        <v>1418</v>
      </c>
      <c r="R2789">
        <v>1172</v>
      </c>
      <c r="S2789">
        <v>0</v>
      </c>
      <c r="T2789">
        <v>0</v>
      </c>
      <c r="U2789">
        <f>VLOOKUP(A2789,player_data!$A$2:$B$3925,2,TRUE)</f>
        <v>77</v>
      </c>
      <c r="V2789" t="str">
        <f>VLOOKUP(B2789,player_data!$A$2:$E$3925,5,TRUE)</f>
        <v>G</v>
      </c>
    </row>
    <row r="2790" spans="1:22" x14ac:dyDescent="0.35">
      <c r="A2790" t="s">
        <v>5568</v>
      </c>
      <c r="B2790" t="s">
        <v>1446</v>
      </c>
      <c r="C2790" t="s">
        <v>5569</v>
      </c>
      <c r="D2790">
        <v>290</v>
      </c>
      <c r="E2790">
        <v>3548</v>
      </c>
      <c r="F2790">
        <v>1491</v>
      </c>
      <c r="G2790">
        <v>284</v>
      </c>
      <c r="H2790">
        <v>451</v>
      </c>
      <c r="I2790">
        <v>735</v>
      </c>
      <c r="J2790">
        <v>175</v>
      </c>
      <c r="K2790">
        <v>121</v>
      </c>
      <c r="L2790">
        <v>71</v>
      </c>
      <c r="M2790">
        <v>228</v>
      </c>
      <c r="N2790">
        <v>573</v>
      </c>
      <c r="O2790">
        <v>1428</v>
      </c>
      <c r="P2790">
        <v>621</v>
      </c>
      <c r="Q2790">
        <v>249</v>
      </c>
      <c r="R2790">
        <v>187</v>
      </c>
      <c r="S2790">
        <v>185</v>
      </c>
      <c r="T2790">
        <v>62</v>
      </c>
      <c r="U2790">
        <f>VLOOKUP(A2790,player_data!$A$2:$B$3925,2,TRUE)</f>
        <v>82</v>
      </c>
      <c r="V2790" t="str">
        <f>VLOOKUP(B2790,player_data!$A$2:$E$3925,5,TRUE)</f>
        <v>G</v>
      </c>
    </row>
    <row r="2791" spans="1:22" x14ac:dyDescent="0.35">
      <c r="A2791" t="s">
        <v>5570</v>
      </c>
      <c r="B2791" t="s">
        <v>481</v>
      </c>
      <c r="C2791" t="s">
        <v>5571</v>
      </c>
      <c r="D2791">
        <v>1</v>
      </c>
      <c r="E2791">
        <v>1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f>VLOOKUP(A2791,player_data!$A$2:$B$3925,2,TRUE)</f>
        <v>80</v>
      </c>
      <c r="V2791" t="str">
        <f>VLOOKUP(B2791,player_data!$A$2:$E$3925,5,TRUE)</f>
        <v>G</v>
      </c>
    </row>
    <row r="2792" spans="1:22" x14ac:dyDescent="0.35">
      <c r="A2792" t="s">
        <v>5572</v>
      </c>
      <c r="B2792" t="s">
        <v>4816</v>
      </c>
      <c r="C2792" t="s">
        <v>5573</v>
      </c>
      <c r="D2792">
        <v>103</v>
      </c>
      <c r="E2792">
        <v>0</v>
      </c>
      <c r="F2792">
        <v>616</v>
      </c>
      <c r="G2792">
        <v>0</v>
      </c>
      <c r="H2792">
        <v>0</v>
      </c>
      <c r="I2792">
        <v>0</v>
      </c>
      <c r="J2792">
        <v>96</v>
      </c>
      <c r="K2792">
        <v>0</v>
      </c>
      <c r="L2792">
        <v>0</v>
      </c>
      <c r="M2792">
        <v>0</v>
      </c>
      <c r="N2792">
        <v>265</v>
      </c>
      <c r="O2792">
        <v>565</v>
      </c>
      <c r="P2792">
        <v>193</v>
      </c>
      <c r="Q2792">
        <v>380</v>
      </c>
      <c r="R2792">
        <v>230</v>
      </c>
      <c r="S2792">
        <v>0</v>
      </c>
      <c r="T2792">
        <v>0</v>
      </c>
      <c r="U2792">
        <f>VLOOKUP(A2792,player_data!$A$2:$B$3925,2,TRUE)</f>
        <v>79</v>
      </c>
      <c r="V2792" t="str">
        <f>VLOOKUP(B2792,player_data!$A$2:$E$3925,5,TRUE)</f>
        <v>F</v>
      </c>
    </row>
    <row r="2793" spans="1:22" x14ac:dyDescent="0.35">
      <c r="A2793" t="s">
        <v>5574</v>
      </c>
      <c r="B2793" t="s">
        <v>5575</v>
      </c>
      <c r="C2793" t="s">
        <v>5576</v>
      </c>
      <c r="D2793">
        <v>1136</v>
      </c>
      <c r="E2793">
        <v>33597</v>
      </c>
      <c r="F2793">
        <v>15761</v>
      </c>
      <c r="G2793">
        <v>1871</v>
      </c>
      <c r="H2793">
        <v>5151</v>
      </c>
      <c r="I2793">
        <v>7022</v>
      </c>
      <c r="J2793">
        <v>3833</v>
      </c>
      <c r="K2793">
        <v>856</v>
      </c>
      <c r="L2793">
        <v>312</v>
      </c>
      <c r="M2793">
        <v>2268</v>
      </c>
      <c r="N2793">
        <v>3361</v>
      </c>
      <c r="O2793">
        <v>10995</v>
      </c>
      <c r="P2793">
        <v>5400</v>
      </c>
      <c r="Q2793">
        <v>5585</v>
      </c>
      <c r="R2793">
        <v>4486</v>
      </c>
      <c r="S2793">
        <v>1236</v>
      </c>
      <c r="T2793">
        <v>475</v>
      </c>
      <c r="U2793">
        <f>VLOOKUP(A2793,player_data!$A$2:$B$3925,2,TRUE)</f>
        <v>81</v>
      </c>
      <c r="V2793" t="str">
        <f>VLOOKUP(B2793,player_data!$A$2:$E$3925,5,TRUE)</f>
        <v>G</v>
      </c>
    </row>
    <row r="2794" spans="1:22" x14ac:dyDescent="0.35">
      <c r="A2794" t="s">
        <v>5577</v>
      </c>
      <c r="B2794" t="s">
        <v>400</v>
      </c>
      <c r="C2794" t="s">
        <v>5578</v>
      </c>
      <c r="D2794">
        <v>205</v>
      </c>
      <c r="E2794">
        <v>0</v>
      </c>
      <c r="F2794">
        <v>1141</v>
      </c>
      <c r="G2794">
        <v>0</v>
      </c>
      <c r="H2794">
        <v>0</v>
      </c>
      <c r="I2794">
        <v>0</v>
      </c>
      <c r="J2794">
        <v>203</v>
      </c>
      <c r="K2794">
        <v>0</v>
      </c>
      <c r="L2794">
        <v>0</v>
      </c>
      <c r="M2794">
        <v>0</v>
      </c>
      <c r="N2794">
        <v>452</v>
      </c>
      <c r="O2794">
        <v>1507</v>
      </c>
      <c r="P2794">
        <v>391</v>
      </c>
      <c r="Q2794">
        <v>499</v>
      </c>
      <c r="R2794">
        <v>359</v>
      </c>
      <c r="S2794">
        <v>0</v>
      </c>
      <c r="T2794">
        <v>0</v>
      </c>
      <c r="U2794">
        <f>VLOOKUP(A2794,player_data!$A$2:$B$3925,2,TRUE)</f>
        <v>74</v>
      </c>
      <c r="V2794" t="str">
        <f>VLOOKUP(B2794,player_data!$A$2:$E$3925,5,TRUE)</f>
        <v>G</v>
      </c>
    </row>
    <row r="2795" spans="1:22" x14ac:dyDescent="0.35">
      <c r="A2795" t="s">
        <v>5579</v>
      </c>
      <c r="B2795" t="s">
        <v>1129</v>
      </c>
      <c r="C2795" t="s">
        <v>5580</v>
      </c>
      <c r="D2795">
        <v>173</v>
      </c>
      <c r="E2795">
        <v>1775</v>
      </c>
      <c r="F2795">
        <v>913</v>
      </c>
      <c r="G2795">
        <v>0</v>
      </c>
      <c r="H2795">
        <v>0</v>
      </c>
      <c r="I2795">
        <v>326</v>
      </c>
      <c r="J2795">
        <v>300</v>
      </c>
      <c r="K2795">
        <v>0</v>
      </c>
      <c r="L2795">
        <v>0</v>
      </c>
      <c r="M2795">
        <v>0</v>
      </c>
      <c r="N2795">
        <v>514</v>
      </c>
      <c r="O2795">
        <v>1076</v>
      </c>
      <c r="P2795">
        <v>292</v>
      </c>
      <c r="Q2795">
        <v>463</v>
      </c>
      <c r="R2795">
        <v>329</v>
      </c>
      <c r="S2795">
        <v>0</v>
      </c>
      <c r="T2795">
        <v>0</v>
      </c>
      <c r="U2795">
        <f>VLOOKUP(A2795,player_data!$A$2:$B$3925,2,TRUE)</f>
        <v>74</v>
      </c>
      <c r="V2795" t="str">
        <f>VLOOKUP(B2795,player_data!$A$2:$E$3925,5,TRUE)</f>
        <v>F</v>
      </c>
    </row>
    <row r="2796" spans="1:22" x14ac:dyDescent="0.35">
      <c r="A2796" t="s">
        <v>5582</v>
      </c>
      <c r="B2796" t="s">
        <v>42</v>
      </c>
      <c r="C2796" t="s">
        <v>5583</v>
      </c>
      <c r="D2796">
        <v>22</v>
      </c>
      <c r="E2796">
        <v>117</v>
      </c>
      <c r="F2796">
        <v>57</v>
      </c>
      <c r="G2796">
        <v>6</v>
      </c>
      <c r="H2796">
        <v>16</v>
      </c>
      <c r="I2796">
        <v>22</v>
      </c>
      <c r="J2796">
        <v>18</v>
      </c>
      <c r="K2796">
        <v>0</v>
      </c>
      <c r="L2796">
        <v>1</v>
      </c>
      <c r="M2796">
        <v>16</v>
      </c>
      <c r="N2796">
        <v>14</v>
      </c>
      <c r="O2796">
        <v>75</v>
      </c>
      <c r="P2796">
        <v>25</v>
      </c>
      <c r="Q2796">
        <v>10</v>
      </c>
      <c r="R2796">
        <v>7</v>
      </c>
      <c r="S2796">
        <v>4</v>
      </c>
      <c r="T2796">
        <v>0</v>
      </c>
      <c r="U2796">
        <f>VLOOKUP(A2796,player_data!$A$2:$B$3925,2,TRUE)</f>
        <v>78</v>
      </c>
      <c r="V2796" t="str">
        <f>VLOOKUP(B2796,player_data!$A$2:$E$3925,5,TRUE)</f>
        <v>F</v>
      </c>
    </row>
    <row r="2797" spans="1:22" x14ac:dyDescent="0.35">
      <c r="A2797" t="s">
        <v>5584</v>
      </c>
      <c r="B2797" t="s">
        <v>3770</v>
      </c>
      <c r="C2797" t="s">
        <v>5585</v>
      </c>
      <c r="D2797">
        <v>534</v>
      </c>
      <c r="E2797">
        <v>6573</v>
      </c>
      <c r="F2797">
        <v>6014</v>
      </c>
      <c r="G2797">
        <v>0</v>
      </c>
      <c r="H2797">
        <v>0</v>
      </c>
      <c r="I2797">
        <v>857</v>
      </c>
      <c r="J2797">
        <v>1406</v>
      </c>
      <c r="K2797">
        <v>0</v>
      </c>
      <c r="L2797">
        <v>0</v>
      </c>
      <c r="M2797">
        <v>0</v>
      </c>
      <c r="N2797">
        <v>1482</v>
      </c>
      <c r="O2797">
        <v>6651</v>
      </c>
      <c r="P2797">
        <v>2132</v>
      </c>
      <c r="Q2797">
        <v>2139</v>
      </c>
      <c r="R2797">
        <v>1750</v>
      </c>
      <c r="S2797">
        <v>0</v>
      </c>
      <c r="T2797">
        <v>0</v>
      </c>
      <c r="U2797">
        <f>VLOOKUP(A2797,player_data!$A$2:$B$3925,2,TRUE)</f>
        <v>78</v>
      </c>
      <c r="V2797" t="str">
        <f>VLOOKUP(B2797,player_data!$A$2:$E$3925,5,TRUE)</f>
        <v>C</v>
      </c>
    </row>
    <row r="2798" spans="1:22" x14ac:dyDescent="0.35">
      <c r="A2798" t="s">
        <v>5586</v>
      </c>
      <c r="B2798" t="s">
        <v>2119</v>
      </c>
      <c r="C2798" t="s">
        <v>5587</v>
      </c>
      <c r="D2798">
        <v>164</v>
      </c>
      <c r="E2798">
        <v>4509</v>
      </c>
      <c r="F2798">
        <v>1891</v>
      </c>
      <c r="G2798">
        <v>374</v>
      </c>
      <c r="H2798">
        <v>873</v>
      </c>
      <c r="I2798">
        <v>1247</v>
      </c>
      <c r="J2798">
        <v>229</v>
      </c>
      <c r="K2798">
        <v>128</v>
      </c>
      <c r="L2798">
        <v>30</v>
      </c>
      <c r="M2798">
        <v>228</v>
      </c>
      <c r="N2798">
        <v>496</v>
      </c>
      <c r="O2798">
        <v>1469</v>
      </c>
      <c r="P2798">
        <v>769</v>
      </c>
      <c r="Q2798">
        <v>493</v>
      </c>
      <c r="R2798">
        <v>353</v>
      </c>
      <c r="S2798">
        <v>6</v>
      </c>
      <c r="T2798">
        <v>0</v>
      </c>
      <c r="U2798">
        <f>VLOOKUP(A2798,player_data!$A$2:$B$3925,2,TRUE)</f>
        <v>70</v>
      </c>
      <c r="V2798" t="str">
        <f>VLOOKUP(B2798,player_data!$A$2:$E$3925,5,TRUE)</f>
        <v>G</v>
      </c>
    </row>
    <row r="2799" spans="1:22" x14ac:dyDescent="0.35">
      <c r="A2799" t="s">
        <v>5588</v>
      </c>
      <c r="B2799" t="s">
        <v>290</v>
      </c>
      <c r="C2799" t="s">
        <v>917</v>
      </c>
      <c r="D2799">
        <v>627</v>
      </c>
      <c r="E2799">
        <v>10853</v>
      </c>
      <c r="F2799">
        <v>3088</v>
      </c>
      <c r="G2799">
        <v>661</v>
      </c>
      <c r="H2799">
        <v>1331</v>
      </c>
      <c r="I2799">
        <v>1992</v>
      </c>
      <c r="J2799">
        <v>847</v>
      </c>
      <c r="K2799">
        <v>404</v>
      </c>
      <c r="L2799">
        <v>371</v>
      </c>
      <c r="M2799">
        <v>617</v>
      </c>
      <c r="N2799">
        <v>1034</v>
      </c>
      <c r="O2799">
        <v>2436</v>
      </c>
      <c r="P2799">
        <v>1171</v>
      </c>
      <c r="Q2799">
        <v>1012</v>
      </c>
      <c r="R2799">
        <v>742</v>
      </c>
      <c r="S2799">
        <v>20</v>
      </c>
      <c r="T2799">
        <v>4</v>
      </c>
      <c r="U2799">
        <f>VLOOKUP(A2799,player_data!$A$2:$B$3925,2,TRUE)</f>
        <v>79</v>
      </c>
      <c r="V2799" t="str">
        <f>VLOOKUP(B2799,player_data!$A$2:$E$3925,5,TRUE)</f>
        <v>C</v>
      </c>
    </row>
    <row r="2800" spans="1:22" x14ac:dyDescent="0.35">
      <c r="A2800" t="s">
        <v>5589</v>
      </c>
      <c r="B2800" t="s">
        <v>434</v>
      </c>
      <c r="C2800" t="s">
        <v>917</v>
      </c>
      <c r="D2800">
        <v>16</v>
      </c>
      <c r="E2800">
        <v>55</v>
      </c>
      <c r="F2800">
        <v>19</v>
      </c>
      <c r="G2800">
        <v>3</v>
      </c>
      <c r="H2800">
        <v>6</v>
      </c>
      <c r="I2800">
        <v>9</v>
      </c>
      <c r="J2800">
        <v>3</v>
      </c>
      <c r="K2800">
        <v>1</v>
      </c>
      <c r="L2800">
        <v>1</v>
      </c>
      <c r="M2800">
        <v>4</v>
      </c>
      <c r="N2800">
        <v>14</v>
      </c>
      <c r="O2800">
        <v>17</v>
      </c>
      <c r="P2800">
        <v>8</v>
      </c>
      <c r="Q2800">
        <v>6</v>
      </c>
      <c r="R2800">
        <v>3</v>
      </c>
      <c r="S2800">
        <v>0</v>
      </c>
      <c r="T2800">
        <v>0</v>
      </c>
      <c r="U2800">
        <f>VLOOKUP(A2800,player_data!$A$2:$B$3925,2,TRUE)</f>
        <v>82</v>
      </c>
      <c r="V2800" t="str">
        <f>VLOOKUP(B2800,player_data!$A$2:$E$3925,5,TRUE)</f>
        <v>F</v>
      </c>
    </row>
    <row r="2801" spans="1:22" x14ac:dyDescent="0.35">
      <c r="A2801" t="s">
        <v>5590</v>
      </c>
      <c r="B2801" t="s">
        <v>523</v>
      </c>
      <c r="C2801" t="s">
        <v>917</v>
      </c>
      <c r="D2801">
        <v>1073</v>
      </c>
      <c r="E2801">
        <v>30154</v>
      </c>
      <c r="F2801">
        <v>15097</v>
      </c>
      <c r="G2801">
        <v>677</v>
      </c>
      <c r="H2801">
        <v>2310</v>
      </c>
      <c r="I2801">
        <v>2987</v>
      </c>
      <c r="J2801">
        <v>2729</v>
      </c>
      <c r="K2801">
        <v>1224</v>
      </c>
      <c r="L2801">
        <v>276</v>
      </c>
      <c r="M2801">
        <v>1597</v>
      </c>
      <c r="N2801">
        <v>2051</v>
      </c>
      <c r="O2801">
        <v>12268</v>
      </c>
      <c r="P2801">
        <v>5918</v>
      </c>
      <c r="Q2801">
        <v>2985</v>
      </c>
      <c r="R2801">
        <v>2486</v>
      </c>
      <c r="S2801">
        <v>2093</v>
      </c>
      <c r="T2801">
        <v>775</v>
      </c>
      <c r="U2801">
        <f>VLOOKUP(A2801,player_data!$A$2:$B$3925,2,TRUE)</f>
        <v>75</v>
      </c>
      <c r="V2801" t="str">
        <f>VLOOKUP(B2801,player_data!$A$2:$E$3925,5,TRUE)</f>
        <v>G</v>
      </c>
    </row>
    <row r="2802" spans="1:22" x14ac:dyDescent="0.35">
      <c r="A2802" t="s">
        <v>5591</v>
      </c>
      <c r="B2802" t="s">
        <v>515</v>
      </c>
      <c r="C2802" t="s">
        <v>917</v>
      </c>
      <c r="D2802">
        <v>554</v>
      </c>
      <c r="E2802">
        <v>19101</v>
      </c>
      <c r="F2802">
        <v>9924</v>
      </c>
      <c r="G2802">
        <v>461</v>
      </c>
      <c r="H2802">
        <v>1208</v>
      </c>
      <c r="I2802">
        <v>2011</v>
      </c>
      <c r="J2802">
        <v>2670</v>
      </c>
      <c r="K2802">
        <v>608</v>
      </c>
      <c r="L2802">
        <v>152</v>
      </c>
      <c r="M2802">
        <v>656</v>
      </c>
      <c r="N2802">
        <v>2040</v>
      </c>
      <c r="O2802">
        <v>9153</v>
      </c>
      <c r="P2802">
        <v>4065</v>
      </c>
      <c r="Q2802">
        <v>2323</v>
      </c>
      <c r="R2802">
        <v>1792</v>
      </c>
      <c r="S2802">
        <v>11</v>
      </c>
      <c r="T2802">
        <v>2</v>
      </c>
      <c r="U2802">
        <f>VLOOKUP(A2802,player_data!$A$2:$B$3925,2,TRUE)</f>
        <v>77</v>
      </c>
      <c r="V2802" t="str">
        <f>VLOOKUP(B2802,player_data!$A$2:$E$3925,5,TRUE)</f>
        <v>F</v>
      </c>
    </row>
    <row r="2803" spans="1:22" x14ac:dyDescent="0.35">
      <c r="A2803" t="s">
        <v>5592</v>
      </c>
      <c r="B2803" t="s">
        <v>317</v>
      </c>
      <c r="C2803" t="s">
        <v>917</v>
      </c>
      <c r="D2803">
        <v>629</v>
      </c>
      <c r="E2803">
        <v>17983</v>
      </c>
      <c r="F2803">
        <v>8094</v>
      </c>
      <c r="G2803">
        <v>367</v>
      </c>
      <c r="H2803">
        <v>1407</v>
      </c>
      <c r="I2803">
        <v>1774</v>
      </c>
      <c r="J2803">
        <v>1296</v>
      </c>
      <c r="K2803">
        <v>525</v>
      </c>
      <c r="L2803">
        <v>197</v>
      </c>
      <c r="M2803">
        <v>768</v>
      </c>
      <c r="N2803">
        <v>1275</v>
      </c>
      <c r="O2803">
        <v>7111</v>
      </c>
      <c r="P2803">
        <v>2962</v>
      </c>
      <c r="Q2803">
        <v>1206</v>
      </c>
      <c r="R2803">
        <v>956</v>
      </c>
      <c r="S2803">
        <v>3060</v>
      </c>
      <c r="T2803">
        <v>1214</v>
      </c>
      <c r="U2803">
        <f>VLOOKUP(A2803,player_data!$A$2:$B$3925,2,TRUE)</f>
        <v>80</v>
      </c>
      <c r="V2803" t="str">
        <f>VLOOKUP(B2803,player_data!$A$2:$E$3925,5,TRUE)</f>
        <v>G</v>
      </c>
    </row>
    <row r="2804" spans="1:22" x14ac:dyDescent="0.35">
      <c r="A2804" t="s">
        <v>5593</v>
      </c>
      <c r="B2804" t="s">
        <v>301</v>
      </c>
      <c r="C2804" t="s">
        <v>917</v>
      </c>
      <c r="D2804">
        <v>8</v>
      </c>
      <c r="E2804">
        <v>32</v>
      </c>
      <c r="F2804">
        <v>1</v>
      </c>
      <c r="G2804">
        <v>1</v>
      </c>
      <c r="H2804">
        <v>5</v>
      </c>
      <c r="I2804">
        <v>6</v>
      </c>
      <c r="J2804">
        <v>3</v>
      </c>
      <c r="K2804">
        <v>2</v>
      </c>
      <c r="L2804">
        <v>0</v>
      </c>
      <c r="M2804">
        <v>2</v>
      </c>
      <c r="N2804">
        <v>5</v>
      </c>
      <c r="O2804">
        <v>8</v>
      </c>
      <c r="P2804">
        <v>0</v>
      </c>
      <c r="Q2804">
        <v>2</v>
      </c>
      <c r="R2804">
        <v>1</v>
      </c>
      <c r="S2804">
        <v>4</v>
      </c>
      <c r="T2804">
        <v>0</v>
      </c>
      <c r="U2804">
        <f>VLOOKUP(A2804,player_data!$A$2:$B$3925,2,TRUE)</f>
        <v>78</v>
      </c>
      <c r="V2804" t="str">
        <f>VLOOKUP(B2804,player_data!$A$2:$E$3925,5,TRUE)</f>
        <v>G</v>
      </c>
    </row>
    <row r="2805" spans="1:22" x14ac:dyDescent="0.35">
      <c r="A2805" t="s">
        <v>5594</v>
      </c>
      <c r="B2805" t="s">
        <v>131</v>
      </c>
      <c r="C2805" t="s">
        <v>917</v>
      </c>
      <c r="D2805">
        <v>684</v>
      </c>
      <c r="E2805">
        <v>21339</v>
      </c>
      <c r="F2805">
        <v>10184</v>
      </c>
      <c r="G2805">
        <v>0</v>
      </c>
      <c r="H2805">
        <v>0</v>
      </c>
      <c r="I2805">
        <v>7154</v>
      </c>
      <c r="J2805">
        <v>1618</v>
      </c>
      <c r="K2805">
        <v>0</v>
      </c>
      <c r="L2805">
        <v>0</v>
      </c>
      <c r="M2805">
        <v>0</v>
      </c>
      <c r="N2805">
        <v>2035</v>
      </c>
      <c r="O2805">
        <v>9641</v>
      </c>
      <c r="P2805">
        <v>3906</v>
      </c>
      <c r="Q2805">
        <v>3293</v>
      </c>
      <c r="R2805">
        <v>2372</v>
      </c>
      <c r="S2805">
        <v>0</v>
      </c>
      <c r="T2805">
        <v>0</v>
      </c>
      <c r="U2805">
        <f>VLOOKUP(A2805,player_data!$A$2:$B$3925,2,TRUE)</f>
        <v>81</v>
      </c>
      <c r="V2805" t="str">
        <f>VLOOKUP(B2805,player_data!$A$2:$E$3925,5,TRUE)</f>
        <v>F</v>
      </c>
    </row>
    <row r="2806" spans="1:22" x14ac:dyDescent="0.35">
      <c r="A2806" t="s">
        <v>5595</v>
      </c>
      <c r="B2806" t="s">
        <v>5596</v>
      </c>
      <c r="C2806" t="s">
        <v>917</v>
      </c>
      <c r="D2806">
        <v>105</v>
      </c>
      <c r="E2806">
        <v>634</v>
      </c>
      <c r="F2806">
        <v>189</v>
      </c>
      <c r="G2806">
        <v>95</v>
      </c>
      <c r="H2806">
        <v>133</v>
      </c>
      <c r="I2806">
        <v>228</v>
      </c>
      <c r="J2806">
        <v>20</v>
      </c>
      <c r="K2806">
        <v>14</v>
      </c>
      <c r="L2806">
        <v>23</v>
      </c>
      <c r="M2806">
        <v>36</v>
      </c>
      <c r="N2806">
        <v>123</v>
      </c>
      <c r="O2806">
        <v>168</v>
      </c>
      <c r="P2806">
        <v>78</v>
      </c>
      <c r="Q2806">
        <v>71</v>
      </c>
      <c r="R2806">
        <v>33</v>
      </c>
      <c r="S2806">
        <v>0</v>
      </c>
      <c r="T2806">
        <v>0</v>
      </c>
      <c r="U2806">
        <f>VLOOKUP(A2806,player_data!$A$2:$B$3925,2,TRUE)</f>
        <v>82</v>
      </c>
      <c r="V2806" t="str">
        <f>VLOOKUP(B2806,player_data!$A$2:$E$3925,5,TRUE)</f>
        <v>C</v>
      </c>
    </row>
    <row r="2807" spans="1:22" x14ac:dyDescent="0.35">
      <c r="A2807" t="s">
        <v>5598</v>
      </c>
      <c r="B2807" t="s">
        <v>5599</v>
      </c>
      <c r="C2807" t="s">
        <v>5600</v>
      </c>
      <c r="D2807">
        <v>180</v>
      </c>
      <c r="E2807">
        <v>2376</v>
      </c>
      <c r="F2807">
        <v>847</v>
      </c>
      <c r="G2807">
        <v>224</v>
      </c>
      <c r="H2807">
        <v>300</v>
      </c>
      <c r="I2807">
        <v>524</v>
      </c>
      <c r="J2807">
        <v>192</v>
      </c>
      <c r="K2807">
        <v>182</v>
      </c>
      <c r="L2807">
        <v>143</v>
      </c>
      <c r="M2807">
        <v>195</v>
      </c>
      <c r="N2807">
        <v>376</v>
      </c>
      <c r="O2807">
        <v>666</v>
      </c>
      <c r="P2807">
        <v>320</v>
      </c>
      <c r="Q2807">
        <v>299</v>
      </c>
      <c r="R2807">
        <v>199</v>
      </c>
      <c r="S2807">
        <v>33</v>
      </c>
      <c r="T2807">
        <v>8</v>
      </c>
      <c r="U2807">
        <f>VLOOKUP(A2807,player_data!$A$2:$B$3925,2,TRUE)</f>
        <v>79</v>
      </c>
      <c r="V2807" t="str">
        <f>VLOOKUP(B2807,player_data!$A$2:$E$3925,5,TRUE)</f>
        <v>F</v>
      </c>
    </row>
    <row r="2808" spans="1:22" x14ac:dyDescent="0.35">
      <c r="A2808" t="s">
        <v>5601</v>
      </c>
      <c r="B2808" t="s">
        <v>772</v>
      </c>
      <c r="C2808" t="s">
        <v>5602</v>
      </c>
      <c r="D2808">
        <v>235</v>
      </c>
      <c r="E2808">
        <v>5734</v>
      </c>
      <c r="F2808">
        <v>2422</v>
      </c>
      <c r="G2808">
        <v>337</v>
      </c>
      <c r="H2808">
        <v>750</v>
      </c>
      <c r="I2808">
        <v>1087</v>
      </c>
      <c r="J2808">
        <v>293</v>
      </c>
      <c r="K2808">
        <v>154</v>
      </c>
      <c r="L2808">
        <v>135</v>
      </c>
      <c r="M2808">
        <v>103</v>
      </c>
      <c r="N2808">
        <v>786</v>
      </c>
      <c r="O2808">
        <v>2291</v>
      </c>
      <c r="P2808">
        <v>996</v>
      </c>
      <c r="Q2808">
        <v>637</v>
      </c>
      <c r="R2808">
        <v>430</v>
      </c>
      <c r="S2808">
        <v>0</v>
      </c>
      <c r="T2808">
        <v>0</v>
      </c>
      <c r="U2808">
        <f>VLOOKUP(A2808,player_data!$A$2:$B$3925,2,TRUE)</f>
        <v>80</v>
      </c>
      <c r="V2808" t="str">
        <f>VLOOKUP(B2808,player_data!$A$2:$E$3925,5,TRUE)</f>
        <v>C</v>
      </c>
    </row>
    <row r="2809" spans="1:22" x14ac:dyDescent="0.35">
      <c r="A2809" t="s">
        <v>5603</v>
      </c>
      <c r="B2809" t="s">
        <v>5604</v>
      </c>
      <c r="C2809" t="s">
        <v>5602</v>
      </c>
      <c r="D2809">
        <v>4</v>
      </c>
      <c r="E2809">
        <v>9</v>
      </c>
      <c r="F2809">
        <v>4</v>
      </c>
      <c r="G2809">
        <v>3</v>
      </c>
      <c r="H2809">
        <v>1</v>
      </c>
      <c r="I2809">
        <v>4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8</v>
      </c>
      <c r="P2809">
        <v>1</v>
      </c>
      <c r="Q2809">
        <v>4</v>
      </c>
      <c r="R2809">
        <v>2</v>
      </c>
      <c r="S2809">
        <v>3</v>
      </c>
      <c r="T2809">
        <v>0</v>
      </c>
      <c r="U2809">
        <f>VLOOKUP(A2809,player_data!$A$2:$B$3925,2,TRUE)</f>
        <v>77</v>
      </c>
      <c r="V2809" t="str">
        <f>VLOOKUP(B2809,player_data!$A$2:$E$3925,5,TRUE)</f>
        <v>C</v>
      </c>
    </row>
    <row r="2810" spans="1:22" x14ac:dyDescent="0.35">
      <c r="A2810" t="s">
        <v>5605</v>
      </c>
      <c r="B2810" t="s">
        <v>127</v>
      </c>
      <c r="C2810" t="s">
        <v>5606</v>
      </c>
      <c r="D2810">
        <v>493</v>
      </c>
      <c r="E2810">
        <v>11720</v>
      </c>
      <c r="F2810">
        <v>4955</v>
      </c>
      <c r="G2810">
        <v>505</v>
      </c>
      <c r="H2810">
        <v>1080</v>
      </c>
      <c r="I2810">
        <v>1585</v>
      </c>
      <c r="J2810">
        <v>816</v>
      </c>
      <c r="K2810">
        <v>518</v>
      </c>
      <c r="L2810">
        <v>157</v>
      </c>
      <c r="M2810">
        <v>681</v>
      </c>
      <c r="N2810">
        <v>1087</v>
      </c>
      <c r="O2810">
        <v>4375</v>
      </c>
      <c r="P2810">
        <v>1865</v>
      </c>
      <c r="Q2810">
        <v>1319</v>
      </c>
      <c r="R2810">
        <v>1067</v>
      </c>
      <c r="S2810">
        <v>541</v>
      </c>
      <c r="T2810">
        <v>158</v>
      </c>
      <c r="U2810">
        <f>VLOOKUP(A2810,player_data!$A$2:$B$3925,2,TRUE)</f>
        <v>80</v>
      </c>
      <c r="V2810" t="str">
        <f>VLOOKUP(B2810,player_data!$A$2:$E$3925,5,TRUE)</f>
        <v>G</v>
      </c>
    </row>
    <row r="2811" spans="1:22" x14ac:dyDescent="0.35">
      <c r="A2811" t="s">
        <v>5607</v>
      </c>
      <c r="B2811" t="s">
        <v>442</v>
      </c>
      <c r="C2811" t="s">
        <v>5608</v>
      </c>
      <c r="D2811">
        <v>4</v>
      </c>
      <c r="E2811">
        <v>12</v>
      </c>
      <c r="F2811">
        <v>6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4</v>
      </c>
      <c r="O2811">
        <v>6</v>
      </c>
      <c r="P2811">
        <v>2</v>
      </c>
      <c r="Q2811">
        <v>2</v>
      </c>
      <c r="R2811">
        <v>2</v>
      </c>
      <c r="S2811">
        <v>0</v>
      </c>
      <c r="T2811">
        <v>0</v>
      </c>
      <c r="U2811">
        <f>VLOOKUP(A2811,player_data!$A$2:$B$3925,2,TRUE)</f>
        <v>78</v>
      </c>
      <c r="V2811" t="str">
        <f>VLOOKUP(B2811,player_data!$A$2:$E$3925,5,TRUE)</f>
        <v>C</v>
      </c>
    </row>
    <row r="2812" spans="1:22" x14ac:dyDescent="0.35">
      <c r="A2812" t="s">
        <v>5609</v>
      </c>
      <c r="B2812" t="s">
        <v>308</v>
      </c>
      <c r="C2812" t="s">
        <v>5610</v>
      </c>
      <c r="D2812">
        <v>529</v>
      </c>
      <c r="E2812">
        <v>14923</v>
      </c>
      <c r="F2812">
        <v>7355</v>
      </c>
      <c r="G2812">
        <v>0</v>
      </c>
      <c r="H2812">
        <v>0</v>
      </c>
      <c r="I2812">
        <v>4142</v>
      </c>
      <c r="J2812">
        <v>843</v>
      </c>
      <c r="K2812">
        <v>0</v>
      </c>
      <c r="L2812">
        <v>0</v>
      </c>
      <c r="M2812">
        <v>0</v>
      </c>
      <c r="N2812">
        <v>1470</v>
      </c>
      <c r="O2812">
        <v>5420</v>
      </c>
      <c r="P2812">
        <v>2465</v>
      </c>
      <c r="Q2812">
        <v>2937</v>
      </c>
      <c r="R2812">
        <v>2425</v>
      </c>
      <c r="S2812">
        <v>0</v>
      </c>
      <c r="T2812">
        <v>0</v>
      </c>
      <c r="U2812">
        <f>VLOOKUP(A2812,player_data!$A$2:$B$3925,2,TRUE)</f>
        <v>81</v>
      </c>
      <c r="V2812" t="str">
        <f>VLOOKUP(B2812,player_data!$A$2:$E$3925,5,TRUE)</f>
        <v>C</v>
      </c>
    </row>
    <row r="2813" spans="1:22" x14ac:dyDescent="0.35">
      <c r="A2813" t="s">
        <v>5611</v>
      </c>
      <c r="B2813" t="s">
        <v>1232</v>
      </c>
      <c r="C2813" t="s">
        <v>5612</v>
      </c>
      <c r="D2813">
        <v>61</v>
      </c>
      <c r="E2813">
        <v>0</v>
      </c>
      <c r="F2813">
        <v>320</v>
      </c>
      <c r="G2813">
        <v>0</v>
      </c>
      <c r="H2813">
        <v>0</v>
      </c>
      <c r="I2813">
        <v>0</v>
      </c>
      <c r="J2813">
        <v>143</v>
      </c>
      <c r="K2813">
        <v>0</v>
      </c>
      <c r="L2813">
        <v>0</v>
      </c>
      <c r="M2813">
        <v>0</v>
      </c>
      <c r="N2813">
        <v>147</v>
      </c>
      <c r="O2813">
        <v>303</v>
      </c>
      <c r="P2813">
        <v>113</v>
      </c>
      <c r="Q2813">
        <v>135</v>
      </c>
      <c r="R2813">
        <v>94</v>
      </c>
      <c r="S2813">
        <v>0</v>
      </c>
      <c r="T2813">
        <v>0</v>
      </c>
      <c r="U2813">
        <f>VLOOKUP(A2813,player_data!$A$2:$B$3925,2,TRUE)</f>
        <v>75</v>
      </c>
      <c r="V2813" t="str">
        <f>VLOOKUP(B2813,player_data!$A$2:$E$3925,5,TRUE)</f>
        <v>G</v>
      </c>
    </row>
    <row r="2814" spans="1:22" x14ac:dyDescent="0.35">
      <c r="A2814" t="s">
        <v>5613</v>
      </c>
      <c r="B2814" t="s">
        <v>5614</v>
      </c>
      <c r="C2814" t="s">
        <v>5615</v>
      </c>
      <c r="D2814">
        <v>206</v>
      </c>
      <c r="E2814">
        <v>3753</v>
      </c>
      <c r="F2814">
        <v>1109</v>
      </c>
      <c r="G2814">
        <v>139</v>
      </c>
      <c r="H2814">
        <v>511</v>
      </c>
      <c r="I2814">
        <v>650</v>
      </c>
      <c r="J2814">
        <v>300</v>
      </c>
      <c r="K2814">
        <v>169</v>
      </c>
      <c r="L2814">
        <v>86</v>
      </c>
      <c r="M2814">
        <v>217</v>
      </c>
      <c r="N2814">
        <v>332</v>
      </c>
      <c r="O2814">
        <v>1034</v>
      </c>
      <c r="P2814">
        <v>441</v>
      </c>
      <c r="Q2814">
        <v>222</v>
      </c>
      <c r="R2814">
        <v>159</v>
      </c>
      <c r="S2814">
        <v>216</v>
      </c>
      <c r="T2814">
        <v>68</v>
      </c>
      <c r="U2814">
        <f>VLOOKUP(A2814,player_data!$A$2:$B$3925,2,TRUE)</f>
        <v>79</v>
      </c>
      <c r="V2814" t="str">
        <f>VLOOKUP(B2814,player_data!$A$2:$E$3925,5,TRUE)</f>
        <v>C</v>
      </c>
    </row>
    <row r="2815" spans="1:22" x14ac:dyDescent="0.35">
      <c r="A2815" t="s">
        <v>5616</v>
      </c>
      <c r="B2815" t="s">
        <v>5617</v>
      </c>
      <c r="C2815" t="s">
        <v>5618</v>
      </c>
      <c r="D2815">
        <v>678</v>
      </c>
      <c r="E2815">
        <v>21395</v>
      </c>
      <c r="F2815">
        <v>9991</v>
      </c>
      <c r="G2815">
        <v>2142</v>
      </c>
      <c r="H2815">
        <v>4282</v>
      </c>
      <c r="I2815">
        <v>6424</v>
      </c>
      <c r="J2815">
        <v>860</v>
      </c>
      <c r="K2815">
        <v>453</v>
      </c>
      <c r="L2815">
        <v>872</v>
      </c>
      <c r="M2815">
        <v>1913</v>
      </c>
      <c r="N2815">
        <v>2341</v>
      </c>
      <c r="O2815">
        <v>7540</v>
      </c>
      <c r="P2815">
        <v>3647</v>
      </c>
      <c r="Q2815">
        <v>3961</v>
      </c>
      <c r="R2815">
        <v>2691</v>
      </c>
      <c r="S2815">
        <v>32</v>
      </c>
      <c r="T2815">
        <v>6</v>
      </c>
      <c r="U2815">
        <f>VLOOKUP(A2815,player_data!$A$2:$B$3925,2,TRUE)</f>
        <v>83</v>
      </c>
      <c r="V2815" t="str">
        <f>VLOOKUP(B2815,player_data!$A$2:$E$3925,5,TRUE)</f>
        <v>G</v>
      </c>
    </row>
    <row r="2816" spans="1:22" x14ac:dyDescent="0.35">
      <c r="A2816" t="s">
        <v>5619</v>
      </c>
      <c r="B2816" t="s">
        <v>1343</v>
      </c>
      <c r="C2816" t="s">
        <v>5620</v>
      </c>
      <c r="D2816">
        <v>13</v>
      </c>
      <c r="E2816">
        <v>0</v>
      </c>
      <c r="F2816">
        <v>42</v>
      </c>
      <c r="G2816">
        <v>0</v>
      </c>
      <c r="H2816">
        <v>0</v>
      </c>
      <c r="I2816">
        <v>0</v>
      </c>
      <c r="J2816">
        <v>23</v>
      </c>
      <c r="K2816">
        <v>0</v>
      </c>
      <c r="L2816">
        <v>0</v>
      </c>
      <c r="M2816">
        <v>0</v>
      </c>
      <c r="N2816">
        <v>15</v>
      </c>
      <c r="O2816">
        <v>51</v>
      </c>
      <c r="P2816">
        <v>10</v>
      </c>
      <c r="Q2816">
        <v>29</v>
      </c>
      <c r="R2816">
        <v>22</v>
      </c>
      <c r="S2816">
        <v>0</v>
      </c>
      <c r="T2816">
        <v>0</v>
      </c>
      <c r="U2816">
        <f>VLOOKUP(A2816,player_data!$A$2:$B$3925,2,TRUE)</f>
        <v>75</v>
      </c>
      <c r="V2816" t="str">
        <f>VLOOKUP(B2816,player_data!$A$2:$E$3925,5,TRUE)</f>
        <v>F</v>
      </c>
    </row>
    <row r="2817" spans="1:22" x14ac:dyDescent="0.35">
      <c r="A2817" t="s">
        <v>5621</v>
      </c>
      <c r="B2817" t="s">
        <v>841</v>
      </c>
      <c r="C2817" t="s">
        <v>5622</v>
      </c>
      <c r="D2817">
        <v>398</v>
      </c>
      <c r="E2817">
        <v>7154</v>
      </c>
      <c r="F2817">
        <v>2509</v>
      </c>
      <c r="G2817">
        <v>428</v>
      </c>
      <c r="H2817">
        <v>636</v>
      </c>
      <c r="I2817">
        <v>1064</v>
      </c>
      <c r="J2817">
        <v>435</v>
      </c>
      <c r="K2817">
        <v>137</v>
      </c>
      <c r="L2817">
        <v>246</v>
      </c>
      <c r="M2817">
        <v>335</v>
      </c>
      <c r="N2817">
        <v>678</v>
      </c>
      <c r="O2817">
        <v>2268</v>
      </c>
      <c r="P2817">
        <v>1026</v>
      </c>
      <c r="Q2817">
        <v>569</v>
      </c>
      <c r="R2817">
        <v>451</v>
      </c>
      <c r="S2817">
        <v>30</v>
      </c>
      <c r="T2817">
        <v>6</v>
      </c>
      <c r="U2817">
        <f>VLOOKUP(A2817,player_data!$A$2:$B$3925,2,TRUE)</f>
        <v>84</v>
      </c>
      <c r="V2817" t="str">
        <f>VLOOKUP(B2817,player_data!$A$2:$E$3925,5,TRUE)</f>
        <v>G</v>
      </c>
    </row>
    <row r="2818" spans="1:22" x14ac:dyDescent="0.35">
      <c r="A2818" t="s">
        <v>5623</v>
      </c>
      <c r="B2818" t="s">
        <v>712</v>
      </c>
      <c r="C2818" t="s">
        <v>5622</v>
      </c>
      <c r="D2818">
        <v>44</v>
      </c>
      <c r="E2818">
        <v>329</v>
      </c>
      <c r="F2818">
        <v>198</v>
      </c>
      <c r="G2818">
        <v>19</v>
      </c>
      <c r="H2818">
        <v>22</v>
      </c>
      <c r="I2818">
        <v>41</v>
      </c>
      <c r="J2818">
        <v>25</v>
      </c>
      <c r="K2818">
        <v>22</v>
      </c>
      <c r="L2818">
        <v>0</v>
      </c>
      <c r="M2818">
        <v>0</v>
      </c>
      <c r="N2818">
        <v>56</v>
      </c>
      <c r="O2818">
        <v>190</v>
      </c>
      <c r="P2818">
        <v>73</v>
      </c>
      <c r="Q2818">
        <v>72</v>
      </c>
      <c r="R2818">
        <v>52</v>
      </c>
      <c r="S2818">
        <v>0</v>
      </c>
      <c r="T2818">
        <v>0</v>
      </c>
      <c r="U2818">
        <f>VLOOKUP(A2818,player_data!$A$2:$B$3925,2,TRUE)</f>
        <v>76</v>
      </c>
      <c r="V2818" t="str">
        <f>VLOOKUP(B2818,player_data!$A$2:$E$3925,5,TRUE)</f>
        <v>G</v>
      </c>
    </row>
    <row r="2819" spans="1:22" x14ac:dyDescent="0.35">
      <c r="A2819" t="s">
        <v>5624</v>
      </c>
      <c r="B2819" t="s">
        <v>5625</v>
      </c>
      <c r="C2819" t="s">
        <v>5626</v>
      </c>
      <c r="D2819">
        <v>34</v>
      </c>
      <c r="E2819">
        <v>0</v>
      </c>
      <c r="F2819">
        <v>266</v>
      </c>
      <c r="G2819">
        <v>0</v>
      </c>
      <c r="H2819">
        <v>0</v>
      </c>
      <c r="I2819">
        <v>0</v>
      </c>
      <c r="J2819">
        <v>64</v>
      </c>
      <c r="K2819">
        <v>0</v>
      </c>
      <c r="L2819">
        <v>0</v>
      </c>
      <c r="M2819">
        <v>0</v>
      </c>
      <c r="N2819">
        <v>72</v>
      </c>
      <c r="O2819">
        <v>309</v>
      </c>
      <c r="P2819">
        <v>93</v>
      </c>
      <c r="Q2819">
        <v>104</v>
      </c>
      <c r="R2819">
        <v>80</v>
      </c>
      <c r="S2819">
        <v>0</v>
      </c>
      <c r="T2819">
        <v>0</v>
      </c>
      <c r="U2819">
        <f>VLOOKUP(A2819,player_data!$A$2:$B$3925,2,TRUE)</f>
        <v>70</v>
      </c>
      <c r="V2819" t="str">
        <f>VLOOKUP(B2819,player_data!$A$2:$E$3925,5,TRUE)</f>
        <v>G</v>
      </c>
    </row>
    <row r="2820" spans="1:22" x14ac:dyDescent="0.35">
      <c r="A2820" t="s">
        <v>5628</v>
      </c>
      <c r="B2820" t="s">
        <v>873</v>
      </c>
      <c r="C2820" t="s">
        <v>5629</v>
      </c>
      <c r="D2820">
        <v>603</v>
      </c>
      <c r="E2820">
        <v>15334</v>
      </c>
      <c r="F2820">
        <v>6255</v>
      </c>
      <c r="G2820">
        <v>0</v>
      </c>
      <c r="H2820">
        <v>0</v>
      </c>
      <c r="I2820">
        <v>2186</v>
      </c>
      <c r="J2820">
        <v>1614</v>
      </c>
      <c r="K2820">
        <v>0</v>
      </c>
      <c r="L2820">
        <v>0</v>
      </c>
      <c r="M2820">
        <v>0</v>
      </c>
      <c r="N2820">
        <v>1285</v>
      </c>
      <c r="O2820">
        <v>5807</v>
      </c>
      <c r="P2820">
        <v>2266</v>
      </c>
      <c r="Q2820">
        <v>2379</v>
      </c>
      <c r="R2820">
        <v>1723</v>
      </c>
      <c r="S2820">
        <v>0</v>
      </c>
      <c r="T2820">
        <v>0</v>
      </c>
      <c r="U2820">
        <f>VLOOKUP(A2820,player_data!$A$2:$B$3925,2,TRUE)</f>
        <v>74.5</v>
      </c>
      <c r="V2820" t="str">
        <f>VLOOKUP(B2820,player_data!$A$2:$E$3925,5,TRUE)</f>
        <v>G</v>
      </c>
    </row>
    <row r="2821" spans="1:22" x14ac:dyDescent="0.35">
      <c r="A2821" t="s">
        <v>5630</v>
      </c>
      <c r="B2821" t="s">
        <v>234</v>
      </c>
      <c r="C2821" t="s">
        <v>5631</v>
      </c>
      <c r="D2821">
        <v>231</v>
      </c>
      <c r="E2821">
        <v>0</v>
      </c>
      <c r="F2821">
        <v>1507</v>
      </c>
      <c r="G2821">
        <v>0</v>
      </c>
      <c r="H2821">
        <v>0</v>
      </c>
      <c r="I2821">
        <v>0</v>
      </c>
      <c r="J2821">
        <v>630</v>
      </c>
      <c r="K2821">
        <v>0</v>
      </c>
      <c r="L2821">
        <v>0</v>
      </c>
      <c r="M2821">
        <v>0</v>
      </c>
      <c r="N2821">
        <v>609</v>
      </c>
      <c r="O2821">
        <v>1737</v>
      </c>
      <c r="P2821">
        <v>535</v>
      </c>
      <c r="Q2821">
        <v>642</v>
      </c>
      <c r="R2821">
        <v>437</v>
      </c>
      <c r="S2821">
        <v>0</v>
      </c>
      <c r="T2821">
        <v>0</v>
      </c>
      <c r="U2821">
        <f>VLOOKUP(A2821,player_data!$A$2:$B$3925,2,TRUE)</f>
        <v>74</v>
      </c>
      <c r="V2821" t="str">
        <f>VLOOKUP(B2821,player_data!$A$2:$E$3925,5,TRUE)</f>
        <v>F</v>
      </c>
    </row>
    <row r="2822" spans="1:22" x14ac:dyDescent="0.35">
      <c r="A2822" t="s">
        <v>5632</v>
      </c>
      <c r="B2822" t="s">
        <v>5633</v>
      </c>
      <c r="C2822" t="s">
        <v>5634</v>
      </c>
      <c r="D2822">
        <v>47</v>
      </c>
      <c r="E2822">
        <v>263</v>
      </c>
      <c r="F2822">
        <v>103</v>
      </c>
      <c r="G2822">
        <v>28</v>
      </c>
      <c r="H2822">
        <v>47</v>
      </c>
      <c r="I2822">
        <v>75</v>
      </c>
      <c r="J2822">
        <v>1</v>
      </c>
      <c r="K2822">
        <v>4</v>
      </c>
      <c r="L2822">
        <v>22</v>
      </c>
      <c r="M2822">
        <v>15</v>
      </c>
      <c r="N2822">
        <v>44</v>
      </c>
      <c r="O2822">
        <v>82</v>
      </c>
      <c r="P2822">
        <v>35</v>
      </c>
      <c r="Q2822">
        <v>56</v>
      </c>
      <c r="R2822">
        <v>33</v>
      </c>
      <c r="S2822">
        <v>0</v>
      </c>
      <c r="T2822">
        <v>0</v>
      </c>
      <c r="U2822">
        <f>VLOOKUP(A2822,player_data!$A$2:$B$3925,2,TRUE)</f>
        <v>83</v>
      </c>
      <c r="V2822" t="str">
        <f>VLOOKUP(B2822,player_data!$A$2:$E$3925,5,TRUE)</f>
        <v>C</v>
      </c>
    </row>
    <row r="2823" spans="1:22" x14ac:dyDescent="0.35">
      <c r="A2823" t="s">
        <v>5635</v>
      </c>
      <c r="B2823" t="s">
        <v>61</v>
      </c>
      <c r="C2823" t="s">
        <v>5636</v>
      </c>
      <c r="D2823">
        <v>482</v>
      </c>
      <c r="E2823">
        <v>5032</v>
      </c>
      <c r="F2823">
        <v>3455</v>
      </c>
      <c r="G2823">
        <v>0</v>
      </c>
      <c r="H2823">
        <v>0</v>
      </c>
      <c r="I2823">
        <v>878</v>
      </c>
      <c r="J2823">
        <v>1553</v>
      </c>
      <c r="K2823">
        <v>0</v>
      </c>
      <c r="L2823">
        <v>0</v>
      </c>
      <c r="M2823">
        <v>0</v>
      </c>
      <c r="N2823">
        <v>982</v>
      </c>
      <c r="O2823">
        <v>4087</v>
      </c>
      <c r="P2823">
        <v>1279</v>
      </c>
      <c r="Q2823">
        <v>1277</v>
      </c>
      <c r="R2823">
        <v>897</v>
      </c>
      <c r="S2823">
        <v>0</v>
      </c>
      <c r="T2823">
        <v>0</v>
      </c>
      <c r="U2823">
        <f>VLOOKUP(A2823,player_data!$A$2:$B$3925,2,TRUE)</f>
        <v>74</v>
      </c>
      <c r="V2823" t="str">
        <f>VLOOKUP(B2823,player_data!$A$2:$E$3925,5,TRUE)</f>
        <v>F</v>
      </c>
    </row>
    <row r="2824" spans="1:22" x14ac:dyDescent="0.35">
      <c r="A2824" t="s">
        <v>5637</v>
      </c>
      <c r="B2824" t="s">
        <v>5638</v>
      </c>
      <c r="C2824" t="s">
        <v>5639</v>
      </c>
      <c r="D2824">
        <v>127</v>
      </c>
      <c r="E2824">
        <v>1301</v>
      </c>
      <c r="F2824">
        <v>401</v>
      </c>
      <c r="G2824">
        <v>102</v>
      </c>
      <c r="H2824">
        <v>121</v>
      </c>
      <c r="I2824">
        <v>223</v>
      </c>
      <c r="J2824">
        <v>62</v>
      </c>
      <c r="K2824">
        <v>38</v>
      </c>
      <c r="L2824">
        <v>30</v>
      </c>
      <c r="M2824">
        <v>58</v>
      </c>
      <c r="N2824">
        <v>162</v>
      </c>
      <c r="O2824">
        <v>371</v>
      </c>
      <c r="P2824">
        <v>161</v>
      </c>
      <c r="Q2824">
        <v>111</v>
      </c>
      <c r="R2824">
        <v>71</v>
      </c>
      <c r="S2824">
        <v>29</v>
      </c>
      <c r="T2824">
        <v>8</v>
      </c>
      <c r="U2824">
        <f>VLOOKUP(A2824,player_data!$A$2:$B$3925,2,TRUE)</f>
        <v>80</v>
      </c>
      <c r="V2824" t="str">
        <f>VLOOKUP(B2824,player_data!$A$2:$E$3925,5,TRUE)</f>
        <v>C</v>
      </c>
    </row>
    <row r="2825" spans="1:22" x14ac:dyDescent="0.35">
      <c r="A2825" t="s">
        <v>5640</v>
      </c>
      <c r="B2825" t="s">
        <v>5286</v>
      </c>
      <c r="C2825" t="s">
        <v>5641</v>
      </c>
      <c r="D2825">
        <v>96</v>
      </c>
      <c r="E2825">
        <v>2620</v>
      </c>
      <c r="F2825">
        <v>1114</v>
      </c>
      <c r="G2825">
        <v>72</v>
      </c>
      <c r="H2825">
        <v>255</v>
      </c>
      <c r="I2825">
        <v>327</v>
      </c>
      <c r="J2825">
        <v>579</v>
      </c>
      <c r="K2825">
        <v>100</v>
      </c>
      <c r="L2825">
        <v>10</v>
      </c>
      <c r="M2825">
        <v>187</v>
      </c>
      <c r="N2825">
        <v>184</v>
      </c>
      <c r="O2825">
        <v>893</v>
      </c>
      <c r="P2825">
        <v>396</v>
      </c>
      <c r="Q2825">
        <v>395</v>
      </c>
      <c r="R2825">
        <v>313</v>
      </c>
      <c r="S2825">
        <v>41</v>
      </c>
      <c r="T2825">
        <v>9</v>
      </c>
      <c r="U2825">
        <f>VLOOKUP(A2825,player_data!$A$2:$B$3925,2,TRUE)</f>
        <v>75</v>
      </c>
      <c r="V2825" t="str">
        <f>VLOOKUP(B2825,player_data!$A$2:$E$3925,5,TRUE)</f>
        <v>F</v>
      </c>
    </row>
    <row r="2826" spans="1:22" x14ac:dyDescent="0.35">
      <c r="A2826" t="s">
        <v>5642</v>
      </c>
      <c r="B2826" t="s">
        <v>5643</v>
      </c>
      <c r="C2826" t="s">
        <v>5644</v>
      </c>
      <c r="D2826">
        <v>46</v>
      </c>
      <c r="E2826">
        <v>317</v>
      </c>
      <c r="F2826">
        <v>70</v>
      </c>
      <c r="G2826">
        <v>20</v>
      </c>
      <c r="H2826">
        <v>47</v>
      </c>
      <c r="I2826">
        <v>67</v>
      </c>
      <c r="J2826">
        <v>3</v>
      </c>
      <c r="K2826">
        <v>4</v>
      </c>
      <c r="L2826">
        <v>13</v>
      </c>
      <c r="M2826">
        <v>26</v>
      </c>
      <c r="N2826">
        <v>62</v>
      </c>
      <c r="O2826">
        <v>54</v>
      </c>
      <c r="P2826">
        <v>28</v>
      </c>
      <c r="Q2826">
        <v>28</v>
      </c>
      <c r="R2826">
        <v>14</v>
      </c>
      <c r="S2826">
        <v>0</v>
      </c>
      <c r="T2826">
        <v>0</v>
      </c>
      <c r="U2826">
        <f>VLOOKUP(A2826,player_data!$A$2:$B$3925,2,TRUE)</f>
        <v>88</v>
      </c>
      <c r="V2826" t="str">
        <f>VLOOKUP(B2826,player_data!$A$2:$E$3925,5,TRUE)</f>
        <v>G</v>
      </c>
    </row>
    <row r="2827" spans="1:22" x14ac:dyDescent="0.35">
      <c r="A2827" t="s">
        <v>5645</v>
      </c>
      <c r="B2827" t="s">
        <v>36</v>
      </c>
      <c r="C2827" t="s">
        <v>5646</v>
      </c>
      <c r="D2827">
        <v>21</v>
      </c>
      <c r="E2827">
        <v>87</v>
      </c>
      <c r="F2827">
        <v>20</v>
      </c>
      <c r="G2827">
        <v>2</v>
      </c>
      <c r="H2827">
        <v>2</v>
      </c>
      <c r="I2827">
        <v>4</v>
      </c>
      <c r="J2827">
        <v>6</v>
      </c>
      <c r="K2827">
        <v>3</v>
      </c>
      <c r="L2827">
        <v>1</v>
      </c>
      <c r="M2827">
        <v>7</v>
      </c>
      <c r="N2827">
        <v>13</v>
      </c>
      <c r="O2827">
        <v>36</v>
      </c>
      <c r="P2827">
        <v>9</v>
      </c>
      <c r="Q2827">
        <v>4</v>
      </c>
      <c r="R2827">
        <v>2</v>
      </c>
      <c r="S2827">
        <v>2</v>
      </c>
      <c r="T2827">
        <v>0</v>
      </c>
      <c r="U2827">
        <f>VLOOKUP(A2827,player_data!$A$2:$B$3925,2,TRUE)</f>
        <v>77</v>
      </c>
      <c r="V2827" t="str">
        <f>VLOOKUP(B2827,player_data!$A$2:$E$3925,5,TRUE)</f>
        <v>F</v>
      </c>
    </row>
    <row r="2828" spans="1:22" x14ac:dyDescent="0.35">
      <c r="A2828" t="s">
        <v>5647</v>
      </c>
      <c r="B2828" t="s">
        <v>243</v>
      </c>
      <c r="C2828" t="s">
        <v>5648</v>
      </c>
      <c r="D2828">
        <v>622</v>
      </c>
      <c r="E2828">
        <v>14667</v>
      </c>
      <c r="F2828">
        <v>5836</v>
      </c>
      <c r="G2828">
        <v>0</v>
      </c>
      <c r="H2828">
        <v>0</v>
      </c>
      <c r="I2828">
        <v>1694</v>
      </c>
      <c r="J2828">
        <v>2341</v>
      </c>
      <c r="K2828">
        <v>0</v>
      </c>
      <c r="L2828">
        <v>0</v>
      </c>
      <c r="M2828">
        <v>0</v>
      </c>
      <c r="N2828">
        <v>1363</v>
      </c>
      <c r="O2828">
        <v>5826</v>
      </c>
      <c r="P2828">
        <v>2039</v>
      </c>
      <c r="Q2828">
        <v>2219</v>
      </c>
      <c r="R2828">
        <v>1758</v>
      </c>
      <c r="S2828">
        <v>0</v>
      </c>
      <c r="T2828">
        <v>0</v>
      </c>
      <c r="U2828">
        <f>VLOOKUP(A2828,player_data!$A$2:$B$3925,2,TRUE)</f>
        <v>73</v>
      </c>
      <c r="V2828" t="str">
        <f>VLOOKUP(B2828,player_data!$A$2:$E$3925,5,TRUE)</f>
        <v>G</v>
      </c>
    </row>
    <row r="2829" spans="1:22" x14ac:dyDescent="0.35">
      <c r="A2829" t="s">
        <v>5649</v>
      </c>
      <c r="B2829" t="s">
        <v>194</v>
      </c>
      <c r="C2829" t="s">
        <v>5650</v>
      </c>
      <c r="D2829">
        <v>53</v>
      </c>
      <c r="E2829">
        <v>0</v>
      </c>
      <c r="F2829">
        <v>242</v>
      </c>
      <c r="G2829">
        <v>0</v>
      </c>
      <c r="H2829">
        <v>0</v>
      </c>
      <c r="I2829">
        <v>0</v>
      </c>
      <c r="J2829">
        <v>29</v>
      </c>
      <c r="K2829">
        <v>0</v>
      </c>
      <c r="L2829">
        <v>0</v>
      </c>
      <c r="M2829">
        <v>0</v>
      </c>
      <c r="N2829">
        <v>75</v>
      </c>
      <c r="O2829">
        <v>385</v>
      </c>
      <c r="P2829">
        <v>102</v>
      </c>
      <c r="Q2829">
        <v>53</v>
      </c>
      <c r="R2829">
        <v>38</v>
      </c>
      <c r="S2829">
        <v>0</v>
      </c>
      <c r="T2829">
        <v>0</v>
      </c>
      <c r="U2829">
        <f>VLOOKUP(A2829,player_data!$A$2:$B$3925,2,TRUE)</f>
        <v>71</v>
      </c>
      <c r="V2829" t="str">
        <f>VLOOKUP(B2829,player_data!$A$2:$E$3925,5,TRUE)</f>
        <v>F</v>
      </c>
    </row>
    <row r="2830" spans="1:22" x14ac:dyDescent="0.35">
      <c r="A2830" t="s">
        <v>5651</v>
      </c>
      <c r="B2830" t="s">
        <v>5652</v>
      </c>
      <c r="C2830" t="s">
        <v>5653</v>
      </c>
      <c r="D2830">
        <v>303</v>
      </c>
      <c r="E2830">
        <v>4614</v>
      </c>
      <c r="F2830">
        <v>1625</v>
      </c>
      <c r="G2830">
        <v>497</v>
      </c>
      <c r="H2830">
        <v>951</v>
      </c>
      <c r="I2830">
        <v>1448</v>
      </c>
      <c r="J2830">
        <v>170</v>
      </c>
      <c r="K2830">
        <v>119</v>
      </c>
      <c r="L2830">
        <v>148</v>
      </c>
      <c r="M2830">
        <v>276</v>
      </c>
      <c r="N2830">
        <v>664</v>
      </c>
      <c r="O2830">
        <v>1444</v>
      </c>
      <c r="P2830">
        <v>698</v>
      </c>
      <c r="Q2830">
        <v>350</v>
      </c>
      <c r="R2830">
        <v>229</v>
      </c>
      <c r="S2830">
        <v>5</v>
      </c>
      <c r="T2830">
        <v>0</v>
      </c>
      <c r="U2830">
        <f>VLOOKUP(A2830,player_data!$A$2:$B$3925,2,TRUE)</f>
        <v>82</v>
      </c>
      <c r="V2830" t="str">
        <f>VLOOKUP(B2830,player_data!$A$2:$E$3925,5,TRUE)</f>
        <v>F</v>
      </c>
    </row>
    <row r="2831" spans="1:22" x14ac:dyDescent="0.35">
      <c r="A2831" t="s">
        <v>5655</v>
      </c>
      <c r="B2831" t="s">
        <v>337</v>
      </c>
      <c r="C2831" t="s">
        <v>5656</v>
      </c>
      <c r="D2831">
        <v>53</v>
      </c>
      <c r="E2831">
        <v>0</v>
      </c>
      <c r="F2831">
        <v>165</v>
      </c>
      <c r="G2831">
        <v>0</v>
      </c>
      <c r="H2831">
        <v>0</v>
      </c>
      <c r="I2831">
        <v>10</v>
      </c>
      <c r="J2831">
        <v>46</v>
      </c>
      <c r="K2831">
        <v>0</v>
      </c>
      <c r="L2831">
        <v>0</v>
      </c>
      <c r="M2831">
        <v>0</v>
      </c>
      <c r="N2831">
        <v>118</v>
      </c>
      <c r="O2831">
        <v>182</v>
      </c>
      <c r="P2831">
        <v>65</v>
      </c>
      <c r="Q2831">
        <v>60</v>
      </c>
      <c r="R2831">
        <v>35</v>
      </c>
      <c r="S2831">
        <v>0</v>
      </c>
      <c r="T2831">
        <v>0</v>
      </c>
      <c r="U2831">
        <f>VLOOKUP(A2831,player_data!$A$2:$B$3925,2,TRUE)</f>
        <v>75</v>
      </c>
      <c r="V2831" t="str">
        <f>VLOOKUP(B2831,player_data!$A$2:$E$3925,5,TRUE)</f>
        <v>F</v>
      </c>
    </row>
    <row r="2832" spans="1:22" x14ac:dyDescent="0.35">
      <c r="A2832" t="s">
        <v>5657</v>
      </c>
      <c r="B2832" t="s">
        <v>1596</v>
      </c>
      <c r="C2832" t="s">
        <v>5658</v>
      </c>
      <c r="D2832">
        <v>196</v>
      </c>
      <c r="E2832">
        <v>5488</v>
      </c>
      <c r="F2832">
        <v>3291</v>
      </c>
      <c r="G2832">
        <v>0</v>
      </c>
      <c r="H2832">
        <v>0</v>
      </c>
      <c r="I2832">
        <v>1240</v>
      </c>
      <c r="J2832">
        <v>232</v>
      </c>
      <c r="K2832">
        <v>0</v>
      </c>
      <c r="L2832">
        <v>0</v>
      </c>
      <c r="M2832">
        <v>0</v>
      </c>
      <c r="N2832">
        <v>631</v>
      </c>
      <c r="O2832">
        <v>3160</v>
      </c>
      <c r="P2832">
        <v>1328</v>
      </c>
      <c r="Q2832">
        <v>818</v>
      </c>
      <c r="R2832">
        <v>635</v>
      </c>
      <c r="S2832">
        <v>0</v>
      </c>
      <c r="T2832">
        <v>0</v>
      </c>
      <c r="U2832">
        <f>VLOOKUP(A2832,player_data!$A$2:$B$3925,2,TRUE)</f>
        <v>79</v>
      </c>
      <c r="V2832" t="str">
        <f>VLOOKUP(B2832,player_data!$A$2:$E$3925,5,TRUE)</f>
        <v>C</v>
      </c>
    </row>
    <row r="2833" spans="1:22" x14ac:dyDescent="0.35">
      <c r="A2833" t="s">
        <v>5659</v>
      </c>
      <c r="B2833" t="s">
        <v>5660</v>
      </c>
      <c r="C2833" t="s">
        <v>5661</v>
      </c>
      <c r="D2833">
        <v>20</v>
      </c>
      <c r="E2833">
        <v>146</v>
      </c>
      <c r="F2833">
        <v>61</v>
      </c>
      <c r="G2833">
        <v>2</v>
      </c>
      <c r="H2833">
        <v>5</v>
      </c>
      <c r="I2833">
        <v>7</v>
      </c>
      <c r="J2833">
        <v>36</v>
      </c>
      <c r="K2833">
        <v>7</v>
      </c>
      <c r="L2833">
        <v>1</v>
      </c>
      <c r="M2833">
        <v>21</v>
      </c>
      <c r="N2833">
        <v>27</v>
      </c>
      <c r="O2833">
        <v>58</v>
      </c>
      <c r="P2833">
        <v>19</v>
      </c>
      <c r="Q2833">
        <v>30</v>
      </c>
      <c r="R2833">
        <v>23</v>
      </c>
      <c r="S2833">
        <v>2</v>
      </c>
      <c r="T2833">
        <v>0</v>
      </c>
      <c r="U2833">
        <f>VLOOKUP(A2833,player_data!$A$2:$B$3925,2,TRUE)</f>
        <v>72</v>
      </c>
      <c r="V2833" t="str">
        <f>VLOOKUP(B2833,player_data!$A$2:$E$3925,5,TRUE)</f>
        <v>C</v>
      </c>
    </row>
    <row r="2834" spans="1:22" x14ac:dyDescent="0.35">
      <c r="A2834" t="s">
        <v>5662</v>
      </c>
      <c r="B2834" t="s">
        <v>429</v>
      </c>
      <c r="C2834" t="s">
        <v>965</v>
      </c>
      <c r="D2834">
        <v>134</v>
      </c>
      <c r="E2834">
        <v>0</v>
      </c>
      <c r="F2834">
        <v>1156</v>
      </c>
      <c r="G2834">
        <v>0</v>
      </c>
      <c r="H2834">
        <v>0</v>
      </c>
      <c r="I2834">
        <v>0</v>
      </c>
      <c r="J2834">
        <v>177</v>
      </c>
      <c r="K2834">
        <v>0</v>
      </c>
      <c r="L2834">
        <v>0</v>
      </c>
      <c r="M2834">
        <v>0</v>
      </c>
      <c r="N2834">
        <v>308</v>
      </c>
      <c r="O2834">
        <v>1318</v>
      </c>
      <c r="P2834">
        <v>402</v>
      </c>
      <c r="Q2834">
        <v>589</v>
      </c>
      <c r="R2834">
        <v>352</v>
      </c>
      <c r="S2834">
        <v>0</v>
      </c>
      <c r="T2834">
        <v>0</v>
      </c>
      <c r="U2834">
        <f>VLOOKUP(A2834,player_data!$A$2:$B$3925,2,TRUE)</f>
        <v>71</v>
      </c>
      <c r="V2834" t="str">
        <f>VLOOKUP(B2834,player_data!$A$2:$E$3925,5,TRUE)</f>
        <v>C</v>
      </c>
    </row>
    <row r="2835" spans="1:22" x14ac:dyDescent="0.35">
      <c r="A2835" t="s">
        <v>5663</v>
      </c>
      <c r="B2835" t="s">
        <v>1129</v>
      </c>
      <c r="C2835" t="s">
        <v>965</v>
      </c>
      <c r="D2835">
        <v>122</v>
      </c>
      <c r="E2835">
        <v>0</v>
      </c>
      <c r="F2835">
        <v>1323</v>
      </c>
      <c r="G2835">
        <v>0</v>
      </c>
      <c r="H2835">
        <v>0</v>
      </c>
      <c r="I2835">
        <v>0</v>
      </c>
      <c r="J2835">
        <v>299</v>
      </c>
      <c r="K2835">
        <v>0</v>
      </c>
      <c r="L2835">
        <v>0</v>
      </c>
      <c r="M2835">
        <v>0</v>
      </c>
      <c r="N2835">
        <v>302</v>
      </c>
      <c r="O2835">
        <v>1448</v>
      </c>
      <c r="P2835">
        <v>514</v>
      </c>
      <c r="Q2835">
        <v>371</v>
      </c>
      <c r="R2835">
        <v>295</v>
      </c>
      <c r="S2835">
        <v>0</v>
      </c>
      <c r="T2835">
        <v>0</v>
      </c>
      <c r="U2835">
        <f>VLOOKUP(A2835,player_data!$A$2:$B$3925,2,TRUE)</f>
        <v>74</v>
      </c>
      <c r="V2835" t="str">
        <f>VLOOKUP(B2835,player_data!$A$2:$E$3925,5,TRUE)</f>
        <v>F</v>
      </c>
    </row>
    <row r="2836" spans="1:22" x14ac:dyDescent="0.35">
      <c r="A2836" t="s">
        <v>5664</v>
      </c>
      <c r="B2836" t="s">
        <v>515</v>
      </c>
      <c r="C2836" t="s">
        <v>5665</v>
      </c>
      <c r="D2836">
        <v>596</v>
      </c>
      <c r="E2836">
        <v>13023</v>
      </c>
      <c r="F2836">
        <v>4928</v>
      </c>
      <c r="G2836">
        <v>0</v>
      </c>
      <c r="H2836">
        <v>0</v>
      </c>
      <c r="I2836">
        <v>4986</v>
      </c>
      <c r="J2836">
        <v>809</v>
      </c>
      <c r="K2836">
        <v>0</v>
      </c>
      <c r="L2836">
        <v>0</v>
      </c>
      <c r="M2836">
        <v>0</v>
      </c>
      <c r="N2836">
        <v>2106</v>
      </c>
      <c r="O2836">
        <v>3905</v>
      </c>
      <c r="P2836">
        <v>1562</v>
      </c>
      <c r="Q2836">
        <v>2604</v>
      </c>
      <c r="R2836">
        <v>1804</v>
      </c>
      <c r="S2836">
        <v>0</v>
      </c>
      <c r="T2836">
        <v>0</v>
      </c>
      <c r="U2836">
        <f>VLOOKUP(A2836,player_data!$A$2:$B$3925,2,TRUE)</f>
        <v>83</v>
      </c>
      <c r="V2836" t="str">
        <f>VLOOKUP(B2836,player_data!$A$2:$E$3925,5,TRUE)</f>
        <v>F</v>
      </c>
    </row>
    <row r="2837" spans="1:22" x14ac:dyDescent="0.35">
      <c r="A2837" t="s">
        <v>5666</v>
      </c>
      <c r="B2837" t="s">
        <v>118</v>
      </c>
      <c r="C2837" t="s">
        <v>5667</v>
      </c>
      <c r="D2837">
        <v>711</v>
      </c>
      <c r="E2837">
        <v>21793</v>
      </c>
      <c r="F2837">
        <v>12665</v>
      </c>
      <c r="G2837">
        <v>0</v>
      </c>
      <c r="H2837">
        <v>0</v>
      </c>
      <c r="I2837">
        <v>2779</v>
      </c>
      <c r="J2837">
        <v>2101</v>
      </c>
      <c r="K2837">
        <v>0</v>
      </c>
      <c r="L2837">
        <v>0</v>
      </c>
      <c r="M2837">
        <v>0</v>
      </c>
      <c r="N2837">
        <v>1925</v>
      </c>
      <c r="O2837">
        <v>11168</v>
      </c>
      <c r="P2837">
        <v>4761</v>
      </c>
      <c r="Q2837">
        <v>3559</v>
      </c>
      <c r="R2837">
        <v>3143</v>
      </c>
      <c r="S2837">
        <v>0</v>
      </c>
      <c r="T2837">
        <v>0</v>
      </c>
      <c r="U2837">
        <f>VLOOKUP(A2837,player_data!$A$2:$B$3925,2,TRUE)</f>
        <v>73</v>
      </c>
      <c r="V2837" t="str">
        <f>VLOOKUP(B2837,player_data!$A$2:$E$3925,5,TRUE)</f>
        <v>F</v>
      </c>
    </row>
    <row r="2838" spans="1:22" x14ac:dyDescent="0.35">
      <c r="A2838" t="s">
        <v>5668</v>
      </c>
      <c r="B2838" t="s">
        <v>595</v>
      </c>
      <c r="C2838" t="s">
        <v>5669</v>
      </c>
      <c r="D2838">
        <v>8</v>
      </c>
      <c r="E2838">
        <v>20</v>
      </c>
      <c r="F2838">
        <v>8</v>
      </c>
      <c r="G2838">
        <v>0</v>
      </c>
      <c r="H2838">
        <v>3</v>
      </c>
      <c r="I2838">
        <v>3</v>
      </c>
      <c r="J2838">
        <v>0</v>
      </c>
      <c r="K2838">
        <v>0</v>
      </c>
      <c r="L2838">
        <v>2</v>
      </c>
      <c r="M2838">
        <v>0</v>
      </c>
      <c r="N2838">
        <v>3</v>
      </c>
      <c r="O2838">
        <v>11</v>
      </c>
      <c r="P2838">
        <v>4</v>
      </c>
      <c r="Q2838">
        <v>2</v>
      </c>
      <c r="R2838">
        <v>0</v>
      </c>
      <c r="S2838">
        <v>2</v>
      </c>
      <c r="T2838">
        <v>0</v>
      </c>
      <c r="U2838">
        <f>VLOOKUP(A2838,player_data!$A$2:$B$3925,2,TRUE)</f>
        <v>81</v>
      </c>
      <c r="V2838" t="str">
        <f>VLOOKUP(B2838,player_data!$A$2:$E$3925,5,TRUE)</f>
        <v>F</v>
      </c>
    </row>
    <row r="2839" spans="1:22" x14ac:dyDescent="0.35">
      <c r="A2839" t="s">
        <v>5670</v>
      </c>
      <c r="B2839" t="s">
        <v>42</v>
      </c>
      <c r="C2839" t="s">
        <v>5671</v>
      </c>
      <c r="D2839">
        <v>136</v>
      </c>
      <c r="E2839">
        <v>1505</v>
      </c>
      <c r="F2839">
        <v>517</v>
      </c>
      <c r="G2839">
        <v>158</v>
      </c>
      <c r="H2839">
        <v>221</v>
      </c>
      <c r="I2839">
        <v>379</v>
      </c>
      <c r="J2839">
        <v>34</v>
      </c>
      <c r="K2839">
        <v>29</v>
      </c>
      <c r="L2839">
        <v>35</v>
      </c>
      <c r="M2839">
        <v>75</v>
      </c>
      <c r="N2839">
        <v>179</v>
      </c>
      <c r="O2839">
        <v>378</v>
      </c>
      <c r="P2839">
        <v>176</v>
      </c>
      <c r="Q2839">
        <v>252</v>
      </c>
      <c r="R2839">
        <v>165</v>
      </c>
      <c r="S2839">
        <v>2</v>
      </c>
      <c r="T2839">
        <v>0</v>
      </c>
      <c r="U2839">
        <f>VLOOKUP(A2839,player_data!$A$2:$B$3925,2,TRUE)</f>
        <v>83</v>
      </c>
      <c r="V2839" t="str">
        <f>VLOOKUP(B2839,player_data!$A$2:$E$3925,5,TRUE)</f>
        <v>F</v>
      </c>
    </row>
    <row r="2840" spans="1:22" x14ac:dyDescent="0.35">
      <c r="A2840" t="s">
        <v>5672</v>
      </c>
      <c r="B2840" t="s">
        <v>198</v>
      </c>
      <c r="C2840" t="s">
        <v>5139</v>
      </c>
      <c r="D2840">
        <v>8</v>
      </c>
      <c r="E2840">
        <v>74</v>
      </c>
      <c r="F2840">
        <v>10</v>
      </c>
      <c r="G2840">
        <v>0</v>
      </c>
      <c r="H2840">
        <v>0</v>
      </c>
      <c r="I2840">
        <v>23</v>
      </c>
      <c r="J2840">
        <v>0</v>
      </c>
      <c r="K2840">
        <v>0</v>
      </c>
      <c r="L2840">
        <v>0</v>
      </c>
      <c r="M2840">
        <v>0</v>
      </c>
      <c r="N2840">
        <v>12</v>
      </c>
      <c r="O2840">
        <v>23</v>
      </c>
      <c r="P2840">
        <v>4</v>
      </c>
      <c r="Q2840">
        <v>5</v>
      </c>
      <c r="R2840">
        <v>2</v>
      </c>
      <c r="S2840">
        <v>0</v>
      </c>
      <c r="T2840">
        <v>0</v>
      </c>
      <c r="U2840">
        <f>VLOOKUP(A2840,player_data!$A$2:$B$3925,2,TRUE)</f>
        <v>80</v>
      </c>
      <c r="V2840" t="str">
        <f>VLOOKUP(B2840,player_data!$A$2:$E$3925,5,TRUE)</f>
        <v>G</v>
      </c>
    </row>
    <row r="2841" spans="1:22" x14ac:dyDescent="0.35">
      <c r="A2841" t="s">
        <v>5673</v>
      </c>
      <c r="B2841" t="s">
        <v>874</v>
      </c>
      <c r="C2841" t="s">
        <v>5674</v>
      </c>
      <c r="D2841">
        <v>943</v>
      </c>
      <c r="E2841">
        <v>21667</v>
      </c>
      <c r="F2841">
        <v>6547</v>
      </c>
      <c r="G2841">
        <v>773</v>
      </c>
      <c r="H2841">
        <v>2410</v>
      </c>
      <c r="I2841">
        <v>3183</v>
      </c>
      <c r="J2841">
        <v>3918</v>
      </c>
      <c r="K2841">
        <v>747</v>
      </c>
      <c r="L2841">
        <v>251</v>
      </c>
      <c r="M2841">
        <v>1664</v>
      </c>
      <c r="N2841">
        <v>1949</v>
      </c>
      <c r="O2841">
        <v>6419</v>
      </c>
      <c r="P2841">
        <v>2589</v>
      </c>
      <c r="Q2841">
        <v>1199</v>
      </c>
      <c r="R2841">
        <v>938</v>
      </c>
      <c r="S2841">
        <v>1416</v>
      </c>
      <c r="T2841">
        <v>431</v>
      </c>
      <c r="U2841">
        <f>VLOOKUP(A2841,player_data!$A$2:$B$3925,2,TRUE)</f>
        <v>78</v>
      </c>
      <c r="V2841" t="str">
        <f>VLOOKUP(B2841,player_data!$A$2:$E$3925,5,TRUE)</f>
        <v>F</v>
      </c>
    </row>
    <row r="2842" spans="1:22" x14ac:dyDescent="0.35">
      <c r="A2842" t="s">
        <v>5675</v>
      </c>
      <c r="B2842" t="s">
        <v>3132</v>
      </c>
      <c r="C2842" t="s">
        <v>5674</v>
      </c>
      <c r="D2842">
        <v>9</v>
      </c>
      <c r="E2842">
        <v>14</v>
      </c>
      <c r="F2842">
        <v>2</v>
      </c>
      <c r="G2842">
        <v>3</v>
      </c>
      <c r="H2842">
        <v>0</v>
      </c>
      <c r="I2842">
        <v>3</v>
      </c>
      <c r="J2842">
        <v>0</v>
      </c>
      <c r="K2842">
        <v>0</v>
      </c>
      <c r="L2842">
        <v>0</v>
      </c>
      <c r="M2842">
        <v>2</v>
      </c>
      <c r="N2842">
        <v>2</v>
      </c>
      <c r="O2842">
        <v>8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f>VLOOKUP(A2842,player_data!$A$2:$B$3925,2,TRUE)</f>
        <v>83</v>
      </c>
      <c r="V2842" t="str">
        <f>VLOOKUP(B2842,player_data!$A$2:$E$3925,5,TRUE)</f>
        <v>F</v>
      </c>
    </row>
    <row r="2843" spans="1:22" x14ac:dyDescent="0.35">
      <c r="A2843" t="s">
        <v>5676</v>
      </c>
      <c r="B2843" t="s">
        <v>121</v>
      </c>
      <c r="C2843" t="s">
        <v>5604</v>
      </c>
      <c r="D2843">
        <v>43</v>
      </c>
      <c r="E2843">
        <v>0</v>
      </c>
      <c r="F2843">
        <v>93</v>
      </c>
      <c r="G2843">
        <v>0</v>
      </c>
      <c r="H2843">
        <v>0</v>
      </c>
      <c r="I2843">
        <v>0</v>
      </c>
      <c r="J2843">
        <v>6</v>
      </c>
      <c r="K2843">
        <v>0</v>
      </c>
      <c r="L2843">
        <v>0</v>
      </c>
      <c r="M2843">
        <v>0</v>
      </c>
      <c r="N2843">
        <v>42</v>
      </c>
      <c r="O2843">
        <v>153</v>
      </c>
      <c r="P2843">
        <v>37</v>
      </c>
      <c r="Q2843">
        <v>33</v>
      </c>
      <c r="R2843">
        <v>19</v>
      </c>
      <c r="S2843">
        <v>0</v>
      </c>
      <c r="T2843">
        <v>0</v>
      </c>
      <c r="U2843">
        <f>VLOOKUP(A2843,player_data!$A$2:$B$3925,2,TRUE)</f>
        <v>74</v>
      </c>
      <c r="V2843" t="str">
        <f>VLOOKUP(B2843,player_data!$A$2:$E$3925,5,TRUE)</f>
        <v>G</v>
      </c>
    </row>
    <row r="2844" spans="1:22" x14ac:dyDescent="0.35">
      <c r="A2844" t="s">
        <v>5677</v>
      </c>
      <c r="B2844" t="s">
        <v>792</v>
      </c>
      <c r="C2844" t="s">
        <v>5678</v>
      </c>
      <c r="D2844">
        <v>22</v>
      </c>
      <c r="E2844">
        <v>0</v>
      </c>
      <c r="F2844">
        <v>74</v>
      </c>
      <c r="G2844">
        <v>0</v>
      </c>
      <c r="H2844">
        <v>0</v>
      </c>
      <c r="I2844">
        <v>0</v>
      </c>
      <c r="J2844">
        <v>4</v>
      </c>
      <c r="K2844">
        <v>0</v>
      </c>
      <c r="L2844">
        <v>0</v>
      </c>
      <c r="M2844">
        <v>0</v>
      </c>
      <c r="N2844">
        <v>34</v>
      </c>
      <c r="O2844">
        <v>146</v>
      </c>
      <c r="P2844">
        <v>29</v>
      </c>
      <c r="Q2844">
        <v>26</v>
      </c>
      <c r="R2844">
        <v>16</v>
      </c>
      <c r="S2844">
        <v>0</v>
      </c>
      <c r="T2844">
        <v>0</v>
      </c>
      <c r="U2844">
        <f>VLOOKUP(A2844,player_data!$A$2:$B$3925,2,TRUE)</f>
        <v>74</v>
      </c>
      <c r="V2844" t="str">
        <f>VLOOKUP(B2844,player_data!$A$2:$E$3925,5,TRUE)</f>
        <v>C</v>
      </c>
    </row>
    <row r="2845" spans="1:22" x14ac:dyDescent="0.35">
      <c r="A2845" t="s">
        <v>5679</v>
      </c>
      <c r="B2845" t="s">
        <v>1716</v>
      </c>
      <c r="C2845" t="s">
        <v>3326</v>
      </c>
      <c r="D2845">
        <v>59</v>
      </c>
      <c r="E2845">
        <v>607</v>
      </c>
      <c r="F2845">
        <v>240</v>
      </c>
      <c r="G2845">
        <v>60</v>
      </c>
      <c r="H2845">
        <v>81</v>
      </c>
      <c r="I2845">
        <v>141</v>
      </c>
      <c r="J2845">
        <v>27</v>
      </c>
      <c r="K2845">
        <v>19</v>
      </c>
      <c r="L2845">
        <v>5</v>
      </c>
      <c r="M2845">
        <v>61</v>
      </c>
      <c r="N2845">
        <v>131</v>
      </c>
      <c r="O2845">
        <v>225</v>
      </c>
      <c r="P2845">
        <v>102</v>
      </c>
      <c r="Q2845">
        <v>60</v>
      </c>
      <c r="R2845">
        <v>36</v>
      </c>
      <c r="S2845">
        <v>1</v>
      </c>
      <c r="T2845">
        <v>0</v>
      </c>
      <c r="U2845">
        <f>VLOOKUP(A2845,player_data!$A$2:$B$3925,2,TRUE)</f>
        <v>79</v>
      </c>
      <c r="V2845" t="str">
        <f>VLOOKUP(B2845,player_data!$A$2:$E$3925,5,TRUE)</f>
        <v>F</v>
      </c>
    </row>
    <row r="2846" spans="1:22" x14ac:dyDescent="0.35">
      <c r="A2846" t="s">
        <v>5680</v>
      </c>
      <c r="B2846" t="s">
        <v>1918</v>
      </c>
      <c r="C2846" t="s">
        <v>3326</v>
      </c>
      <c r="D2846">
        <v>673</v>
      </c>
      <c r="E2846">
        <v>18530</v>
      </c>
      <c r="F2846">
        <v>8049</v>
      </c>
      <c r="G2846">
        <v>1415</v>
      </c>
      <c r="H2846">
        <v>2721</v>
      </c>
      <c r="I2846">
        <v>4136</v>
      </c>
      <c r="J2846">
        <v>1459</v>
      </c>
      <c r="K2846">
        <v>739</v>
      </c>
      <c r="L2846">
        <v>559</v>
      </c>
      <c r="M2846">
        <v>1284</v>
      </c>
      <c r="N2846">
        <v>2540</v>
      </c>
      <c r="O2846">
        <v>6950</v>
      </c>
      <c r="P2846">
        <v>3416</v>
      </c>
      <c r="Q2846">
        <v>1646</v>
      </c>
      <c r="R2846">
        <v>1214</v>
      </c>
      <c r="S2846">
        <v>31</v>
      </c>
      <c r="T2846">
        <v>3</v>
      </c>
      <c r="U2846">
        <f>VLOOKUP(A2846,player_data!$A$2:$B$3925,2,TRUE)</f>
        <v>80</v>
      </c>
      <c r="V2846" t="str">
        <f>VLOOKUP(B2846,player_data!$A$2:$E$3925,5,TRUE)</f>
        <v>C</v>
      </c>
    </row>
    <row r="2847" spans="1:22" x14ac:dyDescent="0.35">
      <c r="A2847" t="s">
        <v>5682</v>
      </c>
      <c r="B2847" t="s">
        <v>1352</v>
      </c>
      <c r="C2847" t="s">
        <v>5683</v>
      </c>
      <c r="D2847">
        <v>18</v>
      </c>
      <c r="E2847">
        <v>185</v>
      </c>
      <c r="F2847">
        <v>40</v>
      </c>
      <c r="G2847">
        <v>6</v>
      </c>
      <c r="H2847">
        <v>16</v>
      </c>
      <c r="I2847">
        <v>22</v>
      </c>
      <c r="J2847">
        <v>16</v>
      </c>
      <c r="K2847">
        <v>3</v>
      </c>
      <c r="L2847">
        <v>0</v>
      </c>
      <c r="M2847">
        <v>7</v>
      </c>
      <c r="N2847">
        <v>12</v>
      </c>
      <c r="O2847">
        <v>39</v>
      </c>
      <c r="P2847">
        <v>15</v>
      </c>
      <c r="Q2847">
        <v>13</v>
      </c>
      <c r="R2847">
        <v>8</v>
      </c>
      <c r="S2847">
        <v>7</v>
      </c>
      <c r="T2847">
        <v>2</v>
      </c>
      <c r="U2847">
        <f>VLOOKUP(A2847,player_data!$A$2:$B$3925,2,TRUE)</f>
        <v>75</v>
      </c>
      <c r="V2847" t="str">
        <f>VLOOKUP(B2847,player_data!$A$2:$E$3925,5,TRUE)</f>
        <v>F</v>
      </c>
    </row>
    <row r="2848" spans="1:22" x14ac:dyDescent="0.35">
      <c r="A2848" t="s">
        <v>5684</v>
      </c>
      <c r="B2848" t="s">
        <v>116</v>
      </c>
      <c r="C2848" t="s">
        <v>5683</v>
      </c>
      <c r="D2848">
        <v>106</v>
      </c>
      <c r="E2848">
        <v>977</v>
      </c>
      <c r="F2848">
        <v>367</v>
      </c>
      <c r="G2848">
        <v>92</v>
      </c>
      <c r="H2848">
        <v>86</v>
      </c>
      <c r="I2848">
        <v>178</v>
      </c>
      <c r="J2848">
        <v>62</v>
      </c>
      <c r="K2848">
        <v>22</v>
      </c>
      <c r="L2848">
        <v>4</v>
      </c>
      <c r="M2848">
        <v>71</v>
      </c>
      <c r="N2848">
        <v>98</v>
      </c>
      <c r="O2848">
        <v>338</v>
      </c>
      <c r="P2848">
        <v>155</v>
      </c>
      <c r="Q2848">
        <v>90</v>
      </c>
      <c r="R2848">
        <v>57</v>
      </c>
      <c r="S2848">
        <v>0</v>
      </c>
      <c r="T2848">
        <v>0</v>
      </c>
      <c r="U2848">
        <f>VLOOKUP(A2848,player_data!$A$2:$B$3925,2,TRUE)</f>
        <v>78</v>
      </c>
      <c r="V2848" t="str">
        <f>VLOOKUP(B2848,player_data!$A$2:$E$3925,5,TRUE)</f>
        <v>G</v>
      </c>
    </row>
    <row r="2849" spans="1:22" x14ac:dyDescent="0.35">
      <c r="A2849" t="s">
        <v>5685</v>
      </c>
      <c r="B2849" t="s">
        <v>5686</v>
      </c>
      <c r="C2849" t="s">
        <v>5687</v>
      </c>
      <c r="D2849">
        <v>64</v>
      </c>
      <c r="E2849">
        <v>1624</v>
      </c>
      <c r="F2849">
        <v>395</v>
      </c>
      <c r="G2849">
        <v>43</v>
      </c>
      <c r="H2849">
        <v>106</v>
      </c>
      <c r="I2849">
        <v>149</v>
      </c>
      <c r="J2849">
        <v>311</v>
      </c>
      <c r="K2849">
        <v>96</v>
      </c>
      <c r="L2849">
        <v>14</v>
      </c>
      <c r="M2849">
        <v>104</v>
      </c>
      <c r="N2849">
        <v>112</v>
      </c>
      <c r="O2849">
        <v>421</v>
      </c>
      <c r="P2849">
        <v>171</v>
      </c>
      <c r="Q2849">
        <v>80</v>
      </c>
      <c r="R2849">
        <v>52</v>
      </c>
      <c r="S2849">
        <v>13</v>
      </c>
      <c r="T2849">
        <v>1</v>
      </c>
      <c r="U2849">
        <f>VLOOKUP(A2849,player_data!$A$2:$B$3925,2,TRUE)</f>
        <v>74</v>
      </c>
      <c r="V2849" t="str">
        <f>VLOOKUP(B2849,player_data!$A$2:$E$3925,5,TRUE)</f>
        <v>G</v>
      </c>
    </row>
    <row r="2850" spans="1:22" x14ac:dyDescent="0.35">
      <c r="A2850" t="s">
        <v>5688</v>
      </c>
      <c r="B2850" t="s">
        <v>4851</v>
      </c>
      <c r="C2850" t="s">
        <v>5689</v>
      </c>
      <c r="D2850">
        <v>23</v>
      </c>
      <c r="E2850">
        <v>0</v>
      </c>
      <c r="F2850">
        <v>107</v>
      </c>
      <c r="G2850">
        <v>0</v>
      </c>
      <c r="H2850">
        <v>0</v>
      </c>
      <c r="I2850">
        <v>0</v>
      </c>
      <c r="J2850">
        <v>46</v>
      </c>
      <c r="K2850">
        <v>0</v>
      </c>
      <c r="L2850">
        <v>0</v>
      </c>
      <c r="M2850">
        <v>0</v>
      </c>
      <c r="N2850">
        <v>46</v>
      </c>
      <c r="O2850">
        <v>137</v>
      </c>
      <c r="P2850">
        <v>35</v>
      </c>
      <c r="Q2850">
        <v>51</v>
      </c>
      <c r="R2850">
        <v>37</v>
      </c>
      <c r="S2850">
        <v>0</v>
      </c>
      <c r="T2850">
        <v>0</v>
      </c>
      <c r="U2850">
        <f>VLOOKUP(A2850,player_data!$A$2:$B$3925,2,TRUE)</f>
        <v>73</v>
      </c>
      <c r="V2850" t="str">
        <f>VLOOKUP(B2850,player_data!$A$2:$E$3925,5,TRUE)</f>
        <v>F</v>
      </c>
    </row>
    <row r="2851" spans="1:22" x14ac:dyDescent="0.35">
      <c r="A2851" t="s">
        <v>5690</v>
      </c>
      <c r="B2851" t="s">
        <v>243</v>
      </c>
      <c r="C2851" t="s">
        <v>5691</v>
      </c>
      <c r="D2851">
        <v>18</v>
      </c>
      <c r="E2851">
        <v>121</v>
      </c>
      <c r="F2851">
        <v>33</v>
      </c>
      <c r="G2851">
        <v>9</v>
      </c>
      <c r="H2851">
        <v>10</v>
      </c>
      <c r="I2851">
        <v>19</v>
      </c>
      <c r="J2851">
        <v>7</v>
      </c>
      <c r="K2851">
        <v>1</v>
      </c>
      <c r="L2851">
        <v>1</v>
      </c>
      <c r="M2851">
        <v>10</v>
      </c>
      <c r="N2851">
        <v>12</v>
      </c>
      <c r="O2851">
        <v>38</v>
      </c>
      <c r="P2851">
        <v>15</v>
      </c>
      <c r="Q2851">
        <v>7</v>
      </c>
      <c r="R2851">
        <v>3</v>
      </c>
      <c r="S2851">
        <v>1</v>
      </c>
      <c r="T2851">
        <v>0</v>
      </c>
      <c r="U2851">
        <f>VLOOKUP(A2851,player_data!$A$2:$B$3925,2,TRUE)</f>
        <v>82</v>
      </c>
      <c r="V2851" t="str">
        <f>VLOOKUP(B2851,player_data!$A$2:$E$3925,5,TRUE)</f>
        <v>G</v>
      </c>
    </row>
    <row r="2852" spans="1:22" x14ac:dyDescent="0.35">
      <c r="A2852" t="s">
        <v>5692</v>
      </c>
      <c r="B2852" t="s">
        <v>366</v>
      </c>
      <c r="C2852" t="s">
        <v>5693</v>
      </c>
      <c r="D2852">
        <v>34</v>
      </c>
      <c r="E2852">
        <v>222</v>
      </c>
      <c r="F2852">
        <v>84</v>
      </c>
      <c r="G2852">
        <v>19</v>
      </c>
      <c r="H2852">
        <v>29</v>
      </c>
      <c r="I2852">
        <v>48</v>
      </c>
      <c r="J2852">
        <v>10</v>
      </c>
      <c r="K2852">
        <v>8</v>
      </c>
      <c r="L2852">
        <v>3</v>
      </c>
      <c r="M2852">
        <v>0</v>
      </c>
      <c r="N2852">
        <v>36</v>
      </c>
      <c r="O2852">
        <v>91</v>
      </c>
      <c r="P2852">
        <v>32</v>
      </c>
      <c r="Q2852">
        <v>32</v>
      </c>
      <c r="R2852">
        <v>20</v>
      </c>
      <c r="S2852">
        <v>0</v>
      </c>
      <c r="T2852">
        <v>0</v>
      </c>
      <c r="U2852">
        <f>VLOOKUP(A2852,player_data!$A$2:$B$3925,2,TRUE)</f>
        <v>78</v>
      </c>
      <c r="V2852" t="str">
        <f>VLOOKUP(B2852,player_data!$A$2:$E$3925,5,TRUE)</f>
        <v>F</v>
      </c>
    </row>
    <row r="2853" spans="1:22" x14ac:dyDescent="0.35">
      <c r="A2853" t="s">
        <v>5694</v>
      </c>
      <c r="B2853" t="s">
        <v>5695</v>
      </c>
      <c r="C2853" t="s">
        <v>5693</v>
      </c>
      <c r="D2853">
        <v>842</v>
      </c>
      <c r="E2853">
        <v>24549</v>
      </c>
      <c r="F2853">
        <v>14607</v>
      </c>
      <c r="G2853">
        <v>1424</v>
      </c>
      <c r="H2853">
        <v>2201</v>
      </c>
      <c r="I2853">
        <v>3625</v>
      </c>
      <c r="J2853">
        <v>2123</v>
      </c>
      <c r="K2853">
        <v>878</v>
      </c>
      <c r="L2853">
        <v>178</v>
      </c>
      <c r="M2853">
        <v>1720</v>
      </c>
      <c r="N2853">
        <v>2479</v>
      </c>
      <c r="O2853">
        <v>12507</v>
      </c>
      <c r="P2853">
        <v>5934</v>
      </c>
      <c r="Q2853">
        <v>3174</v>
      </c>
      <c r="R2853">
        <v>2614</v>
      </c>
      <c r="S2853">
        <v>443</v>
      </c>
      <c r="T2853">
        <v>125</v>
      </c>
      <c r="U2853">
        <f>VLOOKUP(A2853,player_data!$A$2:$B$3925,2,TRUE)</f>
        <v>79</v>
      </c>
      <c r="V2853" t="str">
        <f>VLOOKUP(B2853,player_data!$A$2:$E$3925,5,TRUE)</f>
        <v>F</v>
      </c>
    </row>
    <row r="2854" spans="1:22" x14ac:dyDescent="0.35">
      <c r="A2854" t="s">
        <v>5696</v>
      </c>
      <c r="B2854" t="s">
        <v>716</v>
      </c>
      <c r="C2854" t="s">
        <v>5697</v>
      </c>
      <c r="D2854">
        <v>3</v>
      </c>
      <c r="E2854">
        <v>18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1</v>
      </c>
      <c r="L2854">
        <v>1</v>
      </c>
      <c r="M2854">
        <v>2</v>
      </c>
      <c r="N2854">
        <v>2</v>
      </c>
      <c r="O2854">
        <v>4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f>VLOOKUP(A2854,player_data!$A$2:$B$3925,2,TRUE)</f>
        <v>74</v>
      </c>
      <c r="V2854" t="str">
        <f>VLOOKUP(B2854,player_data!$A$2:$E$3925,5,TRUE)</f>
        <v>G</v>
      </c>
    </row>
    <row r="2855" spans="1:22" x14ac:dyDescent="0.35">
      <c r="A2855" t="s">
        <v>5698</v>
      </c>
      <c r="B2855" t="s">
        <v>400</v>
      </c>
      <c r="C2855" t="s">
        <v>5699</v>
      </c>
      <c r="D2855">
        <v>4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3</v>
      </c>
      <c r="R2855">
        <v>1</v>
      </c>
      <c r="S2855">
        <v>0</v>
      </c>
      <c r="T2855">
        <v>0</v>
      </c>
      <c r="U2855">
        <f>VLOOKUP(A2855,player_data!$A$2:$B$3925,2,TRUE)</f>
        <v>74</v>
      </c>
      <c r="V2855" t="str">
        <f>VLOOKUP(B2855,player_data!$A$2:$E$3925,5,TRUE)</f>
        <v>G</v>
      </c>
    </row>
    <row r="2856" spans="1:22" x14ac:dyDescent="0.35">
      <c r="A2856" t="s">
        <v>5700</v>
      </c>
      <c r="B2856" t="s">
        <v>366</v>
      </c>
      <c r="C2856" t="s">
        <v>5701</v>
      </c>
      <c r="D2856">
        <v>699</v>
      </c>
      <c r="E2856">
        <v>23338</v>
      </c>
      <c r="F2856">
        <v>10068</v>
      </c>
      <c r="G2856">
        <v>0</v>
      </c>
      <c r="H2856">
        <v>0</v>
      </c>
      <c r="I2856">
        <v>2855</v>
      </c>
      <c r="J2856">
        <v>2608</v>
      </c>
      <c r="K2856">
        <v>0</v>
      </c>
      <c r="L2856">
        <v>0</v>
      </c>
      <c r="M2856">
        <v>0</v>
      </c>
      <c r="N2856">
        <v>1405</v>
      </c>
      <c r="O2856">
        <v>9378</v>
      </c>
      <c r="P2856">
        <v>3715</v>
      </c>
      <c r="Q2856">
        <v>3273</v>
      </c>
      <c r="R2856">
        <v>2638</v>
      </c>
      <c r="S2856">
        <v>0</v>
      </c>
      <c r="T2856">
        <v>0</v>
      </c>
      <c r="U2856">
        <f>VLOOKUP(A2856,player_data!$A$2:$B$3925,2,TRUE)</f>
        <v>74</v>
      </c>
      <c r="V2856" t="str">
        <f>VLOOKUP(B2856,player_data!$A$2:$E$3925,5,TRUE)</f>
        <v>F</v>
      </c>
    </row>
    <row r="2857" spans="1:22" x14ac:dyDescent="0.35">
      <c r="A2857" t="s">
        <v>5702</v>
      </c>
      <c r="B2857" t="s">
        <v>42</v>
      </c>
      <c r="C2857" t="s">
        <v>5703</v>
      </c>
      <c r="D2857">
        <v>318</v>
      </c>
      <c r="E2857">
        <v>9201</v>
      </c>
      <c r="F2857">
        <v>3920</v>
      </c>
      <c r="G2857">
        <v>605</v>
      </c>
      <c r="H2857">
        <v>1783</v>
      </c>
      <c r="I2857">
        <v>2388</v>
      </c>
      <c r="J2857">
        <v>574</v>
      </c>
      <c r="K2857">
        <v>323</v>
      </c>
      <c r="L2857">
        <v>224</v>
      </c>
      <c r="M2857">
        <v>365</v>
      </c>
      <c r="N2857">
        <v>731</v>
      </c>
      <c r="O2857">
        <v>2698</v>
      </c>
      <c r="P2857">
        <v>1393</v>
      </c>
      <c r="Q2857">
        <v>1576</v>
      </c>
      <c r="R2857">
        <v>1134</v>
      </c>
      <c r="S2857">
        <v>1</v>
      </c>
      <c r="T2857">
        <v>0</v>
      </c>
      <c r="U2857">
        <f>VLOOKUP(A2857,player_data!$A$2:$B$3925,2,TRUE)</f>
        <v>81</v>
      </c>
      <c r="V2857" t="str">
        <f>VLOOKUP(B2857,player_data!$A$2:$E$3925,5,TRUE)</f>
        <v>F</v>
      </c>
    </row>
    <row r="2858" spans="1:22" x14ac:dyDescent="0.35">
      <c r="A2858" t="s">
        <v>5704</v>
      </c>
      <c r="B2858" t="s">
        <v>779</v>
      </c>
      <c r="C2858" t="s">
        <v>5705</v>
      </c>
      <c r="D2858">
        <v>5</v>
      </c>
      <c r="E2858">
        <v>26</v>
      </c>
      <c r="F2858">
        <v>12</v>
      </c>
      <c r="G2858">
        <v>0</v>
      </c>
      <c r="H2858">
        <v>0</v>
      </c>
      <c r="I2858">
        <v>4</v>
      </c>
      <c r="J2858">
        <v>0</v>
      </c>
      <c r="K2858">
        <v>0</v>
      </c>
      <c r="L2858">
        <v>0</v>
      </c>
      <c r="M2858">
        <v>0</v>
      </c>
      <c r="N2858">
        <v>4</v>
      </c>
      <c r="O2858">
        <v>13</v>
      </c>
      <c r="P2858">
        <v>4</v>
      </c>
      <c r="Q2858">
        <v>5</v>
      </c>
      <c r="R2858">
        <v>4</v>
      </c>
      <c r="S2858">
        <v>0</v>
      </c>
      <c r="T2858">
        <v>0</v>
      </c>
      <c r="U2858">
        <f>VLOOKUP(A2858,player_data!$A$2:$B$3925,2,TRUE)</f>
        <v>79</v>
      </c>
      <c r="V2858" t="str">
        <f>VLOOKUP(B2858,player_data!$A$2:$E$3925,5,TRUE)</f>
        <v>C</v>
      </c>
    </row>
    <row r="2859" spans="1:22" x14ac:dyDescent="0.35">
      <c r="A2859" t="s">
        <v>5706</v>
      </c>
      <c r="B2859" t="s">
        <v>51</v>
      </c>
      <c r="C2859" t="s">
        <v>5707</v>
      </c>
      <c r="D2859">
        <v>28</v>
      </c>
      <c r="E2859">
        <v>124</v>
      </c>
      <c r="F2859">
        <v>46</v>
      </c>
      <c r="G2859">
        <v>9</v>
      </c>
      <c r="H2859">
        <v>16</v>
      </c>
      <c r="I2859">
        <v>25</v>
      </c>
      <c r="J2859">
        <v>13</v>
      </c>
      <c r="K2859">
        <v>4</v>
      </c>
      <c r="L2859">
        <v>1</v>
      </c>
      <c r="M2859">
        <v>0</v>
      </c>
      <c r="N2859">
        <v>23</v>
      </c>
      <c r="O2859">
        <v>56</v>
      </c>
      <c r="P2859">
        <v>20</v>
      </c>
      <c r="Q2859">
        <v>7</v>
      </c>
      <c r="R2859">
        <v>6</v>
      </c>
      <c r="S2859">
        <v>0</v>
      </c>
      <c r="T2859">
        <v>0</v>
      </c>
      <c r="U2859">
        <f>VLOOKUP(A2859,player_data!$A$2:$B$3925,2,TRUE)</f>
        <v>74</v>
      </c>
      <c r="V2859" t="str">
        <f>VLOOKUP(B2859,player_data!$A$2:$E$3925,5,TRUE)</f>
        <v>F</v>
      </c>
    </row>
    <row r="2860" spans="1:22" x14ac:dyDescent="0.35">
      <c r="A2860" t="s">
        <v>5708</v>
      </c>
      <c r="B2860" t="s">
        <v>451</v>
      </c>
      <c r="C2860" t="s">
        <v>5709</v>
      </c>
      <c r="D2860">
        <v>598</v>
      </c>
      <c r="E2860">
        <v>12732</v>
      </c>
      <c r="F2860">
        <v>4141</v>
      </c>
      <c r="G2860">
        <v>196</v>
      </c>
      <c r="H2860">
        <v>621</v>
      </c>
      <c r="I2860">
        <v>817</v>
      </c>
      <c r="J2860">
        <v>1962</v>
      </c>
      <c r="K2860">
        <v>439</v>
      </c>
      <c r="L2860">
        <v>19</v>
      </c>
      <c r="M2860">
        <v>657</v>
      </c>
      <c r="N2860">
        <v>940</v>
      </c>
      <c r="O2860">
        <v>3531</v>
      </c>
      <c r="P2860">
        <v>1789</v>
      </c>
      <c r="Q2860">
        <v>601</v>
      </c>
      <c r="R2860">
        <v>515</v>
      </c>
      <c r="S2860">
        <v>177</v>
      </c>
      <c r="T2860">
        <v>48</v>
      </c>
      <c r="U2860">
        <f>VLOOKUP(A2860,player_data!$A$2:$B$3925,2,TRUE)</f>
        <v>73</v>
      </c>
      <c r="V2860" t="str">
        <f>VLOOKUP(B2860,player_data!$A$2:$E$3925,5,TRUE)</f>
        <v>F</v>
      </c>
    </row>
    <row r="2861" spans="1:22" x14ac:dyDescent="0.35">
      <c r="A2861" t="s">
        <v>5711</v>
      </c>
      <c r="B2861" t="s">
        <v>589</v>
      </c>
      <c r="C2861" t="s">
        <v>5712</v>
      </c>
      <c r="D2861">
        <v>550</v>
      </c>
      <c r="E2861">
        <v>13632</v>
      </c>
      <c r="F2861">
        <v>5960</v>
      </c>
      <c r="G2861">
        <v>0</v>
      </c>
      <c r="H2861">
        <v>0</v>
      </c>
      <c r="I2861">
        <v>1567</v>
      </c>
      <c r="J2861">
        <v>1950</v>
      </c>
      <c r="K2861">
        <v>0</v>
      </c>
      <c r="L2861">
        <v>0</v>
      </c>
      <c r="M2861">
        <v>0</v>
      </c>
      <c r="N2861">
        <v>1307</v>
      </c>
      <c r="O2861">
        <v>5248</v>
      </c>
      <c r="P2861">
        <v>2149</v>
      </c>
      <c r="Q2861">
        <v>1945</v>
      </c>
      <c r="R2861">
        <v>1662</v>
      </c>
      <c r="S2861">
        <v>0</v>
      </c>
      <c r="T2861">
        <v>0</v>
      </c>
      <c r="U2861">
        <f>VLOOKUP(A2861,player_data!$A$2:$B$3925,2,TRUE)</f>
        <v>75</v>
      </c>
      <c r="V2861" t="str">
        <f>VLOOKUP(B2861,player_data!$A$2:$E$3925,5,TRUE)</f>
        <v>G</v>
      </c>
    </row>
    <row r="2862" spans="1:22" x14ac:dyDescent="0.35">
      <c r="A2862" t="s">
        <v>5713</v>
      </c>
      <c r="B2862" t="s">
        <v>514</v>
      </c>
      <c r="C2862" t="s">
        <v>5714</v>
      </c>
      <c r="D2862">
        <v>21</v>
      </c>
      <c r="E2862">
        <v>0</v>
      </c>
      <c r="F2862">
        <v>20</v>
      </c>
      <c r="G2862">
        <v>0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0</v>
      </c>
      <c r="N2862">
        <v>18</v>
      </c>
      <c r="O2862">
        <v>44</v>
      </c>
      <c r="P2862">
        <v>6</v>
      </c>
      <c r="Q2862">
        <v>15</v>
      </c>
      <c r="R2862">
        <v>8</v>
      </c>
      <c r="S2862">
        <v>0</v>
      </c>
      <c r="T2862">
        <v>0</v>
      </c>
      <c r="U2862">
        <f>VLOOKUP(A2862,player_data!$A$2:$B$3925,2,TRUE)</f>
        <v>85</v>
      </c>
      <c r="V2862" t="str">
        <f>VLOOKUP(B2862,player_data!$A$2:$E$3925,5,TRUE)</f>
        <v>G</v>
      </c>
    </row>
    <row r="2863" spans="1:22" x14ac:dyDescent="0.35">
      <c r="A2863" t="s">
        <v>5715</v>
      </c>
      <c r="B2863" t="s">
        <v>1036</v>
      </c>
      <c r="C2863" t="s">
        <v>5716</v>
      </c>
      <c r="D2863">
        <v>1107</v>
      </c>
      <c r="E2863">
        <v>36943</v>
      </c>
      <c r="F2863">
        <v>17287</v>
      </c>
      <c r="G2863">
        <v>2542</v>
      </c>
      <c r="H2863">
        <v>8274</v>
      </c>
      <c r="I2863">
        <v>10816</v>
      </c>
      <c r="J2863">
        <v>3488</v>
      </c>
      <c r="K2863">
        <v>1162</v>
      </c>
      <c r="L2863">
        <v>1048</v>
      </c>
      <c r="M2863">
        <v>2586</v>
      </c>
      <c r="N2863">
        <v>3879</v>
      </c>
      <c r="O2863">
        <v>13792</v>
      </c>
      <c r="P2863">
        <v>6396</v>
      </c>
      <c r="Q2863">
        <v>5053</v>
      </c>
      <c r="R2863">
        <v>4292</v>
      </c>
      <c r="S2863">
        <v>618</v>
      </c>
      <c r="T2863">
        <v>203</v>
      </c>
      <c r="U2863">
        <f>VLOOKUP(A2863,player_data!$A$2:$B$3925,2,TRUE)</f>
        <v>83</v>
      </c>
      <c r="V2863" t="str">
        <f>VLOOKUP(B2863,player_data!$A$2:$E$3925,5,TRUE)</f>
        <v>G</v>
      </c>
    </row>
    <row r="2864" spans="1:22" x14ac:dyDescent="0.35">
      <c r="A2864" t="s">
        <v>5717</v>
      </c>
      <c r="B2864" t="s">
        <v>301</v>
      </c>
      <c r="C2864" t="s">
        <v>5718</v>
      </c>
      <c r="D2864">
        <v>357</v>
      </c>
      <c r="E2864">
        <v>8633</v>
      </c>
      <c r="F2864">
        <v>5060</v>
      </c>
      <c r="G2864">
        <v>161</v>
      </c>
      <c r="H2864">
        <v>584</v>
      </c>
      <c r="I2864">
        <v>745</v>
      </c>
      <c r="J2864">
        <v>1215</v>
      </c>
      <c r="K2864">
        <v>252</v>
      </c>
      <c r="L2864">
        <v>56</v>
      </c>
      <c r="M2864">
        <v>687</v>
      </c>
      <c r="N2864">
        <v>724</v>
      </c>
      <c r="O2864">
        <v>3730</v>
      </c>
      <c r="P2864">
        <v>1810</v>
      </c>
      <c r="Q2864">
        <v>1690</v>
      </c>
      <c r="R2864">
        <v>1440</v>
      </c>
      <c r="S2864">
        <v>11</v>
      </c>
      <c r="T2864">
        <v>0</v>
      </c>
      <c r="U2864">
        <f>VLOOKUP(A2864,player_data!$A$2:$B$3925,2,TRUE)</f>
        <v>73</v>
      </c>
      <c r="V2864" t="str">
        <f>VLOOKUP(B2864,player_data!$A$2:$E$3925,5,TRUE)</f>
        <v>G</v>
      </c>
    </row>
    <row r="2865" spans="1:22" x14ac:dyDescent="0.35">
      <c r="A2865" t="s">
        <v>5719</v>
      </c>
      <c r="B2865" t="s">
        <v>243</v>
      </c>
      <c r="C2865" t="s">
        <v>5718</v>
      </c>
      <c r="D2865">
        <v>1254</v>
      </c>
      <c r="E2865">
        <v>34989</v>
      </c>
      <c r="F2865">
        <v>11782</v>
      </c>
      <c r="G2865">
        <v>2035</v>
      </c>
      <c r="H2865">
        <v>3213</v>
      </c>
      <c r="I2865">
        <v>12357</v>
      </c>
      <c r="J2865">
        <v>2572</v>
      </c>
      <c r="K2865">
        <v>358</v>
      </c>
      <c r="L2865">
        <v>138</v>
      </c>
      <c r="M2865">
        <v>333</v>
      </c>
      <c r="N2865">
        <v>3105</v>
      </c>
      <c r="O2865">
        <v>9949</v>
      </c>
      <c r="P2865">
        <v>4293</v>
      </c>
      <c r="Q2865">
        <v>4748</v>
      </c>
      <c r="R2865">
        <v>3196</v>
      </c>
      <c r="S2865">
        <v>0</v>
      </c>
      <c r="T2865">
        <v>0</v>
      </c>
      <c r="U2865">
        <f>VLOOKUP(A2865,player_data!$A$2:$B$3925,2,TRUE)</f>
        <v>79</v>
      </c>
      <c r="V2865" t="str">
        <f>VLOOKUP(B2865,player_data!$A$2:$E$3925,5,TRUE)</f>
        <v>G</v>
      </c>
    </row>
    <row r="2866" spans="1:22" x14ac:dyDescent="0.35">
      <c r="A2866" t="s">
        <v>5720</v>
      </c>
      <c r="B2866" t="s">
        <v>374</v>
      </c>
      <c r="C2866" t="s">
        <v>5721</v>
      </c>
      <c r="D2866">
        <v>36</v>
      </c>
      <c r="E2866">
        <v>366</v>
      </c>
      <c r="F2866">
        <v>91</v>
      </c>
      <c r="G2866">
        <v>0</v>
      </c>
      <c r="H2866">
        <v>0</v>
      </c>
      <c r="I2866">
        <v>62</v>
      </c>
      <c r="J2866">
        <v>23</v>
      </c>
      <c r="K2866">
        <v>0</v>
      </c>
      <c r="L2866">
        <v>0</v>
      </c>
      <c r="M2866">
        <v>0</v>
      </c>
      <c r="N2866">
        <v>37</v>
      </c>
      <c r="O2866">
        <v>79</v>
      </c>
      <c r="P2866">
        <v>36</v>
      </c>
      <c r="Q2866">
        <v>39</v>
      </c>
      <c r="R2866">
        <v>19</v>
      </c>
      <c r="S2866">
        <v>0</v>
      </c>
      <c r="T2866">
        <v>0</v>
      </c>
      <c r="U2866">
        <f>VLOOKUP(A2866,player_data!$A$2:$B$3925,2,TRUE)</f>
        <v>78</v>
      </c>
      <c r="V2866" t="str">
        <f>VLOOKUP(B2866,player_data!$A$2:$E$3925,5,TRUE)</f>
        <v>F</v>
      </c>
    </row>
    <row r="2867" spans="1:22" x14ac:dyDescent="0.35">
      <c r="A2867" t="s">
        <v>5722</v>
      </c>
      <c r="B2867" t="s">
        <v>1232</v>
      </c>
      <c r="C2867" t="s">
        <v>5723</v>
      </c>
      <c r="D2867">
        <v>51</v>
      </c>
      <c r="E2867">
        <v>511</v>
      </c>
      <c r="F2867">
        <v>169</v>
      </c>
      <c r="G2867">
        <v>43</v>
      </c>
      <c r="H2867">
        <v>56</v>
      </c>
      <c r="I2867">
        <v>99</v>
      </c>
      <c r="J2867">
        <v>11</v>
      </c>
      <c r="K2867">
        <v>15</v>
      </c>
      <c r="L2867">
        <v>1</v>
      </c>
      <c r="M2867">
        <v>27</v>
      </c>
      <c r="N2867">
        <v>83</v>
      </c>
      <c r="O2867">
        <v>143</v>
      </c>
      <c r="P2867">
        <v>67</v>
      </c>
      <c r="Q2867">
        <v>41</v>
      </c>
      <c r="R2867">
        <v>35</v>
      </c>
      <c r="S2867">
        <v>0</v>
      </c>
      <c r="T2867">
        <v>0</v>
      </c>
      <c r="U2867">
        <f>VLOOKUP(A2867,player_data!$A$2:$B$3925,2,TRUE)</f>
        <v>81</v>
      </c>
      <c r="V2867" t="str">
        <f>VLOOKUP(B2867,player_data!$A$2:$E$3925,5,TRUE)</f>
        <v>G</v>
      </c>
    </row>
    <row r="2868" spans="1:22" x14ac:dyDescent="0.35">
      <c r="A2868" t="s">
        <v>5724</v>
      </c>
      <c r="B2868" t="s">
        <v>922</v>
      </c>
      <c r="C2868" t="s">
        <v>5725</v>
      </c>
      <c r="D2868">
        <v>413</v>
      </c>
      <c r="E2868">
        <v>10675</v>
      </c>
      <c r="F2868">
        <v>3987</v>
      </c>
      <c r="G2868">
        <v>531</v>
      </c>
      <c r="H2868">
        <v>1142</v>
      </c>
      <c r="I2868">
        <v>1673</v>
      </c>
      <c r="J2868">
        <v>682</v>
      </c>
      <c r="K2868">
        <v>366</v>
      </c>
      <c r="L2868">
        <v>77</v>
      </c>
      <c r="M2868">
        <v>493</v>
      </c>
      <c r="N2868">
        <v>1058</v>
      </c>
      <c r="O2868">
        <v>3342</v>
      </c>
      <c r="P2868">
        <v>1481</v>
      </c>
      <c r="Q2868">
        <v>835</v>
      </c>
      <c r="R2868">
        <v>687</v>
      </c>
      <c r="S2868">
        <v>829</v>
      </c>
      <c r="T2868">
        <v>338</v>
      </c>
      <c r="U2868">
        <f>VLOOKUP(A2868,player_data!$A$2:$B$3925,2,TRUE)</f>
        <v>81</v>
      </c>
      <c r="V2868" t="str">
        <f>VLOOKUP(B2868,player_data!$A$2:$E$3925,5,TRUE)</f>
        <v>G</v>
      </c>
    </row>
    <row r="2869" spans="1:22" x14ac:dyDescent="0.35">
      <c r="A2869" t="s">
        <v>5726</v>
      </c>
      <c r="B2869" t="s">
        <v>360</v>
      </c>
      <c r="C2869" t="s">
        <v>5725</v>
      </c>
      <c r="D2869">
        <v>74</v>
      </c>
      <c r="E2869">
        <v>696</v>
      </c>
      <c r="F2869">
        <v>159</v>
      </c>
      <c r="G2869">
        <v>54</v>
      </c>
      <c r="H2869">
        <v>85</v>
      </c>
      <c r="I2869">
        <v>139</v>
      </c>
      <c r="J2869">
        <v>14</v>
      </c>
      <c r="K2869">
        <v>10</v>
      </c>
      <c r="L2869">
        <v>30</v>
      </c>
      <c r="M2869">
        <v>28</v>
      </c>
      <c r="N2869">
        <v>89</v>
      </c>
      <c r="O2869">
        <v>170</v>
      </c>
      <c r="P2869">
        <v>69</v>
      </c>
      <c r="Q2869">
        <v>55</v>
      </c>
      <c r="R2869">
        <v>21</v>
      </c>
      <c r="S2869">
        <v>0</v>
      </c>
      <c r="T2869">
        <v>0</v>
      </c>
      <c r="U2869">
        <f>VLOOKUP(A2869,player_data!$A$2:$B$3925,2,TRUE)</f>
        <v>79</v>
      </c>
      <c r="V2869" t="str">
        <f>VLOOKUP(B2869,player_data!$A$2:$E$3925,5,TRUE)</f>
        <v>F</v>
      </c>
    </row>
    <row r="2870" spans="1:22" x14ac:dyDescent="0.35">
      <c r="A2870" t="s">
        <v>5727</v>
      </c>
      <c r="B2870" t="s">
        <v>1708</v>
      </c>
      <c r="C2870" t="s">
        <v>5725</v>
      </c>
      <c r="D2870">
        <v>598</v>
      </c>
      <c r="E2870">
        <v>7036</v>
      </c>
      <c r="F2870">
        <v>5859</v>
      </c>
      <c r="G2870">
        <v>0</v>
      </c>
      <c r="H2870">
        <v>0</v>
      </c>
      <c r="I2870">
        <v>2294</v>
      </c>
      <c r="J2870">
        <v>940</v>
      </c>
      <c r="K2870">
        <v>0</v>
      </c>
      <c r="L2870">
        <v>0</v>
      </c>
      <c r="M2870">
        <v>0</v>
      </c>
      <c r="N2870">
        <v>1843</v>
      </c>
      <c r="O2870">
        <v>6211</v>
      </c>
      <c r="P2870">
        <v>2180</v>
      </c>
      <c r="Q2870">
        <v>2211</v>
      </c>
      <c r="R2870">
        <v>1499</v>
      </c>
      <c r="S2870">
        <v>0</v>
      </c>
      <c r="T2870">
        <v>0</v>
      </c>
      <c r="U2870">
        <f>VLOOKUP(A2870,player_data!$A$2:$B$3925,2,TRUE)</f>
        <v>80</v>
      </c>
      <c r="V2870" t="str">
        <f>VLOOKUP(B2870,player_data!$A$2:$E$3925,5,TRUE)</f>
        <v>G</v>
      </c>
    </row>
    <row r="2871" spans="1:22" x14ac:dyDescent="0.35">
      <c r="A2871" t="s">
        <v>5728</v>
      </c>
      <c r="B2871" t="s">
        <v>326</v>
      </c>
      <c r="C2871" t="s">
        <v>5725</v>
      </c>
      <c r="D2871">
        <v>60</v>
      </c>
      <c r="E2871">
        <v>0</v>
      </c>
      <c r="F2871">
        <v>318</v>
      </c>
      <c r="G2871">
        <v>0</v>
      </c>
      <c r="H2871">
        <v>0</v>
      </c>
      <c r="I2871">
        <v>0</v>
      </c>
      <c r="J2871">
        <v>29</v>
      </c>
      <c r="K2871">
        <v>0</v>
      </c>
      <c r="L2871">
        <v>0</v>
      </c>
      <c r="M2871">
        <v>0</v>
      </c>
      <c r="N2871">
        <v>78</v>
      </c>
      <c r="O2871">
        <v>429</v>
      </c>
      <c r="P2871">
        <v>120</v>
      </c>
      <c r="Q2871">
        <v>127</v>
      </c>
      <c r="R2871">
        <v>78</v>
      </c>
      <c r="S2871">
        <v>0</v>
      </c>
      <c r="T2871">
        <v>0</v>
      </c>
      <c r="U2871">
        <f>VLOOKUP(A2871,player_data!$A$2:$B$3925,2,TRUE)</f>
        <v>73</v>
      </c>
      <c r="V2871" t="str">
        <f>VLOOKUP(B2871,player_data!$A$2:$E$3925,5,TRUE)</f>
        <v>F</v>
      </c>
    </row>
    <row r="2872" spans="1:22" x14ac:dyDescent="0.35">
      <c r="A2872" t="s">
        <v>5729</v>
      </c>
      <c r="B2872" t="s">
        <v>620</v>
      </c>
      <c r="C2872" t="s">
        <v>5725</v>
      </c>
      <c r="D2872">
        <v>454</v>
      </c>
      <c r="E2872">
        <v>13472</v>
      </c>
      <c r="F2872">
        <v>5833</v>
      </c>
      <c r="G2872">
        <v>798</v>
      </c>
      <c r="H2872">
        <v>2035</v>
      </c>
      <c r="I2872">
        <v>2833</v>
      </c>
      <c r="J2872">
        <v>1498</v>
      </c>
      <c r="K2872">
        <v>514</v>
      </c>
      <c r="L2872">
        <v>361</v>
      </c>
      <c r="M2872">
        <v>982</v>
      </c>
      <c r="N2872">
        <v>1106</v>
      </c>
      <c r="O2872">
        <v>5179</v>
      </c>
      <c r="P2872">
        <v>2242</v>
      </c>
      <c r="Q2872">
        <v>1694</v>
      </c>
      <c r="R2872">
        <v>1306</v>
      </c>
      <c r="S2872">
        <v>141</v>
      </c>
      <c r="T2872">
        <v>43</v>
      </c>
      <c r="U2872">
        <f>VLOOKUP(A2872,player_data!$A$2:$B$3925,2,TRUE)</f>
        <v>79</v>
      </c>
      <c r="V2872" t="str">
        <f>VLOOKUP(B2872,player_data!$A$2:$E$3925,5,TRUE)</f>
        <v>F</v>
      </c>
    </row>
    <row r="2873" spans="1:22" x14ac:dyDescent="0.35">
      <c r="A2873" t="s">
        <v>5730</v>
      </c>
      <c r="B2873" t="s">
        <v>4318</v>
      </c>
      <c r="C2873" t="s">
        <v>5731</v>
      </c>
      <c r="D2873">
        <v>5</v>
      </c>
      <c r="E2873">
        <v>19</v>
      </c>
      <c r="F2873">
        <v>2</v>
      </c>
      <c r="G2873">
        <v>1</v>
      </c>
      <c r="H2873">
        <v>1</v>
      </c>
      <c r="I2873">
        <v>2</v>
      </c>
      <c r="J2873">
        <v>0</v>
      </c>
      <c r="K2873">
        <v>1</v>
      </c>
      <c r="L2873">
        <v>0</v>
      </c>
      <c r="M2873">
        <v>3</v>
      </c>
      <c r="N2873">
        <v>1</v>
      </c>
      <c r="O2873">
        <v>5</v>
      </c>
      <c r="P2873">
        <v>1</v>
      </c>
      <c r="Q2873">
        <v>0</v>
      </c>
      <c r="R2873">
        <v>0</v>
      </c>
      <c r="S2873">
        <v>2</v>
      </c>
      <c r="T2873">
        <v>0</v>
      </c>
      <c r="U2873">
        <f>VLOOKUP(A2873,player_data!$A$2:$B$3925,2,TRUE)</f>
        <v>75</v>
      </c>
      <c r="V2873" t="str">
        <f>VLOOKUP(B2873,player_data!$A$2:$E$3925,5,TRUE)</f>
        <v>C</v>
      </c>
    </row>
    <row r="2874" spans="1:22" x14ac:dyDescent="0.35">
      <c r="A2874" t="s">
        <v>5732</v>
      </c>
      <c r="B2874" t="s">
        <v>1694</v>
      </c>
      <c r="C2874" t="s">
        <v>5733</v>
      </c>
      <c r="D2874">
        <v>327</v>
      </c>
      <c r="E2874">
        <v>5201</v>
      </c>
      <c r="F2874">
        <v>1388</v>
      </c>
      <c r="G2874">
        <v>423</v>
      </c>
      <c r="H2874">
        <v>764</v>
      </c>
      <c r="I2874">
        <v>1187</v>
      </c>
      <c r="J2874">
        <v>305</v>
      </c>
      <c r="K2874">
        <v>91</v>
      </c>
      <c r="L2874">
        <v>60</v>
      </c>
      <c r="M2874">
        <v>368</v>
      </c>
      <c r="N2874">
        <v>593</v>
      </c>
      <c r="O2874">
        <v>1124</v>
      </c>
      <c r="P2874">
        <v>495</v>
      </c>
      <c r="Q2874">
        <v>641</v>
      </c>
      <c r="R2874">
        <v>396</v>
      </c>
      <c r="S2874">
        <v>9</v>
      </c>
      <c r="T2874">
        <v>2</v>
      </c>
      <c r="U2874">
        <f>VLOOKUP(A2874,player_data!$A$2:$B$3925,2,TRUE)</f>
        <v>81</v>
      </c>
      <c r="V2874" t="str">
        <f>VLOOKUP(B2874,player_data!$A$2:$E$3925,5,TRUE)</f>
        <v>G</v>
      </c>
    </row>
    <row r="2875" spans="1:22" x14ac:dyDescent="0.35">
      <c r="A2875" t="s">
        <v>5734</v>
      </c>
      <c r="B2875" t="s">
        <v>514</v>
      </c>
      <c r="C2875" t="s">
        <v>5735</v>
      </c>
      <c r="D2875">
        <v>218</v>
      </c>
      <c r="E2875">
        <v>3980</v>
      </c>
      <c r="F2875">
        <v>1832</v>
      </c>
      <c r="G2875">
        <v>142</v>
      </c>
      <c r="H2875">
        <v>303</v>
      </c>
      <c r="I2875">
        <v>445</v>
      </c>
      <c r="J2875">
        <v>479</v>
      </c>
      <c r="K2875">
        <v>189</v>
      </c>
      <c r="L2875">
        <v>17</v>
      </c>
      <c r="M2875">
        <v>238</v>
      </c>
      <c r="N2875">
        <v>250</v>
      </c>
      <c r="O2875">
        <v>1890</v>
      </c>
      <c r="P2875">
        <v>764</v>
      </c>
      <c r="Q2875">
        <v>420</v>
      </c>
      <c r="R2875">
        <v>304</v>
      </c>
      <c r="S2875">
        <v>2</v>
      </c>
      <c r="T2875">
        <v>0</v>
      </c>
      <c r="U2875">
        <f>VLOOKUP(A2875,player_data!$A$2:$B$3925,2,TRUE)</f>
        <v>77</v>
      </c>
      <c r="V2875" t="str">
        <f>VLOOKUP(B2875,player_data!$A$2:$E$3925,5,TRUE)</f>
        <v>G</v>
      </c>
    </row>
    <row r="2876" spans="1:22" x14ac:dyDescent="0.35">
      <c r="A2876" t="s">
        <v>5736</v>
      </c>
      <c r="B2876" t="s">
        <v>290</v>
      </c>
      <c r="C2876" t="s">
        <v>5737</v>
      </c>
      <c r="D2876">
        <v>4</v>
      </c>
      <c r="E2876">
        <v>25</v>
      </c>
      <c r="F2876">
        <v>11</v>
      </c>
      <c r="G2876">
        <v>3</v>
      </c>
      <c r="H2876">
        <v>1</v>
      </c>
      <c r="I2876">
        <v>4</v>
      </c>
      <c r="J2876">
        <v>5</v>
      </c>
      <c r="K2876">
        <v>2</v>
      </c>
      <c r="L2876">
        <v>0</v>
      </c>
      <c r="M2876">
        <v>6</v>
      </c>
      <c r="N2876">
        <v>2</v>
      </c>
      <c r="O2876">
        <v>10</v>
      </c>
      <c r="P2876">
        <v>4</v>
      </c>
      <c r="Q2876">
        <v>5</v>
      </c>
      <c r="R2876">
        <v>2</v>
      </c>
      <c r="S2876">
        <v>1</v>
      </c>
      <c r="T2876">
        <v>1</v>
      </c>
      <c r="U2876">
        <f>VLOOKUP(A2876,player_data!$A$2:$B$3925,2,TRUE)</f>
        <v>76</v>
      </c>
      <c r="V2876" t="str">
        <f>VLOOKUP(B2876,player_data!$A$2:$E$3925,5,TRUE)</f>
        <v>C</v>
      </c>
    </row>
    <row r="2877" spans="1:22" x14ac:dyDescent="0.35">
      <c r="A2877" t="s">
        <v>5738</v>
      </c>
      <c r="B2877" t="s">
        <v>121</v>
      </c>
      <c r="C2877" t="s">
        <v>5737</v>
      </c>
      <c r="D2877">
        <v>65</v>
      </c>
      <c r="E2877">
        <v>1345</v>
      </c>
      <c r="F2877">
        <v>509</v>
      </c>
      <c r="G2877">
        <v>0</v>
      </c>
      <c r="H2877">
        <v>0</v>
      </c>
      <c r="I2877">
        <v>183</v>
      </c>
      <c r="J2877">
        <v>154</v>
      </c>
      <c r="K2877">
        <v>0</v>
      </c>
      <c r="L2877">
        <v>0</v>
      </c>
      <c r="M2877">
        <v>0</v>
      </c>
      <c r="N2877">
        <v>187</v>
      </c>
      <c r="O2877">
        <v>491</v>
      </c>
      <c r="P2877">
        <v>193</v>
      </c>
      <c r="Q2877">
        <v>216</v>
      </c>
      <c r="R2877">
        <v>123</v>
      </c>
      <c r="S2877">
        <v>0</v>
      </c>
      <c r="T2877">
        <v>0</v>
      </c>
      <c r="U2877">
        <f>VLOOKUP(A2877,player_data!$A$2:$B$3925,2,TRUE)</f>
        <v>77</v>
      </c>
      <c r="V2877" t="str">
        <f>VLOOKUP(B2877,player_data!$A$2:$E$3925,5,TRUE)</f>
        <v>G</v>
      </c>
    </row>
    <row r="2878" spans="1:22" x14ac:dyDescent="0.35">
      <c r="A2878" t="s">
        <v>5739</v>
      </c>
      <c r="B2878" t="s">
        <v>109</v>
      </c>
      <c r="C2878" t="s">
        <v>5737</v>
      </c>
      <c r="D2878">
        <v>5</v>
      </c>
      <c r="E2878">
        <v>24</v>
      </c>
      <c r="F2878">
        <v>6</v>
      </c>
      <c r="G2878">
        <v>3</v>
      </c>
      <c r="H2878">
        <v>3</v>
      </c>
      <c r="I2878">
        <v>6</v>
      </c>
      <c r="J2878">
        <v>1</v>
      </c>
      <c r="K2878">
        <v>0</v>
      </c>
      <c r="L2878">
        <v>0</v>
      </c>
      <c r="M2878">
        <v>1</v>
      </c>
      <c r="N2878">
        <v>3</v>
      </c>
      <c r="O2878">
        <v>7</v>
      </c>
      <c r="P2878">
        <v>3</v>
      </c>
      <c r="Q2878">
        <v>0</v>
      </c>
      <c r="R2878">
        <v>0</v>
      </c>
      <c r="S2878">
        <v>0</v>
      </c>
      <c r="T2878">
        <v>0</v>
      </c>
      <c r="U2878">
        <f>VLOOKUP(A2878,player_data!$A$2:$B$3925,2,TRUE)</f>
        <v>82</v>
      </c>
      <c r="V2878" t="str">
        <f>VLOOKUP(B2878,player_data!$A$2:$E$3925,5,TRUE)</f>
        <v>C</v>
      </c>
    </row>
    <row r="2879" spans="1:22" x14ac:dyDescent="0.35">
      <c r="A2879" t="s">
        <v>5740</v>
      </c>
      <c r="B2879" t="s">
        <v>709</v>
      </c>
      <c r="C2879" t="s">
        <v>5737</v>
      </c>
      <c r="D2879">
        <v>4</v>
      </c>
      <c r="E2879">
        <v>12</v>
      </c>
      <c r="F2879">
        <v>4</v>
      </c>
      <c r="G2879">
        <v>0</v>
      </c>
      <c r="H2879">
        <v>0</v>
      </c>
      <c r="I2879">
        <v>4</v>
      </c>
      <c r="J2879">
        <v>0</v>
      </c>
      <c r="K2879">
        <v>0</v>
      </c>
      <c r="L2879">
        <v>0</v>
      </c>
      <c r="M2879">
        <v>0</v>
      </c>
      <c r="N2879">
        <v>4</v>
      </c>
      <c r="O2879">
        <v>5</v>
      </c>
      <c r="P2879">
        <v>2</v>
      </c>
      <c r="Q2879">
        <v>0</v>
      </c>
      <c r="R2879">
        <v>0</v>
      </c>
      <c r="S2879">
        <v>0</v>
      </c>
      <c r="T2879">
        <v>0</v>
      </c>
      <c r="U2879">
        <f>VLOOKUP(A2879,player_data!$A$2:$B$3925,2,TRUE)</f>
        <v>82</v>
      </c>
      <c r="V2879" t="str">
        <f>VLOOKUP(B2879,player_data!$A$2:$E$3925,5,TRUE)</f>
        <v>G</v>
      </c>
    </row>
    <row r="2880" spans="1:22" x14ac:dyDescent="0.35">
      <c r="A2880" t="s">
        <v>5741</v>
      </c>
      <c r="B2880" t="s">
        <v>917</v>
      </c>
      <c r="C2880" t="s">
        <v>5737</v>
      </c>
      <c r="D2880">
        <v>12</v>
      </c>
      <c r="E2880">
        <v>95</v>
      </c>
      <c r="F2880">
        <v>30</v>
      </c>
      <c r="G2880">
        <v>5</v>
      </c>
      <c r="H2880">
        <v>8</v>
      </c>
      <c r="I2880">
        <v>13</v>
      </c>
      <c r="J2880">
        <v>20</v>
      </c>
      <c r="K2880">
        <v>3</v>
      </c>
      <c r="L2880">
        <v>0</v>
      </c>
      <c r="M2880">
        <v>19</v>
      </c>
      <c r="N2880">
        <v>16</v>
      </c>
      <c r="O2880">
        <v>26</v>
      </c>
      <c r="P2880">
        <v>10</v>
      </c>
      <c r="Q2880">
        <v>15</v>
      </c>
      <c r="R2880">
        <v>10</v>
      </c>
      <c r="S2880">
        <v>0</v>
      </c>
      <c r="T2880">
        <v>0</v>
      </c>
      <c r="U2880">
        <f>VLOOKUP(A2880,player_data!$A$2:$B$3925,2,TRUE)</f>
        <v>82</v>
      </c>
      <c r="V2880" t="str">
        <f>VLOOKUP(B2880,player_data!$A$2:$E$3925,5,TRUE)</f>
        <v>G</v>
      </c>
    </row>
    <row r="2881" spans="1:22" x14ac:dyDescent="0.35">
      <c r="A2881" t="s">
        <v>5742</v>
      </c>
      <c r="B2881" t="s">
        <v>301</v>
      </c>
      <c r="C2881" t="s">
        <v>5743</v>
      </c>
      <c r="D2881">
        <v>172</v>
      </c>
      <c r="E2881">
        <v>2008</v>
      </c>
      <c r="F2881">
        <v>602</v>
      </c>
      <c r="G2881">
        <v>188</v>
      </c>
      <c r="H2881">
        <v>365</v>
      </c>
      <c r="I2881">
        <v>553</v>
      </c>
      <c r="J2881">
        <v>62</v>
      </c>
      <c r="K2881">
        <v>60</v>
      </c>
      <c r="L2881">
        <v>66</v>
      </c>
      <c r="M2881">
        <v>80</v>
      </c>
      <c r="N2881">
        <v>250</v>
      </c>
      <c r="O2881">
        <v>454</v>
      </c>
      <c r="P2881">
        <v>224</v>
      </c>
      <c r="Q2881">
        <v>157</v>
      </c>
      <c r="R2881">
        <v>128</v>
      </c>
      <c r="S2881">
        <v>74</v>
      </c>
      <c r="T2881">
        <v>26</v>
      </c>
      <c r="U2881">
        <f>VLOOKUP(A2881,player_data!$A$2:$B$3925,2,TRUE)</f>
        <v>82</v>
      </c>
      <c r="V2881" t="str">
        <f>VLOOKUP(B2881,player_data!$A$2:$E$3925,5,TRUE)</f>
        <v>G</v>
      </c>
    </row>
    <row r="2882" spans="1:22" x14ac:dyDescent="0.35">
      <c r="A2882" t="s">
        <v>5744</v>
      </c>
      <c r="B2882" t="s">
        <v>5745</v>
      </c>
      <c r="C2882" t="s">
        <v>5743</v>
      </c>
      <c r="D2882">
        <v>2</v>
      </c>
      <c r="E2882">
        <v>10</v>
      </c>
      <c r="F2882">
        <v>4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3</v>
      </c>
      <c r="P2882">
        <v>2</v>
      </c>
      <c r="Q2882">
        <v>0</v>
      </c>
      <c r="R2882">
        <v>0</v>
      </c>
      <c r="S2882">
        <v>1</v>
      </c>
      <c r="T2882">
        <v>0</v>
      </c>
      <c r="U2882">
        <f>VLOOKUP(A2882,player_data!$A$2:$B$3925,2,TRUE)</f>
        <v>77</v>
      </c>
      <c r="V2882" t="str">
        <f>VLOOKUP(B2882,player_data!$A$2:$E$3925,5,TRUE)</f>
        <v>F</v>
      </c>
    </row>
    <row r="2883" spans="1:22" x14ac:dyDescent="0.35">
      <c r="A2883" t="s">
        <v>5746</v>
      </c>
      <c r="B2883" t="s">
        <v>1339</v>
      </c>
      <c r="C2883" t="s">
        <v>5747</v>
      </c>
      <c r="D2883">
        <v>37</v>
      </c>
      <c r="E2883">
        <v>301</v>
      </c>
      <c r="F2883">
        <v>90</v>
      </c>
      <c r="G2883">
        <v>10</v>
      </c>
      <c r="H2883">
        <v>25</v>
      </c>
      <c r="I2883">
        <v>35</v>
      </c>
      <c r="J2883">
        <v>29</v>
      </c>
      <c r="K2883">
        <v>11</v>
      </c>
      <c r="L2883">
        <v>0</v>
      </c>
      <c r="M2883">
        <v>23</v>
      </c>
      <c r="N2883">
        <v>45</v>
      </c>
      <c r="O2883">
        <v>85</v>
      </c>
      <c r="P2883">
        <v>31</v>
      </c>
      <c r="Q2883">
        <v>21</v>
      </c>
      <c r="R2883">
        <v>18</v>
      </c>
      <c r="S2883">
        <v>25</v>
      </c>
      <c r="T2883">
        <v>10</v>
      </c>
      <c r="U2883">
        <f>VLOOKUP(A2883,player_data!$A$2:$B$3925,2,TRUE)</f>
        <v>77</v>
      </c>
      <c r="V2883" t="str">
        <f>VLOOKUP(B2883,player_data!$A$2:$E$3925,5,TRUE)</f>
        <v>G</v>
      </c>
    </row>
    <row r="2884" spans="1:22" x14ac:dyDescent="0.35">
      <c r="A2884" t="s">
        <v>5748</v>
      </c>
      <c r="B2884" t="s">
        <v>5749</v>
      </c>
      <c r="C2884" t="s">
        <v>5750</v>
      </c>
      <c r="D2884">
        <v>12</v>
      </c>
      <c r="E2884">
        <v>68</v>
      </c>
      <c r="F2884">
        <v>13</v>
      </c>
      <c r="G2884">
        <v>0</v>
      </c>
      <c r="H2884">
        <v>0</v>
      </c>
      <c r="I2884">
        <v>2</v>
      </c>
      <c r="J2884">
        <v>3</v>
      </c>
      <c r="K2884">
        <v>0</v>
      </c>
      <c r="L2884">
        <v>0</v>
      </c>
      <c r="M2884">
        <v>0</v>
      </c>
      <c r="N2884">
        <v>10</v>
      </c>
      <c r="O2884">
        <v>20</v>
      </c>
      <c r="P2884">
        <v>5</v>
      </c>
      <c r="Q2884">
        <v>8</v>
      </c>
      <c r="R2884">
        <v>3</v>
      </c>
      <c r="S2884">
        <v>0</v>
      </c>
      <c r="T2884">
        <v>0</v>
      </c>
      <c r="U2884">
        <f>VLOOKUP(A2884,player_data!$A$2:$B$3925,2,TRUE)</f>
        <v>70</v>
      </c>
      <c r="V2884" t="str">
        <f>VLOOKUP(B2884,player_data!$A$2:$E$3925,5,TRUE)</f>
        <v>F</v>
      </c>
    </row>
    <row r="2885" spans="1:22" x14ac:dyDescent="0.35">
      <c r="A2885" t="s">
        <v>5751</v>
      </c>
      <c r="B2885" t="s">
        <v>515</v>
      </c>
      <c r="C2885" t="s">
        <v>5752</v>
      </c>
      <c r="D2885">
        <v>43</v>
      </c>
      <c r="E2885">
        <v>304</v>
      </c>
      <c r="F2885">
        <v>91</v>
      </c>
      <c r="G2885">
        <v>24</v>
      </c>
      <c r="H2885">
        <v>36</v>
      </c>
      <c r="I2885">
        <v>60</v>
      </c>
      <c r="J2885">
        <v>26</v>
      </c>
      <c r="K2885">
        <v>7</v>
      </c>
      <c r="L2885">
        <v>6</v>
      </c>
      <c r="M2885">
        <v>19</v>
      </c>
      <c r="N2885">
        <v>50</v>
      </c>
      <c r="O2885">
        <v>94</v>
      </c>
      <c r="P2885">
        <v>39</v>
      </c>
      <c r="Q2885">
        <v>25</v>
      </c>
      <c r="R2885">
        <v>13</v>
      </c>
      <c r="S2885">
        <v>2</v>
      </c>
      <c r="T2885">
        <v>0</v>
      </c>
      <c r="U2885">
        <f>VLOOKUP(A2885,player_data!$A$2:$B$3925,2,TRUE)</f>
        <v>80</v>
      </c>
      <c r="V2885" t="str">
        <f>VLOOKUP(B2885,player_data!$A$2:$E$3925,5,TRUE)</f>
        <v>F</v>
      </c>
    </row>
    <row r="2886" spans="1:22" x14ac:dyDescent="0.35">
      <c r="A2886" t="s">
        <v>5753</v>
      </c>
      <c r="B2886" t="s">
        <v>917</v>
      </c>
      <c r="C2886" t="s">
        <v>5754</v>
      </c>
      <c r="D2886">
        <v>600</v>
      </c>
      <c r="E2886">
        <v>16789</v>
      </c>
      <c r="F2886">
        <v>6652</v>
      </c>
      <c r="G2886">
        <v>275</v>
      </c>
      <c r="H2886">
        <v>1251</v>
      </c>
      <c r="I2886">
        <v>1526</v>
      </c>
      <c r="J2886">
        <v>3881</v>
      </c>
      <c r="K2886">
        <v>500</v>
      </c>
      <c r="L2886">
        <v>29</v>
      </c>
      <c r="M2886">
        <v>1497</v>
      </c>
      <c r="N2886">
        <v>1343</v>
      </c>
      <c r="O2886">
        <v>5259</v>
      </c>
      <c r="P2886">
        <v>2290</v>
      </c>
      <c r="Q2886">
        <v>1741</v>
      </c>
      <c r="R2886">
        <v>1548</v>
      </c>
      <c r="S2886">
        <v>1381</v>
      </c>
      <c r="T2886">
        <v>524</v>
      </c>
      <c r="U2886">
        <f>VLOOKUP(A2886,player_data!$A$2:$B$3925,2,TRUE)</f>
        <v>73</v>
      </c>
      <c r="V2886" t="str">
        <f>VLOOKUP(B2886,player_data!$A$2:$E$3925,5,TRUE)</f>
        <v>G</v>
      </c>
    </row>
    <row r="2887" spans="1:22" x14ac:dyDescent="0.35">
      <c r="A2887" t="s">
        <v>5755</v>
      </c>
      <c r="B2887" t="s">
        <v>509</v>
      </c>
      <c r="C2887" t="s">
        <v>5756</v>
      </c>
      <c r="D2887">
        <v>203</v>
      </c>
      <c r="E2887">
        <v>4460</v>
      </c>
      <c r="F2887">
        <v>1884</v>
      </c>
      <c r="G2887">
        <v>206</v>
      </c>
      <c r="H2887">
        <v>467</v>
      </c>
      <c r="I2887">
        <v>673</v>
      </c>
      <c r="J2887">
        <v>526</v>
      </c>
      <c r="K2887">
        <v>208</v>
      </c>
      <c r="L2887">
        <v>76</v>
      </c>
      <c r="M2887">
        <v>235</v>
      </c>
      <c r="N2887">
        <v>636</v>
      </c>
      <c r="O2887">
        <v>1591</v>
      </c>
      <c r="P2887">
        <v>696</v>
      </c>
      <c r="Q2887">
        <v>609</v>
      </c>
      <c r="R2887">
        <v>492</v>
      </c>
      <c r="S2887">
        <v>0</v>
      </c>
      <c r="T2887">
        <v>0</v>
      </c>
      <c r="U2887">
        <f>VLOOKUP(A2887,player_data!$A$2:$B$3925,2,TRUE)</f>
        <v>75</v>
      </c>
      <c r="V2887" t="str">
        <f>VLOOKUP(B2887,player_data!$A$2:$E$3925,5,TRUE)</f>
        <v>C</v>
      </c>
    </row>
    <row r="2888" spans="1:22" x14ac:dyDescent="0.35">
      <c r="A2888" t="s">
        <v>5757</v>
      </c>
      <c r="B2888" t="s">
        <v>874</v>
      </c>
      <c r="C2888" t="s">
        <v>5756</v>
      </c>
      <c r="D2888">
        <v>589</v>
      </c>
      <c r="E2888">
        <v>10778</v>
      </c>
      <c r="F2888">
        <v>2850</v>
      </c>
      <c r="G2888">
        <v>910</v>
      </c>
      <c r="H2888">
        <v>1904</v>
      </c>
      <c r="I2888">
        <v>2814</v>
      </c>
      <c r="J2888">
        <v>288</v>
      </c>
      <c r="K2888">
        <v>253</v>
      </c>
      <c r="L2888">
        <v>528</v>
      </c>
      <c r="M2888">
        <v>512</v>
      </c>
      <c r="N2888">
        <v>1249</v>
      </c>
      <c r="O2888">
        <v>2393</v>
      </c>
      <c r="P2888">
        <v>1184</v>
      </c>
      <c r="Q2888">
        <v>850</v>
      </c>
      <c r="R2888">
        <v>480</v>
      </c>
      <c r="S2888">
        <v>6</v>
      </c>
      <c r="T2888">
        <v>2</v>
      </c>
      <c r="U2888">
        <f>VLOOKUP(A2888,player_data!$A$2:$B$3925,2,TRUE)</f>
        <v>81</v>
      </c>
      <c r="V2888" t="str">
        <f>VLOOKUP(B2888,player_data!$A$2:$E$3925,5,TRUE)</f>
        <v>F</v>
      </c>
    </row>
    <row r="2889" spans="1:22" x14ac:dyDescent="0.35">
      <c r="A2889" t="s">
        <v>5758</v>
      </c>
      <c r="B2889" t="s">
        <v>5759</v>
      </c>
      <c r="C2889" t="s">
        <v>5756</v>
      </c>
      <c r="D2889">
        <v>145</v>
      </c>
      <c r="E2889">
        <v>2798</v>
      </c>
      <c r="F2889">
        <v>660</v>
      </c>
      <c r="G2889">
        <v>224</v>
      </c>
      <c r="H2889">
        <v>384</v>
      </c>
      <c r="I2889">
        <v>608</v>
      </c>
      <c r="J2889">
        <v>152</v>
      </c>
      <c r="K2889">
        <v>99</v>
      </c>
      <c r="L2889">
        <v>24</v>
      </c>
      <c r="M2889">
        <v>0</v>
      </c>
      <c r="N2889">
        <v>277</v>
      </c>
      <c r="O2889">
        <v>632</v>
      </c>
      <c r="P2889">
        <v>274</v>
      </c>
      <c r="Q2889">
        <v>177</v>
      </c>
      <c r="R2889">
        <v>112</v>
      </c>
      <c r="S2889">
        <v>0</v>
      </c>
      <c r="T2889">
        <v>0</v>
      </c>
      <c r="U2889">
        <f>VLOOKUP(A2889,player_data!$A$2:$B$3925,2,TRUE)</f>
        <v>77</v>
      </c>
      <c r="V2889" t="str">
        <f>VLOOKUP(B2889,player_data!$A$2:$E$3925,5,TRUE)</f>
        <v>F</v>
      </c>
    </row>
    <row r="2890" spans="1:22" x14ac:dyDescent="0.35">
      <c r="A2890" t="s">
        <v>5760</v>
      </c>
      <c r="B2890" t="s">
        <v>5761</v>
      </c>
      <c r="C2890" t="s">
        <v>5762</v>
      </c>
      <c r="D2890">
        <v>341</v>
      </c>
      <c r="E2890">
        <v>9193</v>
      </c>
      <c r="F2890">
        <v>2800</v>
      </c>
      <c r="G2890">
        <v>0</v>
      </c>
      <c r="H2890">
        <v>0</v>
      </c>
      <c r="I2890">
        <v>1133</v>
      </c>
      <c r="J2890">
        <v>903</v>
      </c>
      <c r="K2890">
        <v>0</v>
      </c>
      <c r="L2890">
        <v>0</v>
      </c>
      <c r="M2890">
        <v>0</v>
      </c>
      <c r="N2890">
        <v>1027</v>
      </c>
      <c r="O2890">
        <v>3000</v>
      </c>
      <c r="P2890">
        <v>1164</v>
      </c>
      <c r="Q2890">
        <v>591</v>
      </c>
      <c r="R2890">
        <v>472</v>
      </c>
      <c r="S2890">
        <v>0</v>
      </c>
      <c r="T2890">
        <v>0</v>
      </c>
      <c r="U2890">
        <f>VLOOKUP(A2890,player_data!$A$2:$B$3925,2,TRUE)</f>
        <v>71</v>
      </c>
      <c r="V2890" t="str">
        <f>VLOOKUP(B2890,player_data!$A$2:$E$3925,5,TRUE)</f>
        <v>G</v>
      </c>
    </row>
    <row r="2891" spans="1:22" x14ac:dyDescent="0.35">
      <c r="A2891" t="s">
        <v>5763</v>
      </c>
      <c r="B2891" t="s">
        <v>1352</v>
      </c>
      <c r="C2891" t="s">
        <v>5764</v>
      </c>
      <c r="D2891">
        <v>3</v>
      </c>
      <c r="E2891">
        <v>20</v>
      </c>
      <c r="F2891">
        <v>4</v>
      </c>
      <c r="G2891">
        <v>0</v>
      </c>
      <c r="H2891">
        <v>0</v>
      </c>
      <c r="I2891">
        <v>7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5</v>
      </c>
      <c r="P2891">
        <v>2</v>
      </c>
      <c r="Q2891">
        <v>1</v>
      </c>
      <c r="R2891">
        <v>0</v>
      </c>
      <c r="S2891">
        <v>0</v>
      </c>
      <c r="T2891">
        <v>0</v>
      </c>
      <c r="U2891">
        <f>VLOOKUP(A2891,player_data!$A$2:$B$3925,2,TRUE)</f>
        <v>78</v>
      </c>
      <c r="V2891" t="str">
        <f>VLOOKUP(B2891,player_data!$A$2:$E$3925,5,TRUE)</f>
        <v>F</v>
      </c>
    </row>
    <row r="2892" spans="1:22" x14ac:dyDescent="0.35">
      <c r="A2892" t="s">
        <v>5765</v>
      </c>
      <c r="B2892" t="s">
        <v>1172</v>
      </c>
      <c r="C2892" t="s">
        <v>4027</v>
      </c>
      <c r="D2892">
        <v>259</v>
      </c>
      <c r="E2892">
        <v>3513</v>
      </c>
      <c r="F2892">
        <v>1450</v>
      </c>
      <c r="G2892">
        <v>336</v>
      </c>
      <c r="H2892">
        <v>432</v>
      </c>
      <c r="I2892">
        <v>768</v>
      </c>
      <c r="J2892">
        <v>145</v>
      </c>
      <c r="K2892">
        <v>91</v>
      </c>
      <c r="L2892">
        <v>56</v>
      </c>
      <c r="M2892">
        <v>243</v>
      </c>
      <c r="N2892">
        <v>503</v>
      </c>
      <c r="O2892">
        <v>1037</v>
      </c>
      <c r="P2892">
        <v>502</v>
      </c>
      <c r="Q2892">
        <v>709</v>
      </c>
      <c r="R2892">
        <v>446</v>
      </c>
      <c r="S2892">
        <v>2</v>
      </c>
      <c r="T2892">
        <v>0</v>
      </c>
      <c r="U2892">
        <f>VLOOKUP(A2892,player_data!$A$2:$B$3925,2,TRUE)</f>
        <v>79</v>
      </c>
      <c r="V2892" t="str">
        <f>VLOOKUP(B2892,player_data!$A$2:$E$3925,5,TRUE)</f>
        <v>G</v>
      </c>
    </row>
    <row r="2893" spans="1:22" x14ac:dyDescent="0.35">
      <c r="A2893" t="s">
        <v>5766</v>
      </c>
      <c r="B2893" t="s">
        <v>234</v>
      </c>
      <c r="C2893" t="s">
        <v>5767</v>
      </c>
      <c r="D2893">
        <v>28</v>
      </c>
      <c r="E2893">
        <v>525</v>
      </c>
      <c r="F2893">
        <v>147</v>
      </c>
      <c r="G2893">
        <v>0</v>
      </c>
      <c r="H2893">
        <v>0</v>
      </c>
      <c r="I2893">
        <v>148</v>
      </c>
      <c r="J2893">
        <v>25</v>
      </c>
      <c r="K2893">
        <v>0</v>
      </c>
      <c r="L2893">
        <v>0</v>
      </c>
      <c r="M2893">
        <v>0</v>
      </c>
      <c r="N2893">
        <v>81</v>
      </c>
      <c r="O2893">
        <v>165</v>
      </c>
      <c r="P2893">
        <v>53</v>
      </c>
      <c r="Q2893">
        <v>68</v>
      </c>
      <c r="R2893">
        <v>41</v>
      </c>
      <c r="S2893">
        <v>0</v>
      </c>
      <c r="T2893">
        <v>0</v>
      </c>
      <c r="U2893">
        <f>VLOOKUP(A2893,player_data!$A$2:$B$3925,2,TRUE)</f>
        <v>83</v>
      </c>
      <c r="V2893" t="str">
        <f>VLOOKUP(B2893,player_data!$A$2:$E$3925,5,TRUE)</f>
        <v>F</v>
      </c>
    </row>
    <row r="2894" spans="1:22" x14ac:dyDescent="0.35">
      <c r="A2894" t="s">
        <v>5768</v>
      </c>
      <c r="B2894" t="s">
        <v>385</v>
      </c>
      <c r="C2894" t="s">
        <v>5767</v>
      </c>
      <c r="D2894">
        <v>63</v>
      </c>
      <c r="E2894">
        <v>515</v>
      </c>
      <c r="F2894">
        <v>225</v>
      </c>
      <c r="G2894">
        <v>34</v>
      </c>
      <c r="H2894">
        <v>34</v>
      </c>
      <c r="I2894">
        <v>68</v>
      </c>
      <c r="J2894">
        <v>52</v>
      </c>
      <c r="K2894">
        <v>36</v>
      </c>
      <c r="L2894">
        <v>7</v>
      </c>
      <c r="M2894">
        <v>42</v>
      </c>
      <c r="N2894">
        <v>93</v>
      </c>
      <c r="O2894">
        <v>238</v>
      </c>
      <c r="P2894">
        <v>89</v>
      </c>
      <c r="Q2894">
        <v>59</v>
      </c>
      <c r="R2894">
        <v>38</v>
      </c>
      <c r="S2894">
        <v>41</v>
      </c>
      <c r="T2894">
        <v>9</v>
      </c>
      <c r="U2894">
        <f>VLOOKUP(A2894,player_data!$A$2:$B$3925,2,TRUE)</f>
        <v>77</v>
      </c>
      <c r="V2894" t="str">
        <f>VLOOKUP(B2894,player_data!$A$2:$E$3925,5,TRUE)</f>
        <v>C</v>
      </c>
    </row>
    <row r="2895" spans="1:22" x14ac:dyDescent="0.35">
      <c r="A2895" t="s">
        <v>5769</v>
      </c>
      <c r="B2895" t="s">
        <v>5770</v>
      </c>
      <c r="C2895" t="s">
        <v>5771</v>
      </c>
      <c r="D2895">
        <v>66</v>
      </c>
      <c r="E2895">
        <v>516</v>
      </c>
      <c r="F2895">
        <v>173</v>
      </c>
      <c r="G2895">
        <v>24</v>
      </c>
      <c r="H2895">
        <v>46</v>
      </c>
      <c r="I2895">
        <v>70</v>
      </c>
      <c r="J2895">
        <v>31</v>
      </c>
      <c r="K2895">
        <v>26</v>
      </c>
      <c r="L2895">
        <v>4</v>
      </c>
      <c r="M2895">
        <v>39</v>
      </c>
      <c r="N2895">
        <v>71</v>
      </c>
      <c r="O2895">
        <v>202</v>
      </c>
      <c r="P2895">
        <v>73</v>
      </c>
      <c r="Q2895">
        <v>26</v>
      </c>
      <c r="R2895">
        <v>14</v>
      </c>
      <c r="S2895">
        <v>49</v>
      </c>
      <c r="T2895">
        <v>13</v>
      </c>
      <c r="U2895">
        <f>VLOOKUP(A2895,player_data!$A$2:$B$3925,2,TRUE)</f>
        <v>81</v>
      </c>
      <c r="V2895" t="str">
        <f>VLOOKUP(B2895,player_data!$A$2:$E$3925,5,TRUE)</f>
        <v>F</v>
      </c>
    </row>
    <row r="2896" spans="1:22" x14ac:dyDescent="0.35">
      <c r="A2896" t="s">
        <v>5772</v>
      </c>
      <c r="B2896" t="s">
        <v>451</v>
      </c>
      <c r="C2896" t="s">
        <v>5773</v>
      </c>
      <c r="D2896">
        <v>755</v>
      </c>
      <c r="E2896">
        <v>25750</v>
      </c>
      <c r="F2896">
        <v>10571</v>
      </c>
      <c r="G2896">
        <v>367</v>
      </c>
      <c r="H2896">
        <v>843</v>
      </c>
      <c r="I2896">
        <v>5615</v>
      </c>
      <c r="J2896">
        <v>1925</v>
      </c>
      <c r="K2896">
        <v>381</v>
      </c>
      <c r="L2896">
        <v>32</v>
      </c>
      <c r="M2896">
        <v>0</v>
      </c>
      <c r="N2896">
        <v>2700</v>
      </c>
      <c r="O2896">
        <v>9646</v>
      </c>
      <c r="P2896">
        <v>4116</v>
      </c>
      <c r="Q2896">
        <v>3239</v>
      </c>
      <c r="R2896">
        <v>2339</v>
      </c>
      <c r="S2896">
        <v>0</v>
      </c>
      <c r="T2896">
        <v>0</v>
      </c>
      <c r="U2896">
        <f>VLOOKUP(A2896,player_data!$A$2:$B$3925,2,TRUE)</f>
        <v>77</v>
      </c>
      <c r="V2896" t="str">
        <f>VLOOKUP(B2896,player_data!$A$2:$E$3925,5,TRUE)</f>
        <v>F</v>
      </c>
    </row>
    <row r="2897" spans="1:22" x14ac:dyDescent="0.35">
      <c r="A2897" t="s">
        <v>5774</v>
      </c>
      <c r="B2897" t="s">
        <v>5775</v>
      </c>
      <c r="C2897" t="s">
        <v>5776</v>
      </c>
      <c r="D2897">
        <v>20</v>
      </c>
      <c r="E2897">
        <v>71</v>
      </c>
      <c r="F2897">
        <v>38</v>
      </c>
      <c r="G2897">
        <v>7</v>
      </c>
      <c r="H2897">
        <v>7</v>
      </c>
      <c r="I2897">
        <v>14</v>
      </c>
      <c r="J2897">
        <v>1</v>
      </c>
      <c r="K2897">
        <v>1</v>
      </c>
      <c r="L2897">
        <v>2</v>
      </c>
      <c r="M2897">
        <v>9</v>
      </c>
      <c r="N2897">
        <v>11</v>
      </c>
      <c r="O2897">
        <v>26</v>
      </c>
      <c r="P2897">
        <v>14</v>
      </c>
      <c r="Q2897">
        <v>13</v>
      </c>
      <c r="R2897">
        <v>9</v>
      </c>
      <c r="S2897">
        <v>2</v>
      </c>
      <c r="T2897">
        <v>1</v>
      </c>
      <c r="U2897">
        <f>VLOOKUP(A2897,player_data!$A$2:$B$3925,2,TRUE)</f>
        <v>82</v>
      </c>
      <c r="V2897" t="str">
        <f>VLOOKUP(B2897,player_data!$A$2:$E$3925,5,TRUE)</f>
        <v>G</v>
      </c>
    </row>
    <row r="2898" spans="1:22" x14ac:dyDescent="0.35">
      <c r="A2898" t="s">
        <v>5777</v>
      </c>
      <c r="B2898" t="s">
        <v>36</v>
      </c>
      <c r="C2898" t="s">
        <v>5778</v>
      </c>
      <c r="D2898">
        <v>31</v>
      </c>
      <c r="E2898">
        <v>151</v>
      </c>
      <c r="F2898">
        <v>73</v>
      </c>
      <c r="G2898">
        <v>5</v>
      </c>
      <c r="H2898">
        <v>7</v>
      </c>
      <c r="I2898">
        <v>12</v>
      </c>
      <c r="J2898">
        <v>16</v>
      </c>
      <c r="K2898">
        <v>3</v>
      </c>
      <c r="L2898">
        <v>0</v>
      </c>
      <c r="M2898">
        <v>11</v>
      </c>
      <c r="N2898">
        <v>18</v>
      </c>
      <c r="O2898">
        <v>58</v>
      </c>
      <c r="P2898">
        <v>30</v>
      </c>
      <c r="Q2898">
        <v>21</v>
      </c>
      <c r="R2898">
        <v>13</v>
      </c>
      <c r="S2898">
        <v>2</v>
      </c>
      <c r="T2898">
        <v>0</v>
      </c>
      <c r="U2898">
        <f>VLOOKUP(A2898,player_data!$A$2:$B$3925,2,TRUE)</f>
        <v>76</v>
      </c>
      <c r="V2898" t="str">
        <f>VLOOKUP(B2898,player_data!$A$2:$E$3925,5,TRUE)</f>
        <v>F</v>
      </c>
    </row>
    <row r="2899" spans="1:22" x14ac:dyDescent="0.35">
      <c r="A2899" t="s">
        <v>5779</v>
      </c>
      <c r="B2899" t="s">
        <v>280</v>
      </c>
      <c r="C2899" t="s">
        <v>5780</v>
      </c>
      <c r="D2899">
        <v>2</v>
      </c>
      <c r="E2899">
        <v>12</v>
      </c>
      <c r="F2899">
        <v>2</v>
      </c>
      <c r="G2899">
        <v>0</v>
      </c>
      <c r="H2899">
        <v>1</v>
      </c>
      <c r="I2899">
        <v>1</v>
      </c>
      <c r="J2899">
        <v>2</v>
      </c>
      <c r="K2899">
        <v>0</v>
      </c>
      <c r="L2899">
        <v>0</v>
      </c>
      <c r="M2899">
        <v>2</v>
      </c>
      <c r="N2899">
        <v>0</v>
      </c>
      <c r="O2899">
        <v>2</v>
      </c>
      <c r="P2899">
        <v>0</v>
      </c>
      <c r="Q2899">
        <v>2</v>
      </c>
      <c r="R2899">
        <v>2</v>
      </c>
      <c r="S2899">
        <v>1</v>
      </c>
      <c r="T2899">
        <v>0</v>
      </c>
      <c r="U2899">
        <f>VLOOKUP(A2899,player_data!$A$2:$B$3925,2,TRUE)</f>
        <v>73</v>
      </c>
      <c r="V2899" t="str">
        <f>VLOOKUP(B2899,player_data!$A$2:$E$3925,5,TRUE)</f>
        <v>G</v>
      </c>
    </row>
    <row r="2900" spans="1:22" x14ac:dyDescent="0.35">
      <c r="A2900" t="s">
        <v>5781</v>
      </c>
      <c r="B2900" t="s">
        <v>5782</v>
      </c>
      <c r="C2900" t="s">
        <v>5783</v>
      </c>
      <c r="D2900">
        <v>261</v>
      </c>
      <c r="E2900">
        <v>0</v>
      </c>
      <c r="F2900">
        <v>3316</v>
      </c>
      <c r="G2900">
        <v>0</v>
      </c>
      <c r="H2900">
        <v>0</v>
      </c>
      <c r="I2900">
        <v>196</v>
      </c>
      <c r="J2900">
        <v>595</v>
      </c>
      <c r="K2900">
        <v>0</v>
      </c>
      <c r="L2900">
        <v>0</v>
      </c>
      <c r="M2900">
        <v>0</v>
      </c>
      <c r="N2900">
        <v>584</v>
      </c>
      <c r="O2900">
        <v>3544</v>
      </c>
      <c r="P2900">
        <v>1229</v>
      </c>
      <c r="Q2900">
        <v>1076</v>
      </c>
      <c r="R2900">
        <v>858</v>
      </c>
      <c r="S2900">
        <v>0</v>
      </c>
      <c r="T2900">
        <v>0</v>
      </c>
      <c r="U2900">
        <f>VLOOKUP(A2900,player_data!$A$2:$B$3925,2,TRUE)</f>
        <v>73</v>
      </c>
      <c r="V2900" t="str">
        <f>VLOOKUP(B2900,player_data!$A$2:$E$3925,5,TRUE)</f>
        <v>C</v>
      </c>
    </row>
    <row r="2901" spans="1:22" x14ac:dyDescent="0.35">
      <c r="A2901" t="s">
        <v>5784</v>
      </c>
      <c r="B2901" t="s">
        <v>1036</v>
      </c>
      <c r="C2901" t="s">
        <v>5785</v>
      </c>
      <c r="D2901">
        <v>118</v>
      </c>
      <c r="E2901">
        <v>0</v>
      </c>
      <c r="F2901">
        <v>726</v>
      </c>
      <c r="G2901">
        <v>0</v>
      </c>
      <c r="H2901">
        <v>0</v>
      </c>
      <c r="I2901">
        <v>0</v>
      </c>
      <c r="J2901">
        <v>299</v>
      </c>
      <c r="K2901">
        <v>0</v>
      </c>
      <c r="L2901">
        <v>0</v>
      </c>
      <c r="M2901">
        <v>0</v>
      </c>
      <c r="N2901">
        <v>395</v>
      </c>
      <c r="O2901">
        <v>935</v>
      </c>
      <c r="P2901">
        <v>239</v>
      </c>
      <c r="Q2901">
        <v>365</v>
      </c>
      <c r="R2901">
        <v>248</v>
      </c>
      <c r="S2901">
        <v>0</v>
      </c>
      <c r="T2901">
        <v>0</v>
      </c>
      <c r="U2901">
        <f>VLOOKUP(A2901,player_data!$A$2:$B$3925,2,TRUE)</f>
        <v>75</v>
      </c>
      <c r="V2901" t="str">
        <f>VLOOKUP(B2901,player_data!$A$2:$E$3925,5,TRUE)</f>
        <v>G</v>
      </c>
    </row>
    <row r="2902" spans="1:22" x14ac:dyDescent="0.35">
      <c r="A2902" t="s">
        <v>5786</v>
      </c>
      <c r="B2902" t="s">
        <v>831</v>
      </c>
      <c r="C2902" t="s">
        <v>5787</v>
      </c>
      <c r="D2902">
        <v>719</v>
      </c>
      <c r="E2902">
        <v>18324</v>
      </c>
      <c r="F2902">
        <v>8482</v>
      </c>
      <c r="G2902">
        <v>0</v>
      </c>
      <c r="H2902">
        <v>0</v>
      </c>
      <c r="I2902">
        <v>1580</v>
      </c>
      <c r="J2902">
        <v>1697</v>
      </c>
      <c r="K2902">
        <v>0</v>
      </c>
      <c r="L2902">
        <v>0</v>
      </c>
      <c r="M2902">
        <v>0</v>
      </c>
      <c r="N2902">
        <v>1740</v>
      </c>
      <c r="O2902">
        <v>7194</v>
      </c>
      <c r="P2902">
        <v>3087</v>
      </c>
      <c r="Q2902">
        <v>2762</v>
      </c>
      <c r="R2902">
        <v>2308</v>
      </c>
      <c r="S2902">
        <v>0</v>
      </c>
      <c r="T2902">
        <v>0</v>
      </c>
      <c r="U2902">
        <f>VLOOKUP(A2902,player_data!$A$2:$B$3925,2,TRUE)</f>
        <v>73</v>
      </c>
      <c r="V2902" t="str">
        <f>VLOOKUP(B2902,player_data!$A$2:$E$3925,5,TRUE)</f>
        <v>G</v>
      </c>
    </row>
    <row r="2903" spans="1:22" x14ac:dyDescent="0.35">
      <c r="A2903" t="s">
        <v>5788</v>
      </c>
      <c r="B2903" t="s">
        <v>5789</v>
      </c>
      <c r="C2903" t="s">
        <v>5787</v>
      </c>
      <c r="D2903">
        <v>865</v>
      </c>
      <c r="E2903">
        <v>22407</v>
      </c>
      <c r="F2903">
        <v>10882</v>
      </c>
      <c r="G2903">
        <v>653</v>
      </c>
      <c r="H2903">
        <v>1519</v>
      </c>
      <c r="I2903">
        <v>3630</v>
      </c>
      <c r="J2903">
        <v>1734</v>
      </c>
      <c r="K2903">
        <v>431</v>
      </c>
      <c r="L2903">
        <v>167</v>
      </c>
      <c r="M2903">
        <v>237</v>
      </c>
      <c r="N2903">
        <v>2059</v>
      </c>
      <c r="O2903">
        <v>10642</v>
      </c>
      <c r="P2903">
        <v>4776</v>
      </c>
      <c r="Q2903">
        <v>1637</v>
      </c>
      <c r="R2903">
        <v>1307</v>
      </c>
      <c r="S2903">
        <v>81</v>
      </c>
      <c r="T2903">
        <v>23</v>
      </c>
      <c r="U2903">
        <f>VLOOKUP(A2903,player_data!$A$2:$B$3925,2,TRUE)</f>
        <v>77</v>
      </c>
      <c r="V2903" t="str">
        <f>VLOOKUP(B2903,player_data!$A$2:$E$3925,5,TRUE)</f>
        <v>G</v>
      </c>
    </row>
    <row r="2904" spans="1:22" x14ac:dyDescent="0.35">
      <c r="A2904" t="s">
        <v>5790</v>
      </c>
      <c r="B2904" t="s">
        <v>118</v>
      </c>
      <c r="C2904" t="s">
        <v>5787</v>
      </c>
      <c r="D2904">
        <v>30</v>
      </c>
      <c r="E2904">
        <v>491</v>
      </c>
      <c r="F2904">
        <v>205</v>
      </c>
      <c r="G2904">
        <v>0</v>
      </c>
      <c r="H2904">
        <v>0</v>
      </c>
      <c r="I2904">
        <v>143</v>
      </c>
      <c r="J2904">
        <v>20</v>
      </c>
      <c r="K2904">
        <v>0</v>
      </c>
      <c r="L2904">
        <v>0</v>
      </c>
      <c r="M2904">
        <v>0</v>
      </c>
      <c r="N2904">
        <v>81</v>
      </c>
      <c r="O2904">
        <v>188</v>
      </c>
      <c r="P2904">
        <v>81</v>
      </c>
      <c r="Q2904">
        <v>72</v>
      </c>
      <c r="R2904">
        <v>43</v>
      </c>
      <c r="S2904">
        <v>0</v>
      </c>
      <c r="T2904">
        <v>0</v>
      </c>
      <c r="U2904">
        <f>VLOOKUP(A2904,player_data!$A$2:$B$3925,2,TRUE)</f>
        <v>84</v>
      </c>
      <c r="V2904" t="str">
        <f>VLOOKUP(B2904,player_data!$A$2:$E$3925,5,TRUE)</f>
        <v>F</v>
      </c>
    </row>
    <row r="2905" spans="1:22" x14ac:dyDescent="0.35">
      <c r="A2905" t="s">
        <v>5791</v>
      </c>
      <c r="B2905" t="s">
        <v>118</v>
      </c>
      <c r="C2905" t="s">
        <v>5787</v>
      </c>
      <c r="D2905">
        <v>9</v>
      </c>
      <c r="E2905">
        <v>83</v>
      </c>
      <c r="F2905">
        <v>23</v>
      </c>
      <c r="G2905">
        <v>0</v>
      </c>
      <c r="H2905">
        <v>0</v>
      </c>
      <c r="I2905">
        <v>16</v>
      </c>
      <c r="J2905">
        <v>7</v>
      </c>
      <c r="K2905">
        <v>0</v>
      </c>
      <c r="L2905">
        <v>0</v>
      </c>
      <c r="M2905">
        <v>0</v>
      </c>
      <c r="N2905">
        <v>6</v>
      </c>
      <c r="O2905">
        <v>33</v>
      </c>
      <c r="P2905">
        <v>8</v>
      </c>
      <c r="Q2905">
        <v>8</v>
      </c>
      <c r="R2905">
        <v>7</v>
      </c>
      <c r="S2905">
        <v>0</v>
      </c>
      <c r="T2905">
        <v>0</v>
      </c>
      <c r="U2905">
        <f>VLOOKUP(A2905,player_data!$A$2:$B$3925,2,TRUE)</f>
        <v>84</v>
      </c>
      <c r="V2905" t="str">
        <f>VLOOKUP(B2905,player_data!$A$2:$E$3925,5,TRUE)</f>
        <v>F</v>
      </c>
    </row>
    <row r="2906" spans="1:22" x14ac:dyDescent="0.35">
      <c r="A2906" t="s">
        <v>5792</v>
      </c>
      <c r="B2906" t="s">
        <v>922</v>
      </c>
      <c r="C2906" t="s">
        <v>5787</v>
      </c>
      <c r="D2906">
        <v>13</v>
      </c>
      <c r="E2906">
        <v>137</v>
      </c>
      <c r="F2906">
        <v>37</v>
      </c>
      <c r="G2906">
        <v>0</v>
      </c>
      <c r="H2906">
        <v>0</v>
      </c>
      <c r="I2906">
        <v>33</v>
      </c>
      <c r="J2906">
        <v>14</v>
      </c>
      <c r="K2906">
        <v>0</v>
      </c>
      <c r="L2906">
        <v>0</v>
      </c>
      <c r="M2906">
        <v>0</v>
      </c>
      <c r="N2906">
        <v>11</v>
      </c>
      <c r="O2906">
        <v>55</v>
      </c>
      <c r="P2906">
        <v>13</v>
      </c>
      <c r="Q2906">
        <v>16</v>
      </c>
      <c r="R2906">
        <v>11</v>
      </c>
      <c r="S2906">
        <v>0</v>
      </c>
      <c r="T2906">
        <v>0</v>
      </c>
      <c r="U2906">
        <f>VLOOKUP(A2906,player_data!$A$2:$B$3925,2,TRUE)</f>
        <v>76</v>
      </c>
      <c r="V2906" t="str">
        <f>VLOOKUP(B2906,player_data!$A$2:$E$3925,5,TRUE)</f>
        <v>G</v>
      </c>
    </row>
    <row r="2907" spans="1:22" x14ac:dyDescent="0.35">
      <c r="A2907" t="s">
        <v>5793</v>
      </c>
      <c r="B2907" t="s">
        <v>54</v>
      </c>
      <c r="C2907" t="s">
        <v>5787</v>
      </c>
      <c r="D2907">
        <v>586</v>
      </c>
      <c r="E2907">
        <v>16586</v>
      </c>
      <c r="F2907">
        <v>8187</v>
      </c>
      <c r="G2907">
        <v>1195</v>
      </c>
      <c r="H2907">
        <v>2067</v>
      </c>
      <c r="I2907">
        <v>3262</v>
      </c>
      <c r="J2907">
        <v>807</v>
      </c>
      <c r="K2907">
        <v>467</v>
      </c>
      <c r="L2907">
        <v>795</v>
      </c>
      <c r="M2907">
        <v>1040</v>
      </c>
      <c r="N2907">
        <v>1973</v>
      </c>
      <c r="O2907">
        <v>6372</v>
      </c>
      <c r="P2907">
        <v>3023</v>
      </c>
      <c r="Q2907">
        <v>2726</v>
      </c>
      <c r="R2907">
        <v>2108</v>
      </c>
      <c r="S2907">
        <v>131</v>
      </c>
      <c r="T2907">
        <v>33</v>
      </c>
      <c r="U2907">
        <f>VLOOKUP(A2907,player_data!$A$2:$B$3925,2,TRUE)</f>
        <v>82</v>
      </c>
      <c r="V2907" t="str">
        <f>VLOOKUP(B2907,player_data!$A$2:$E$3925,5,TRUE)</f>
        <v>F</v>
      </c>
    </row>
    <row r="2908" spans="1:22" x14ac:dyDescent="0.35">
      <c r="A2908" t="s">
        <v>5794</v>
      </c>
      <c r="B2908" t="s">
        <v>54</v>
      </c>
      <c r="C2908" t="s">
        <v>5787</v>
      </c>
      <c r="D2908">
        <v>73</v>
      </c>
      <c r="E2908">
        <v>588</v>
      </c>
      <c r="F2908">
        <v>186</v>
      </c>
      <c r="G2908">
        <v>14</v>
      </c>
      <c r="H2908">
        <v>62</v>
      </c>
      <c r="I2908">
        <v>76</v>
      </c>
      <c r="J2908">
        <v>115</v>
      </c>
      <c r="K2908">
        <v>37</v>
      </c>
      <c r="L2908">
        <v>3</v>
      </c>
      <c r="M2908">
        <v>44</v>
      </c>
      <c r="N2908">
        <v>89</v>
      </c>
      <c r="O2908">
        <v>150</v>
      </c>
      <c r="P2908">
        <v>65</v>
      </c>
      <c r="Q2908">
        <v>83</v>
      </c>
      <c r="R2908">
        <v>56</v>
      </c>
      <c r="S2908">
        <v>10</v>
      </c>
      <c r="T2908">
        <v>0</v>
      </c>
      <c r="U2908">
        <f>VLOOKUP(A2908,player_data!$A$2:$B$3925,2,TRUE)</f>
        <v>73</v>
      </c>
      <c r="V2908" t="str">
        <f>VLOOKUP(B2908,player_data!$A$2:$E$3925,5,TRUE)</f>
        <v>F</v>
      </c>
    </row>
    <row r="2909" spans="1:22" x14ac:dyDescent="0.35">
      <c r="A2909" t="s">
        <v>5795</v>
      </c>
      <c r="B2909" t="s">
        <v>54</v>
      </c>
      <c r="C2909" t="s">
        <v>5787</v>
      </c>
      <c r="D2909">
        <v>120</v>
      </c>
      <c r="E2909">
        <v>1762</v>
      </c>
      <c r="F2909">
        <v>649</v>
      </c>
      <c r="G2909">
        <v>22</v>
      </c>
      <c r="H2909">
        <v>162</v>
      </c>
      <c r="I2909">
        <v>184</v>
      </c>
      <c r="J2909">
        <v>115</v>
      </c>
      <c r="K2909">
        <v>82</v>
      </c>
      <c r="L2909">
        <v>64</v>
      </c>
      <c r="M2909">
        <v>107</v>
      </c>
      <c r="N2909">
        <v>176</v>
      </c>
      <c r="O2909">
        <v>654</v>
      </c>
      <c r="P2909">
        <v>267</v>
      </c>
      <c r="Q2909">
        <v>96</v>
      </c>
      <c r="R2909">
        <v>58</v>
      </c>
      <c r="S2909">
        <v>212</v>
      </c>
      <c r="T2909">
        <v>57</v>
      </c>
      <c r="U2909">
        <f>VLOOKUP(A2909,player_data!$A$2:$B$3925,2,TRUE)</f>
        <v>76</v>
      </c>
      <c r="V2909" t="str">
        <f>VLOOKUP(B2909,player_data!$A$2:$E$3925,5,TRUE)</f>
        <v>F</v>
      </c>
    </row>
    <row r="2910" spans="1:22" x14ac:dyDescent="0.35">
      <c r="A2910" t="s">
        <v>5796</v>
      </c>
      <c r="B2910" t="s">
        <v>172</v>
      </c>
      <c r="C2910" t="s">
        <v>5787</v>
      </c>
      <c r="D2910">
        <v>224</v>
      </c>
      <c r="E2910">
        <v>3956</v>
      </c>
      <c r="F2910">
        <v>1140</v>
      </c>
      <c r="G2910">
        <v>61</v>
      </c>
      <c r="H2910">
        <v>230</v>
      </c>
      <c r="I2910">
        <v>291</v>
      </c>
      <c r="J2910">
        <v>627</v>
      </c>
      <c r="K2910">
        <v>118</v>
      </c>
      <c r="L2910">
        <v>56</v>
      </c>
      <c r="M2910">
        <v>219</v>
      </c>
      <c r="N2910">
        <v>346</v>
      </c>
      <c r="O2910">
        <v>976</v>
      </c>
      <c r="P2910">
        <v>425</v>
      </c>
      <c r="Q2910">
        <v>324</v>
      </c>
      <c r="R2910">
        <v>231</v>
      </c>
      <c r="S2910">
        <v>161</v>
      </c>
      <c r="T2910">
        <v>59</v>
      </c>
      <c r="U2910">
        <f>VLOOKUP(A2910,player_data!$A$2:$B$3925,2,TRUE)</f>
        <v>75</v>
      </c>
      <c r="V2910" t="str">
        <f>VLOOKUP(B2910,player_data!$A$2:$E$3925,5,TRUE)</f>
        <v>C</v>
      </c>
    </row>
    <row r="2911" spans="1:22" x14ac:dyDescent="0.35">
      <c r="A2911" t="s">
        <v>5797</v>
      </c>
      <c r="B2911" t="s">
        <v>5798</v>
      </c>
      <c r="C2911" t="s">
        <v>5787</v>
      </c>
      <c r="D2911">
        <v>46</v>
      </c>
      <c r="E2911">
        <v>386</v>
      </c>
      <c r="F2911">
        <v>134</v>
      </c>
      <c r="G2911">
        <v>28</v>
      </c>
      <c r="H2911">
        <v>32</v>
      </c>
      <c r="I2911">
        <v>60</v>
      </c>
      <c r="J2911">
        <v>49</v>
      </c>
      <c r="K2911">
        <v>14</v>
      </c>
      <c r="L2911">
        <v>1</v>
      </c>
      <c r="M2911">
        <v>27</v>
      </c>
      <c r="N2911">
        <v>39</v>
      </c>
      <c r="O2911">
        <v>121</v>
      </c>
      <c r="P2911">
        <v>52</v>
      </c>
      <c r="Q2911">
        <v>42</v>
      </c>
      <c r="R2911">
        <v>30</v>
      </c>
      <c r="S2911">
        <v>2</v>
      </c>
      <c r="T2911">
        <v>0</v>
      </c>
      <c r="U2911">
        <f>VLOOKUP(A2911,player_data!$A$2:$B$3925,2,TRUE)</f>
        <v>78</v>
      </c>
      <c r="V2911" t="str">
        <f>VLOOKUP(B2911,player_data!$A$2:$E$3925,5,TRUE)</f>
        <v>C</v>
      </c>
    </row>
    <row r="2912" spans="1:22" x14ac:dyDescent="0.35">
      <c r="A2912" t="s">
        <v>5799</v>
      </c>
      <c r="B2912" t="s">
        <v>1716</v>
      </c>
      <c r="C2912" t="s">
        <v>5787</v>
      </c>
      <c r="D2912">
        <v>233</v>
      </c>
      <c r="E2912">
        <v>4547</v>
      </c>
      <c r="F2912">
        <v>2081</v>
      </c>
      <c r="G2912">
        <v>370</v>
      </c>
      <c r="H2912">
        <v>686</v>
      </c>
      <c r="I2912">
        <v>1056</v>
      </c>
      <c r="J2912">
        <v>188</v>
      </c>
      <c r="K2912">
        <v>118</v>
      </c>
      <c r="L2912">
        <v>54</v>
      </c>
      <c r="M2912">
        <v>268</v>
      </c>
      <c r="N2912">
        <v>624</v>
      </c>
      <c r="O2912">
        <v>1505</v>
      </c>
      <c r="P2912">
        <v>832</v>
      </c>
      <c r="Q2912">
        <v>634</v>
      </c>
      <c r="R2912">
        <v>417</v>
      </c>
      <c r="S2912">
        <v>16</v>
      </c>
      <c r="T2912">
        <v>0</v>
      </c>
      <c r="U2912">
        <f>VLOOKUP(A2912,player_data!$A$2:$B$3925,2,TRUE)</f>
        <v>78</v>
      </c>
      <c r="V2912" t="str">
        <f>VLOOKUP(B2912,player_data!$A$2:$E$3925,5,TRUE)</f>
        <v>F</v>
      </c>
    </row>
    <row r="2913" spans="1:22" x14ac:dyDescent="0.35">
      <c r="A2913" t="s">
        <v>5800</v>
      </c>
      <c r="B2913" t="s">
        <v>180</v>
      </c>
      <c r="C2913" t="s">
        <v>5787</v>
      </c>
      <c r="D2913">
        <v>408</v>
      </c>
      <c r="E2913">
        <v>9825</v>
      </c>
      <c r="F2913">
        <v>5232</v>
      </c>
      <c r="G2913">
        <v>476</v>
      </c>
      <c r="H2913">
        <v>824</v>
      </c>
      <c r="I2913">
        <v>1300</v>
      </c>
      <c r="J2913">
        <v>866</v>
      </c>
      <c r="K2913">
        <v>265</v>
      </c>
      <c r="L2913">
        <v>175</v>
      </c>
      <c r="M2913">
        <v>700</v>
      </c>
      <c r="N2913">
        <v>1214</v>
      </c>
      <c r="O2913">
        <v>4074</v>
      </c>
      <c r="P2913">
        <v>2031</v>
      </c>
      <c r="Q2913">
        <v>1495</v>
      </c>
      <c r="R2913">
        <v>1125</v>
      </c>
      <c r="S2913">
        <v>153</v>
      </c>
      <c r="T2913">
        <v>45</v>
      </c>
      <c r="U2913">
        <f>VLOOKUP(A2913,player_data!$A$2:$B$3925,2,TRUE)</f>
        <v>78</v>
      </c>
      <c r="V2913" t="str">
        <f>VLOOKUP(B2913,player_data!$A$2:$E$3925,5,TRUE)</f>
        <v>G</v>
      </c>
    </row>
    <row r="2914" spans="1:22" x14ac:dyDescent="0.35">
      <c r="A2914" t="s">
        <v>5801</v>
      </c>
      <c r="B2914" t="s">
        <v>5802</v>
      </c>
      <c r="C2914" t="s">
        <v>5787</v>
      </c>
      <c r="D2914">
        <v>48</v>
      </c>
      <c r="E2914">
        <v>0</v>
      </c>
      <c r="F2914">
        <v>73</v>
      </c>
      <c r="G2914">
        <v>0</v>
      </c>
      <c r="H2914">
        <v>0</v>
      </c>
      <c r="I2914">
        <v>0</v>
      </c>
      <c r="J2914">
        <v>6</v>
      </c>
      <c r="K2914">
        <v>0</v>
      </c>
      <c r="L2914">
        <v>0</v>
      </c>
      <c r="M2914">
        <v>0</v>
      </c>
      <c r="N2914">
        <v>47</v>
      </c>
      <c r="O2914">
        <v>119</v>
      </c>
      <c r="P2914">
        <v>32</v>
      </c>
      <c r="Q2914">
        <v>21</v>
      </c>
      <c r="R2914">
        <v>9</v>
      </c>
      <c r="S2914">
        <v>0</v>
      </c>
      <c r="T2914">
        <v>0</v>
      </c>
      <c r="U2914">
        <f>VLOOKUP(A2914,player_data!$A$2:$B$3925,2,TRUE)</f>
        <v>75</v>
      </c>
      <c r="V2914" t="str">
        <f>VLOOKUP(B2914,player_data!$A$2:$E$3925,5,TRUE)</f>
        <v>G</v>
      </c>
    </row>
    <row r="2915" spans="1:22" x14ac:dyDescent="0.35">
      <c r="A2915" t="s">
        <v>5803</v>
      </c>
      <c r="B2915" t="s">
        <v>60</v>
      </c>
      <c r="C2915" t="s">
        <v>5787</v>
      </c>
      <c r="D2915">
        <v>505</v>
      </c>
      <c r="E2915">
        <v>11023</v>
      </c>
      <c r="F2915">
        <v>4557</v>
      </c>
      <c r="G2915">
        <v>503</v>
      </c>
      <c r="H2915">
        <v>1124</v>
      </c>
      <c r="I2915">
        <v>4065</v>
      </c>
      <c r="J2915">
        <v>601</v>
      </c>
      <c r="K2915">
        <v>131</v>
      </c>
      <c r="L2915">
        <v>205</v>
      </c>
      <c r="M2915">
        <v>14</v>
      </c>
      <c r="N2915">
        <v>1120</v>
      </c>
      <c r="O2915">
        <v>4138</v>
      </c>
      <c r="P2915">
        <v>1769</v>
      </c>
      <c r="Q2915">
        <v>1400</v>
      </c>
      <c r="R2915">
        <v>1019</v>
      </c>
      <c r="S2915">
        <v>0</v>
      </c>
      <c r="T2915">
        <v>0</v>
      </c>
      <c r="U2915">
        <f>VLOOKUP(A2915,player_data!$A$2:$B$3925,2,TRUE)</f>
        <v>81</v>
      </c>
      <c r="V2915" t="str">
        <f>VLOOKUP(B2915,player_data!$A$2:$E$3925,5,TRUE)</f>
        <v>F</v>
      </c>
    </row>
    <row r="2916" spans="1:22" x14ac:dyDescent="0.35">
      <c r="A2916" t="s">
        <v>5804</v>
      </c>
      <c r="B2916" t="s">
        <v>60</v>
      </c>
      <c r="C2916" t="s">
        <v>5787</v>
      </c>
      <c r="D2916">
        <v>54</v>
      </c>
      <c r="E2916">
        <v>538</v>
      </c>
      <c r="F2916">
        <v>283</v>
      </c>
      <c r="G2916">
        <v>14</v>
      </c>
      <c r="H2916">
        <v>16</v>
      </c>
      <c r="I2916">
        <v>30</v>
      </c>
      <c r="J2916">
        <v>47</v>
      </c>
      <c r="K2916">
        <v>20</v>
      </c>
      <c r="L2916">
        <v>3</v>
      </c>
      <c r="M2916">
        <v>0</v>
      </c>
      <c r="N2916">
        <v>45</v>
      </c>
      <c r="O2916">
        <v>321</v>
      </c>
      <c r="P2916">
        <v>131</v>
      </c>
      <c r="Q2916">
        <v>21</v>
      </c>
      <c r="R2916">
        <v>21</v>
      </c>
      <c r="S2916">
        <v>0</v>
      </c>
      <c r="T2916">
        <v>0</v>
      </c>
      <c r="U2916">
        <f>VLOOKUP(A2916,player_data!$A$2:$B$3925,2,TRUE)</f>
        <v>72</v>
      </c>
      <c r="V2916" t="str">
        <f>VLOOKUP(B2916,player_data!$A$2:$E$3925,5,TRUE)</f>
        <v>F</v>
      </c>
    </row>
    <row r="2917" spans="1:22" x14ac:dyDescent="0.35">
      <c r="A2917" t="s">
        <v>5805</v>
      </c>
      <c r="B2917" t="s">
        <v>48</v>
      </c>
      <c r="C2917" t="s">
        <v>5787</v>
      </c>
      <c r="D2917">
        <v>8</v>
      </c>
      <c r="E2917">
        <v>0</v>
      </c>
      <c r="F2917">
        <v>6</v>
      </c>
      <c r="G2917">
        <v>0</v>
      </c>
      <c r="H2917">
        <v>0</v>
      </c>
      <c r="I2917">
        <v>0</v>
      </c>
      <c r="J2917">
        <v>2</v>
      </c>
      <c r="K2917">
        <v>0</v>
      </c>
      <c r="L2917">
        <v>0</v>
      </c>
      <c r="M2917">
        <v>0</v>
      </c>
      <c r="N2917">
        <v>6</v>
      </c>
      <c r="O2917">
        <v>13</v>
      </c>
      <c r="P2917">
        <v>2</v>
      </c>
      <c r="Q2917">
        <v>3</v>
      </c>
      <c r="R2917">
        <v>2</v>
      </c>
      <c r="S2917">
        <v>0</v>
      </c>
      <c r="T2917">
        <v>0</v>
      </c>
      <c r="U2917">
        <f>VLOOKUP(A2917,player_data!$A$2:$B$3925,2,TRUE)</f>
        <v>74</v>
      </c>
      <c r="V2917" t="str">
        <f>VLOOKUP(B2917,player_data!$A$2:$E$3925,5,TRUE)</f>
        <v>F</v>
      </c>
    </row>
    <row r="2918" spans="1:22" x14ac:dyDescent="0.35">
      <c r="A2918" t="s">
        <v>5806</v>
      </c>
      <c r="B2918" t="s">
        <v>709</v>
      </c>
      <c r="C2918" t="s">
        <v>5787</v>
      </c>
      <c r="D2918">
        <v>296</v>
      </c>
      <c r="E2918">
        <v>5833</v>
      </c>
      <c r="F2918">
        <v>2356</v>
      </c>
      <c r="G2918">
        <v>394</v>
      </c>
      <c r="H2918">
        <v>840</v>
      </c>
      <c r="I2918">
        <v>1234</v>
      </c>
      <c r="J2918">
        <v>400</v>
      </c>
      <c r="K2918">
        <v>224</v>
      </c>
      <c r="L2918">
        <v>149</v>
      </c>
      <c r="M2918">
        <v>353</v>
      </c>
      <c r="N2918">
        <v>979</v>
      </c>
      <c r="O2918">
        <v>2399</v>
      </c>
      <c r="P2918">
        <v>1020</v>
      </c>
      <c r="Q2918">
        <v>405</v>
      </c>
      <c r="R2918">
        <v>313</v>
      </c>
      <c r="S2918">
        <v>36</v>
      </c>
      <c r="T2918">
        <v>3</v>
      </c>
      <c r="U2918">
        <f>VLOOKUP(A2918,player_data!$A$2:$B$3925,2,TRUE)</f>
        <v>82</v>
      </c>
      <c r="V2918" t="str">
        <f>VLOOKUP(B2918,player_data!$A$2:$E$3925,5,TRUE)</f>
        <v>G</v>
      </c>
    </row>
    <row r="2919" spans="1:22" x14ac:dyDescent="0.35">
      <c r="A2919" t="s">
        <v>5807</v>
      </c>
      <c r="B2919" t="s">
        <v>5808</v>
      </c>
      <c r="C2919" t="s">
        <v>5787</v>
      </c>
      <c r="D2919">
        <v>61</v>
      </c>
      <c r="E2919">
        <v>564</v>
      </c>
      <c r="F2919">
        <v>165</v>
      </c>
      <c r="G2919">
        <v>22</v>
      </c>
      <c r="H2919">
        <v>44</v>
      </c>
      <c r="I2919">
        <v>66</v>
      </c>
      <c r="J2919">
        <v>48</v>
      </c>
      <c r="K2919">
        <v>31</v>
      </c>
      <c r="L2919">
        <v>5</v>
      </c>
      <c r="M2919">
        <v>29</v>
      </c>
      <c r="N2919">
        <v>70</v>
      </c>
      <c r="O2919">
        <v>140</v>
      </c>
      <c r="P2919">
        <v>59</v>
      </c>
      <c r="Q2919">
        <v>60</v>
      </c>
      <c r="R2919">
        <v>39</v>
      </c>
      <c r="S2919">
        <v>26</v>
      </c>
      <c r="T2919">
        <v>8</v>
      </c>
      <c r="U2919">
        <f>VLOOKUP(A2919,player_data!$A$2:$B$3925,2,TRUE)</f>
        <v>82</v>
      </c>
      <c r="V2919" t="str">
        <f>VLOOKUP(B2919,player_data!$A$2:$E$3925,5,TRUE)</f>
        <v>G</v>
      </c>
    </row>
    <row r="2920" spans="1:22" x14ac:dyDescent="0.35">
      <c r="A2920" t="s">
        <v>5809</v>
      </c>
      <c r="B2920" t="s">
        <v>442</v>
      </c>
      <c r="C2920" t="s">
        <v>5787</v>
      </c>
      <c r="D2920">
        <v>11</v>
      </c>
      <c r="E2920">
        <v>104</v>
      </c>
      <c r="F2920">
        <v>28</v>
      </c>
      <c r="G2920">
        <v>0</v>
      </c>
      <c r="H2920">
        <v>0</v>
      </c>
      <c r="I2920">
        <v>26</v>
      </c>
      <c r="J2920">
        <v>9</v>
      </c>
      <c r="K2920">
        <v>0</v>
      </c>
      <c r="L2920">
        <v>0</v>
      </c>
      <c r="M2920">
        <v>0</v>
      </c>
      <c r="N2920">
        <v>15</v>
      </c>
      <c r="O2920">
        <v>45</v>
      </c>
      <c r="P2920">
        <v>11</v>
      </c>
      <c r="Q2920">
        <v>10</v>
      </c>
      <c r="R2920">
        <v>6</v>
      </c>
      <c r="S2920">
        <v>0</v>
      </c>
      <c r="T2920">
        <v>0</v>
      </c>
      <c r="U2920">
        <f>VLOOKUP(A2920,player_data!$A$2:$B$3925,2,TRUE)</f>
        <v>78</v>
      </c>
      <c r="V2920" t="str">
        <f>VLOOKUP(B2920,player_data!$A$2:$E$3925,5,TRUE)</f>
        <v>C</v>
      </c>
    </row>
    <row r="2921" spans="1:22" x14ac:dyDescent="0.35">
      <c r="A2921" t="s">
        <v>5810</v>
      </c>
      <c r="B2921" t="s">
        <v>1961</v>
      </c>
      <c r="C2921" t="s">
        <v>5787</v>
      </c>
      <c r="D2921">
        <v>562</v>
      </c>
      <c r="E2921">
        <v>17879</v>
      </c>
      <c r="F2921">
        <v>7541</v>
      </c>
      <c r="G2921">
        <v>952</v>
      </c>
      <c r="H2921">
        <v>2880</v>
      </c>
      <c r="I2921">
        <v>5962</v>
      </c>
      <c r="J2921">
        <v>808</v>
      </c>
      <c r="K2921">
        <v>325</v>
      </c>
      <c r="L2921">
        <v>1183</v>
      </c>
      <c r="M2921">
        <v>183</v>
      </c>
      <c r="N2921">
        <v>1941</v>
      </c>
      <c r="O2921">
        <v>6578</v>
      </c>
      <c r="P2921">
        <v>3169</v>
      </c>
      <c r="Q2921">
        <v>2079</v>
      </c>
      <c r="R2921">
        <v>1203</v>
      </c>
      <c r="S2921">
        <v>0</v>
      </c>
      <c r="T2921">
        <v>0</v>
      </c>
      <c r="U2921">
        <f>VLOOKUP(A2921,player_data!$A$2:$B$3925,2,TRUE)</f>
        <v>84</v>
      </c>
      <c r="V2921" t="str">
        <f>VLOOKUP(B2921,player_data!$A$2:$E$3925,5,TRUE)</f>
        <v>C</v>
      </c>
    </row>
    <row r="2922" spans="1:22" x14ac:dyDescent="0.35">
      <c r="A2922" t="s">
        <v>5811</v>
      </c>
      <c r="B2922" t="s">
        <v>2807</v>
      </c>
      <c r="C2922" t="s">
        <v>5787</v>
      </c>
      <c r="D2922">
        <v>63</v>
      </c>
      <c r="E2922">
        <v>415</v>
      </c>
      <c r="F2922">
        <v>168</v>
      </c>
      <c r="G2922">
        <v>0</v>
      </c>
      <c r="H2922">
        <v>0</v>
      </c>
      <c r="I2922">
        <v>132</v>
      </c>
      <c r="J2922">
        <v>17</v>
      </c>
      <c r="K2922">
        <v>0</v>
      </c>
      <c r="L2922">
        <v>0</v>
      </c>
      <c r="M2922">
        <v>0</v>
      </c>
      <c r="N2922">
        <v>75</v>
      </c>
      <c r="O2922">
        <v>182</v>
      </c>
      <c r="P2922">
        <v>70</v>
      </c>
      <c r="Q2922">
        <v>87</v>
      </c>
      <c r="R2922">
        <v>28</v>
      </c>
      <c r="S2922">
        <v>0</v>
      </c>
      <c r="T2922">
        <v>0</v>
      </c>
      <c r="U2922">
        <f>VLOOKUP(A2922,player_data!$A$2:$B$3925,2,TRUE)</f>
        <v>81</v>
      </c>
      <c r="V2922" t="str">
        <f>VLOOKUP(B2922,player_data!$A$2:$E$3925,5,TRUE)</f>
        <v>C</v>
      </c>
    </row>
    <row r="2923" spans="1:22" x14ac:dyDescent="0.35">
      <c r="A2923" t="s">
        <v>5812</v>
      </c>
      <c r="B2923" t="s">
        <v>220</v>
      </c>
      <c r="C2923" t="s">
        <v>5787</v>
      </c>
      <c r="D2923">
        <v>524</v>
      </c>
      <c r="E2923">
        <v>12269</v>
      </c>
      <c r="F2923">
        <v>4097</v>
      </c>
      <c r="G2923">
        <v>94</v>
      </c>
      <c r="H2923">
        <v>184</v>
      </c>
      <c r="I2923">
        <v>3249</v>
      </c>
      <c r="J2923">
        <v>969</v>
      </c>
      <c r="K2923">
        <v>63</v>
      </c>
      <c r="L2923">
        <v>12</v>
      </c>
      <c r="M2923">
        <v>0</v>
      </c>
      <c r="N2923">
        <v>1553</v>
      </c>
      <c r="O2923">
        <v>3607</v>
      </c>
      <c r="P2923">
        <v>1737</v>
      </c>
      <c r="Q2923">
        <v>965</v>
      </c>
      <c r="R2923">
        <v>623</v>
      </c>
      <c r="S2923">
        <v>0</v>
      </c>
      <c r="T2923">
        <v>0</v>
      </c>
      <c r="U2923">
        <f>VLOOKUP(A2923,player_data!$A$2:$B$3925,2,TRUE)</f>
        <v>77</v>
      </c>
      <c r="V2923" t="str">
        <f>VLOOKUP(B2923,player_data!$A$2:$E$3925,5,TRUE)</f>
        <v>G</v>
      </c>
    </row>
    <row r="2924" spans="1:22" x14ac:dyDescent="0.35">
      <c r="A2924" t="s">
        <v>5813</v>
      </c>
      <c r="B2924" t="s">
        <v>5814</v>
      </c>
      <c r="C2924" t="s">
        <v>5787</v>
      </c>
      <c r="D2924">
        <v>108</v>
      </c>
      <c r="E2924">
        <v>1064</v>
      </c>
      <c r="F2924">
        <v>329</v>
      </c>
      <c r="G2924">
        <v>47</v>
      </c>
      <c r="H2924">
        <v>128</v>
      </c>
      <c r="I2924">
        <v>175</v>
      </c>
      <c r="J2924">
        <v>66</v>
      </c>
      <c r="K2924">
        <v>37</v>
      </c>
      <c r="L2924">
        <v>26</v>
      </c>
      <c r="M2924">
        <v>54</v>
      </c>
      <c r="N2924">
        <v>166</v>
      </c>
      <c r="O2924">
        <v>303</v>
      </c>
      <c r="P2924">
        <v>125</v>
      </c>
      <c r="Q2924">
        <v>113</v>
      </c>
      <c r="R2924">
        <v>78</v>
      </c>
      <c r="S2924">
        <v>8</v>
      </c>
      <c r="T2924">
        <v>1</v>
      </c>
      <c r="U2924">
        <f>VLOOKUP(A2924,player_data!$A$2:$B$3925,2,TRUE)</f>
        <v>83</v>
      </c>
      <c r="V2924" t="str">
        <f>VLOOKUP(B2924,player_data!$A$2:$E$3925,5,TRUE)</f>
        <v>G</v>
      </c>
    </row>
    <row r="2925" spans="1:22" x14ac:dyDescent="0.35">
      <c r="A2925" t="s">
        <v>5815</v>
      </c>
      <c r="B2925" t="s">
        <v>1088</v>
      </c>
      <c r="C2925" t="s">
        <v>5787</v>
      </c>
      <c r="D2925">
        <v>76</v>
      </c>
      <c r="E2925">
        <v>1104</v>
      </c>
      <c r="F2925">
        <v>340</v>
      </c>
      <c r="G2925">
        <v>77</v>
      </c>
      <c r="H2925">
        <v>153</v>
      </c>
      <c r="I2925">
        <v>230</v>
      </c>
      <c r="J2925">
        <v>21</v>
      </c>
      <c r="K2925">
        <v>22</v>
      </c>
      <c r="L2925">
        <v>50</v>
      </c>
      <c r="M2925">
        <v>48</v>
      </c>
      <c r="N2925">
        <v>142</v>
      </c>
      <c r="O2925">
        <v>311</v>
      </c>
      <c r="P2925">
        <v>141</v>
      </c>
      <c r="Q2925">
        <v>82</v>
      </c>
      <c r="R2925">
        <v>54</v>
      </c>
      <c r="S2925">
        <v>14</v>
      </c>
      <c r="T2925">
        <v>4</v>
      </c>
      <c r="U2925">
        <f>VLOOKUP(A2925,player_data!$A$2:$B$3925,2,TRUE)</f>
        <v>83</v>
      </c>
      <c r="V2925" t="str">
        <f>VLOOKUP(B2925,player_data!$A$2:$E$3925,5,TRUE)</f>
        <v>G</v>
      </c>
    </row>
    <row r="2926" spans="1:22" x14ac:dyDescent="0.35">
      <c r="A2926" t="s">
        <v>5816</v>
      </c>
      <c r="B2926" t="s">
        <v>234</v>
      </c>
      <c r="C2926" t="s">
        <v>5787</v>
      </c>
      <c r="D2926">
        <v>76</v>
      </c>
      <c r="E2926">
        <v>876</v>
      </c>
      <c r="F2926">
        <v>219</v>
      </c>
      <c r="G2926">
        <v>72</v>
      </c>
      <c r="H2926">
        <v>115</v>
      </c>
      <c r="I2926">
        <v>187</v>
      </c>
      <c r="J2926">
        <v>46</v>
      </c>
      <c r="K2926">
        <v>22</v>
      </c>
      <c r="L2926">
        <v>51</v>
      </c>
      <c r="M2926">
        <v>47</v>
      </c>
      <c r="N2926">
        <v>189</v>
      </c>
      <c r="O2926">
        <v>173</v>
      </c>
      <c r="P2926">
        <v>89</v>
      </c>
      <c r="Q2926">
        <v>89</v>
      </c>
      <c r="R2926">
        <v>41</v>
      </c>
      <c r="S2926">
        <v>0</v>
      </c>
      <c r="T2926">
        <v>0</v>
      </c>
      <c r="U2926">
        <f>VLOOKUP(A2926,player_data!$A$2:$B$3925,2,TRUE)</f>
        <v>81</v>
      </c>
      <c r="V2926" t="str">
        <f>VLOOKUP(B2926,player_data!$A$2:$E$3925,5,TRUE)</f>
        <v>F</v>
      </c>
    </row>
    <row r="2927" spans="1:22" x14ac:dyDescent="0.35">
      <c r="A2927" t="s">
        <v>5817</v>
      </c>
      <c r="B2927" t="s">
        <v>112</v>
      </c>
      <c r="C2927" t="s">
        <v>5787</v>
      </c>
      <c r="D2927">
        <v>949</v>
      </c>
      <c r="E2927">
        <v>26338</v>
      </c>
      <c r="F2927">
        <v>11001</v>
      </c>
      <c r="G2927">
        <v>2384</v>
      </c>
      <c r="H2927">
        <v>4004</v>
      </c>
      <c r="I2927">
        <v>6388</v>
      </c>
      <c r="J2927">
        <v>985</v>
      </c>
      <c r="K2927">
        <v>600</v>
      </c>
      <c r="L2927">
        <v>844</v>
      </c>
      <c r="M2927">
        <v>1261</v>
      </c>
      <c r="N2927">
        <v>2863</v>
      </c>
      <c r="O2927">
        <v>9299</v>
      </c>
      <c r="P2927">
        <v>4245</v>
      </c>
      <c r="Q2927">
        <v>3142</v>
      </c>
      <c r="R2927">
        <v>2482</v>
      </c>
      <c r="S2927">
        <v>119</v>
      </c>
      <c r="T2927">
        <v>29</v>
      </c>
      <c r="U2927">
        <f>VLOOKUP(A2927,player_data!$A$2:$B$3925,2,TRUE)</f>
        <v>82</v>
      </c>
      <c r="V2927" t="str">
        <f>VLOOKUP(B2927,player_data!$A$2:$E$3925,5,TRUE)</f>
        <v>F</v>
      </c>
    </row>
    <row r="2928" spans="1:22" x14ac:dyDescent="0.35">
      <c r="A2928" t="s">
        <v>5818</v>
      </c>
      <c r="B2928" t="s">
        <v>729</v>
      </c>
      <c r="C2928" t="s">
        <v>5787</v>
      </c>
      <c r="D2928">
        <v>377</v>
      </c>
      <c r="E2928">
        <v>12562</v>
      </c>
      <c r="F2928">
        <v>5262</v>
      </c>
      <c r="G2928">
        <v>782</v>
      </c>
      <c r="H2928">
        <v>1991</v>
      </c>
      <c r="I2928">
        <v>2773</v>
      </c>
      <c r="J2928">
        <v>997</v>
      </c>
      <c r="K2928">
        <v>441</v>
      </c>
      <c r="L2928">
        <v>897</v>
      </c>
      <c r="M2928">
        <v>929</v>
      </c>
      <c r="N2928">
        <v>1105</v>
      </c>
      <c r="O2928">
        <v>4351</v>
      </c>
      <c r="P2928">
        <v>1975</v>
      </c>
      <c r="Q2928">
        <v>1744</v>
      </c>
      <c r="R2928">
        <v>1185</v>
      </c>
      <c r="S2928">
        <v>471</v>
      </c>
      <c r="T2928">
        <v>127</v>
      </c>
      <c r="U2928">
        <f>VLOOKUP(A2928,player_data!$A$2:$B$3925,2,TRUE)</f>
        <v>84</v>
      </c>
      <c r="V2928" t="str">
        <f>VLOOKUP(B2928,player_data!$A$2:$E$3925,5,TRUE)</f>
        <v>F</v>
      </c>
    </row>
    <row r="2929" spans="1:22" x14ac:dyDescent="0.35">
      <c r="A2929" t="s">
        <v>5819</v>
      </c>
      <c r="B2929" t="s">
        <v>853</v>
      </c>
      <c r="C2929" t="s">
        <v>5787</v>
      </c>
      <c r="D2929">
        <v>350</v>
      </c>
      <c r="E2929">
        <v>7986</v>
      </c>
      <c r="F2929">
        <v>4164</v>
      </c>
      <c r="G2929">
        <v>174</v>
      </c>
      <c r="H2929">
        <v>680</v>
      </c>
      <c r="I2929">
        <v>854</v>
      </c>
      <c r="J2929">
        <v>646</v>
      </c>
      <c r="K2929">
        <v>281</v>
      </c>
      <c r="L2929">
        <v>50</v>
      </c>
      <c r="M2929">
        <v>510</v>
      </c>
      <c r="N2929">
        <v>705</v>
      </c>
      <c r="O2929">
        <v>3382</v>
      </c>
      <c r="P2929">
        <v>1458</v>
      </c>
      <c r="Q2929">
        <v>838</v>
      </c>
      <c r="R2929">
        <v>629</v>
      </c>
      <c r="S2929">
        <v>1646</v>
      </c>
      <c r="T2929">
        <v>619</v>
      </c>
      <c r="U2929">
        <f>VLOOKUP(A2929,player_data!$A$2:$B$3925,2,TRUE)</f>
        <v>84</v>
      </c>
      <c r="V2929" t="str">
        <f>VLOOKUP(B2929,player_data!$A$2:$E$3925,5,TRUE)</f>
        <v>F</v>
      </c>
    </row>
    <row r="2930" spans="1:22" x14ac:dyDescent="0.35">
      <c r="A2930" t="s">
        <v>5820</v>
      </c>
      <c r="B2930" t="s">
        <v>189</v>
      </c>
      <c r="C2930" t="s">
        <v>5787</v>
      </c>
      <c r="D2930">
        <v>737</v>
      </c>
      <c r="E2930">
        <v>22213</v>
      </c>
      <c r="F2930">
        <v>9395</v>
      </c>
      <c r="G2930">
        <v>281</v>
      </c>
      <c r="H2930">
        <v>1173</v>
      </c>
      <c r="I2930">
        <v>1454</v>
      </c>
      <c r="J2930">
        <v>4073</v>
      </c>
      <c r="K2930">
        <v>759</v>
      </c>
      <c r="L2930">
        <v>65</v>
      </c>
      <c r="M2930">
        <v>1649</v>
      </c>
      <c r="N2930">
        <v>1185</v>
      </c>
      <c r="O2930">
        <v>7351</v>
      </c>
      <c r="P2930">
        <v>3526</v>
      </c>
      <c r="Q2930">
        <v>2026</v>
      </c>
      <c r="R2930">
        <v>1679</v>
      </c>
      <c r="S2930">
        <v>1665</v>
      </c>
      <c r="T2930">
        <v>664</v>
      </c>
      <c r="U2930">
        <f>VLOOKUP(A2930,player_data!$A$2:$B$3925,2,TRUE)</f>
        <v>75</v>
      </c>
      <c r="V2930" t="str">
        <f>VLOOKUP(B2930,player_data!$A$2:$E$3925,5,TRUE)</f>
        <v>G</v>
      </c>
    </row>
    <row r="2931" spans="1:22" x14ac:dyDescent="0.35">
      <c r="A2931" t="s">
        <v>5821</v>
      </c>
      <c r="B2931" t="s">
        <v>280</v>
      </c>
      <c r="C2931" t="s">
        <v>5787</v>
      </c>
      <c r="D2931">
        <v>42</v>
      </c>
      <c r="E2931">
        <v>461</v>
      </c>
      <c r="F2931">
        <v>138</v>
      </c>
      <c r="G2931">
        <v>13</v>
      </c>
      <c r="H2931">
        <v>19</v>
      </c>
      <c r="I2931">
        <v>32</v>
      </c>
      <c r="J2931">
        <v>43</v>
      </c>
      <c r="K2931">
        <v>25</v>
      </c>
      <c r="L2931">
        <v>3</v>
      </c>
      <c r="M2931">
        <v>30</v>
      </c>
      <c r="N2931">
        <v>74</v>
      </c>
      <c r="O2931">
        <v>150</v>
      </c>
      <c r="P2931">
        <v>57</v>
      </c>
      <c r="Q2931">
        <v>28</v>
      </c>
      <c r="R2931">
        <v>21</v>
      </c>
      <c r="S2931">
        <v>9</v>
      </c>
      <c r="T2931">
        <v>3</v>
      </c>
      <c r="U2931">
        <f>VLOOKUP(A2931,player_data!$A$2:$B$3925,2,TRUE)</f>
        <v>75</v>
      </c>
      <c r="V2931" t="str">
        <f>VLOOKUP(B2931,player_data!$A$2:$E$3925,5,TRUE)</f>
        <v>G</v>
      </c>
    </row>
    <row r="2932" spans="1:22" x14ac:dyDescent="0.35">
      <c r="A2932" t="s">
        <v>5822</v>
      </c>
      <c r="B2932" t="s">
        <v>589</v>
      </c>
      <c r="C2932" t="s">
        <v>5787</v>
      </c>
      <c r="D2932">
        <v>883</v>
      </c>
      <c r="E2932">
        <v>22879</v>
      </c>
      <c r="F2932">
        <v>5904</v>
      </c>
      <c r="G2932">
        <v>3401</v>
      </c>
      <c r="H2932">
        <v>4724</v>
      </c>
      <c r="I2932">
        <v>8125</v>
      </c>
      <c r="J2932">
        <v>941</v>
      </c>
      <c r="K2932">
        <v>699</v>
      </c>
      <c r="L2932">
        <v>457</v>
      </c>
      <c r="M2932">
        <v>1280</v>
      </c>
      <c r="N2932">
        <v>2966</v>
      </c>
      <c r="O2932">
        <v>4743</v>
      </c>
      <c r="P2932">
        <v>2519</v>
      </c>
      <c r="Q2932">
        <v>1630</v>
      </c>
      <c r="R2932">
        <v>866</v>
      </c>
      <c r="S2932">
        <v>7</v>
      </c>
      <c r="T2932">
        <v>0</v>
      </c>
      <c r="U2932">
        <f>VLOOKUP(A2932,player_data!$A$2:$B$3925,2,TRUE)</f>
        <v>80</v>
      </c>
      <c r="V2932" t="str">
        <f>VLOOKUP(B2932,player_data!$A$2:$E$3925,5,TRUE)</f>
        <v>G</v>
      </c>
    </row>
    <row r="2933" spans="1:22" x14ac:dyDescent="0.35">
      <c r="A2933" t="s">
        <v>5823</v>
      </c>
      <c r="B2933" t="s">
        <v>5824</v>
      </c>
      <c r="C2933" t="s">
        <v>5787</v>
      </c>
      <c r="D2933">
        <v>183</v>
      </c>
      <c r="E2933">
        <v>3131</v>
      </c>
      <c r="F2933">
        <v>1218</v>
      </c>
      <c r="G2933">
        <v>90</v>
      </c>
      <c r="H2933">
        <v>181</v>
      </c>
      <c r="I2933">
        <v>271</v>
      </c>
      <c r="J2933">
        <v>394</v>
      </c>
      <c r="K2933">
        <v>142</v>
      </c>
      <c r="L2933">
        <v>15</v>
      </c>
      <c r="M2933">
        <v>216</v>
      </c>
      <c r="N2933">
        <v>372</v>
      </c>
      <c r="O2933">
        <v>1122</v>
      </c>
      <c r="P2933">
        <v>485</v>
      </c>
      <c r="Q2933">
        <v>267</v>
      </c>
      <c r="R2933">
        <v>217</v>
      </c>
      <c r="S2933">
        <v>104</v>
      </c>
      <c r="T2933">
        <v>31</v>
      </c>
      <c r="U2933">
        <f>VLOOKUP(A2933,player_data!$A$2:$B$3925,2,TRUE)</f>
        <v>75</v>
      </c>
      <c r="V2933" t="str">
        <f>VLOOKUP(B2933,player_data!$A$2:$E$3925,5,TRUE)</f>
        <v>F</v>
      </c>
    </row>
    <row r="2934" spans="1:22" x14ac:dyDescent="0.35">
      <c r="A2934" t="s">
        <v>5825</v>
      </c>
      <c r="B2934" t="s">
        <v>561</v>
      </c>
      <c r="C2934" t="s">
        <v>5787</v>
      </c>
      <c r="D2934">
        <v>15</v>
      </c>
      <c r="E2934">
        <v>103</v>
      </c>
      <c r="F2934">
        <v>33</v>
      </c>
      <c r="G2934">
        <v>11</v>
      </c>
      <c r="H2934">
        <v>22</v>
      </c>
      <c r="I2934">
        <v>33</v>
      </c>
      <c r="J2934">
        <v>3</v>
      </c>
      <c r="K2934">
        <v>5</v>
      </c>
      <c r="L2934">
        <v>1</v>
      </c>
      <c r="M2934">
        <v>3</v>
      </c>
      <c r="N2934">
        <v>13</v>
      </c>
      <c r="O2934">
        <v>28</v>
      </c>
      <c r="P2934">
        <v>11</v>
      </c>
      <c r="Q2934">
        <v>17</v>
      </c>
      <c r="R2934">
        <v>11</v>
      </c>
      <c r="S2934">
        <v>0</v>
      </c>
      <c r="T2934">
        <v>0</v>
      </c>
      <c r="U2934">
        <f>VLOOKUP(A2934,player_data!$A$2:$B$3925,2,TRUE)</f>
        <v>82</v>
      </c>
      <c r="V2934" t="str">
        <f>VLOOKUP(B2934,player_data!$A$2:$E$3925,5,TRUE)</f>
        <v>F</v>
      </c>
    </row>
    <row r="2935" spans="1:22" x14ac:dyDescent="0.35">
      <c r="A2935" t="s">
        <v>5826</v>
      </c>
      <c r="B2935" t="s">
        <v>65</v>
      </c>
      <c r="C2935" t="s">
        <v>5787</v>
      </c>
      <c r="D2935">
        <v>449</v>
      </c>
      <c r="E2935">
        <v>10552</v>
      </c>
      <c r="F2935">
        <v>2527</v>
      </c>
      <c r="G2935">
        <v>1122</v>
      </c>
      <c r="H2935">
        <v>2071</v>
      </c>
      <c r="I2935">
        <v>3193</v>
      </c>
      <c r="J2935">
        <v>661</v>
      </c>
      <c r="K2935">
        <v>361</v>
      </c>
      <c r="L2935">
        <v>247</v>
      </c>
      <c r="M2935">
        <v>526</v>
      </c>
      <c r="N2935">
        <v>1137</v>
      </c>
      <c r="O2935">
        <v>1767</v>
      </c>
      <c r="P2935">
        <v>950</v>
      </c>
      <c r="Q2935">
        <v>1183</v>
      </c>
      <c r="R2935">
        <v>626</v>
      </c>
      <c r="S2935">
        <v>7</v>
      </c>
      <c r="T2935">
        <v>1</v>
      </c>
      <c r="U2935">
        <f>VLOOKUP(A2935,player_data!$A$2:$B$3925,2,TRUE)</f>
        <v>80</v>
      </c>
      <c r="V2935" t="str">
        <f>VLOOKUP(B2935,player_data!$A$2:$E$3925,5,TRUE)</f>
        <v>F</v>
      </c>
    </row>
    <row r="2936" spans="1:22" x14ac:dyDescent="0.35">
      <c r="A2936" t="s">
        <v>5827</v>
      </c>
      <c r="B2936" t="s">
        <v>65</v>
      </c>
      <c r="C2936" t="s">
        <v>5787</v>
      </c>
      <c r="D2936">
        <v>141</v>
      </c>
      <c r="E2936">
        <v>1327</v>
      </c>
      <c r="F2936">
        <v>698</v>
      </c>
      <c r="G2936">
        <v>74</v>
      </c>
      <c r="H2936">
        <v>138</v>
      </c>
      <c r="I2936">
        <v>212</v>
      </c>
      <c r="J2936">
        <v>142</v>
      </c>
      <c r="K2936">
        <v>21</v>
      </c>
      <c r="L2936">
        <v>5</v>
      </c>
      <c r="M2936">
        <v>109</v>
      </c>
      <c r="N2936">
        <v>119</v>
      </c>
      <c r="O2936">
        <v>620</v>
      </c>
      <c r="P2936">
        <v>294</v>
      </c>
      <c r="Q2936">
        <v>121</v>
      </c>
      <c r="R2936">
        <v>101</v>
      </c>
      <c r="S2936">
        <v>60</v>
      </c>
      <c r="T2936">
        <v>9</v>
      </c>
      <c r="U2936">
        <f>VLOOKUP(A2936,player_data!$A$2:$B$3925,2,TRUE)</f>
        <v>82</v>
      </c>
      <c r="V2936" t="str">
        <f>VLOOKUP(B2936,player_data!$A$2:$E$3925,5,TRUE)</f>
        <v>F</v>
      </c>
    </row>
    <row r="2937" spans="1:22" x14ac:dyDescent="0.35">
      <c r="A2937" t="s">
        <v>5828</v>
      </c>
      <c r="B2937" t="s">
        <v>374</v>
      </c>
      <c r="C2937" t="s">
        <v>5787</v>
      </c>
      <c r="D2937">
        <v>17</v>
      </c>
      <c r="E2937">
        <v>180</v>
      </c>
      <c r="F2937">
        <v>51</v>
      </c>
      <c r="G2937">
        <v>10</v>
      </c>
      <c r="H2937">
        <v>12</v>
      </c>
      <c r="I2937">
        <v>22</v>
      </c>
      <c r="J2937">
        <v>10</v>
      </c>
      <c r="K2937">
        <v>5</v>
      </c>
      <c r="L2937">
        <v>3</v>
      </c>
      <c r="M2937">
        <v>7</v>
      </c>
      <c r="N2937">
        <v>8</v>
      </c>
      <c r="O2937">
        <v>59</v>
      </c>
      <c r="P2937">
        <v>19</v>
      </c>
      <c r="Q2937">
        <v>16</v>
      </c>
      <c r="R2937">
        <v>10</v>
      </c>
      <c r="S2937">
        <v>18</v>
      </c>
      <c r="T2937">
        <v>3</v>
      </c>
      <c r="U2937">
        <f>VLOOKUP(A2937,player_data!$A$2:$B$3925,2,TRUE)</f>
        <v>80</v>
      </c>
      <c r="V2937" t="str">
        <f>VLOOKUP(B2937,player_data!$A$2:$E$3925,5,TRUE)</f>
        <v>F</v>
      </c>
    </row>
    <row r="2938" spans="1:22" x14ac:dyDescent="0.35">
      <c r="A2938" t="s">
        <v>5829</v>
      </c>
      <c r="B2938" t="s">
        <v>633</v>
      </c>
      <c r="C2938" t="s">
        <v>5787</v>
      </c>
      <c r="D2938">
        <v>375</v>
      </c>
      <c r="E2938">
        <v>7720</v>
      </c>
      <c r="F2938">
        <v>3951</v>
      </c>
      <c r="G2938">
        <v>604</v>
      </c>
      <c r="H2938">
        <v>812</v>
      </c>
      <c r="I2938">
        <v>1416</v>
      </c>
      <c r="J2938">
        <v>690</v>
      </c>
      <c r="K2938">
        <v>377</v>
      </c>
      <c r="L2938">
        <v>188</v>
      </c>
      <c r="M2938">
        <v>559</v>
      </c>
      <c r="N2938">
        <v>804</v>
      </c>
      <c r="O2938">
        <v>3384</v>
      </c>
      <c r="P2938">
        <v>1540</v>
      </c>
      <c r="Q2938">
        <v>1082</v>
      </c>
      <c r="R2938">
        <v>824</v>
      </c>
      <c r="S2938">
        <v>187</v>
      </c>
      <c r="T2938">
        <v>47</v>
      </c>
      <c r="U2938">
        <f>VLOOKUP(A2938,player_data!$A$2:$B$3925,2,TRUE)</f>
        <v>77</v>
      </c>
      <c r="V2938" t="str">
        <f>VLOOKUP(B2938,player_data!$A$2:$E$3925,5,TRUE)</f>
        <v>G</v>
      </c>
    </row>
    <row r="2939" spans="1:22" x14ac:dyDescent="0.35">
      <c r="A2939" t="s">
        <v>5830</v>
      </c>
      <c r="B2939" t="s">
        <v>712</v>
      </c>
      <c r="C2939" t="s">
        <v>5787</v>
      </c>
      <c r="D2939">
        <v>659</v>
      </c>
      <c r="E2939">
        <v>19166</v>
      </c>
      <c r="F2939">
        <v>9924</v>
      </c>
      <c r="G2939">
        <v>588</v>
      </c>
      <c r="H2939">
        <v>1390</v>
      </c>
      <c r="I2939">
        <v>1978</v>
      </c>
      <c r="J2939">
        <v>2561</v>
      </c>
      <c r="K2939">
        <v>734</v>
      </c>
      <c r="L2939">
        <v>165</v>
      </c>
      <c r="M2939">
        <v>990</v>
      </c>
      <c r="N2939">
        <v>1680</v>
      </c>
      <c r="O2939">
        <v>8418</v>
      </c>
      <c r="P2939">
        <v>4007</v>
      </c>
      <c r="Q2939">
        <v>2428</v>
      </c>
      <c r="R2939">
        <v>1891</v>
      </c>
      <c r="S2939">
        <v>75</v>
      </c>
      <c r="T2939">
        <v>19</v>
      </c>
      <c r="U2939">
        <f>VLOOKUP(A2939,player_data!$A$2:$B$3925,2,TRUE)</f>
        <v>76</v>
      </c>
      <c r="V2939" t="str">
        <f>VLOOKUP(B2939,player_data!$A$2:$E$3925,5,TRUE)</f>
        <v>G</v>
      </c>
    </row>
    <row r="2940" spans="1:22" x14ac:dyDescent="0.35">
      <c r="A2940" t="s">
        <v>5831</v>
      </c>
      <c r="B2940" t="s">
        <v>129</v>
      </c>
      <c r="C2940" t="s">
        <v>5787</v>
      </c>
      <c r="D2940">
        <v>976</v>
      </c>
      <c r="E2940">
        <v>31444</v>
      </c>
      <c r="F2940">
        <v>16262</v>
      </c>
      <c r="G2940">
        <v>861</v>
      </c>
      <c r="H2940">
        <v>1977</v>
      </c>
      <c r="I2940">
        <v>3597</v>
      </c>
      <c r="J2940">
        <v>4487</v>
      </c>
      <c r="K2940">
        <v>1403</v>
      </c>
      <c r="L2940">
        <v>57</v>
      </c>
      <c r="M2940">
        <v>1158</v>
      </c>
      <c r="N2940">
        <v>2556</v>
      </c>
      <c r="O2940">
        <v>14218</v>
      </c>
      <c r="P2940">
        <v>6676</v>
      </c>
      <c r="Q2940">
        <v>3705</v>
      </c>
      <c r="R2940">
        <v>2893</v>
      </c>
      <c r="S2940">
        <v>110</v>
      </c>
      <c r="T2940">
        <v>17</v>
      </c>
      <c r="U2940">
        <f>VLOOKUP(A2940,player_data!$A$2:$B$3925,2,TRUE)</f>
        <v>75</v>
      </c>
      <c r="V2940" t="str">
        <f>VLOOKUP(B2940,player_data!$A$2:$E$3925,5,TRUE)</f>
        <v>F</v>
      </c>
    </row>
    <row r="2941" spans="1:22" x14ac:dyDescent="0.35">
      <c r="A2941" t="s">
        <v>5832</v>
      </c>
      <c r="B2941" t="s">
        <v>1172</v>
      </c>
      <c r="C2941" t="s">
        <v>5787</v>
      </c>
      <c r="D2941">
        <v>66</v>
      </c>
      <c r="E2941">
        <v>384</v>
      </c>
      <c r="F2941">
        <v>99</v>
      </c>
      <c r="G2941">
        <v>55</v>
      </c>
      <c r="H2941">
        <v>65</v>
      </c>
      <c r="I2941">
        <v>120</v>
      </c>
      <c r="J2941">
        <v>5</v>
      </c>
      <c r="K2941">
        <v>16</v>
      </c>
      <c r="L2941">
        <v>7</v>
      </c>
      <c r="M2941">
        <v>16</v>
      </c>
      <c r="N2941">
        <v>63</v>
      </c>
      <c r="O2941">
        <v>99</v>
      </c>
      <c r="P2941">
        <v>39</v>
      </c>
      <c r="Q2941">
        <v>52</v>
      </c>
      <c r="R2941">
        <v>21</v>
      </c>
      <c r="S2941">
        <v>1</v>
      </c>
      <c r="T2941">
        <v>0</v>
      </c>
      <c r="U2941">
        <f>VLOOKUP(A2941,player_data!$A$2:$B$3925,2,TRUE)</f>
        <v>82</v>
      </c>
      <c r="V2941" t="str">
        <f>VLOOKUP(B2941,player_data!$A$2:$E$3925,5,TRUE)</f>
        <v>G</v>
      </c>
    </row>
    <row r="2942" spans="1:22" x14ac:dyDescent="0.35">
      <c r="A2942" t="s">
        <v>5833</v>
      </c>
      <c r="B2942" t="s">
        <v>232</v>
      </c>
      <c r="C2942" t="s">
        <v>5787</v>
      </c>
      <c r="D2942">
        <v>229</v>
      </c>
      <c r="E2942">
        <v>3118</v>
      </c>
      <c r="F2942">
        <v>1135</v>
      </c>
      <c r="G2942">
        <v>70</v>
      </c>
      <c r="H2942">
        <v>218</v>
      </c>
      <c r="I2942">
        <v>288</v>
      </c>
      <c r="J2942">
        <v>401</v>
      </c>
      <c r="K2942">
        <v>119</v>
      </c>
      <c r="L2942">
        <v>21</v>
      </c>
      <c r="M2942">
        <v>194</v>
      </c>
      <c r="N2942">
        <v>382</v>
      </c>
      <c r="O2942">
        <v>958</v>
      </c>
      <c r="P2942">
        <v>417</v>
      </c>
      <c r="Q2942">
        <v>332</v>
      </c>
      <c r="R2942">
        <v>291</v>
      </c>
      <c r="S2942">
        <v>42</v>
      </c>
      <c r="T2942">
        <v>10</v>
      </c>
      <c r="U2942">
        <f>VLOOKUP(A2942,player_data!$A$2:$B$3925,2,TRUE)</f>
        <v>71</v>
      </c>
      <c r="V2942" t="str">
        <f>VLOOKUP(B2942,player_data!$A$2:$E$3925,5,TRUE)</f>
        <v>C</v>
      </c>
    </row>
    <row r="2943" spans="1:22" x14ac:dyDescent="0.35">
      <c r="A2943" t="s">
        <v>5835</v>
      </c>
      <c r="B2943" t="s">
        <v>779</v>
      </c>
      <c r="C2943" t="s">
        <v>5787</v>
      </c>
      <c r="D2943">
        <v>46</v>
      </c>
      <c r="E2943">
        <v>621</v>
      </c>
      <c r="F2943">
        <v>315</v>
      </c>
      <c r="G2943">
        <v>22</v>
      </c>
      <c r="H2943">
        <v>41</v>
      </c>
      <c r="I2943">
        <v>63</v>
      </c>
      <c r="J2943">
        <v>58</v>
      </c>
      <c r="K2943">
        <v>33</v>
      </c>
      <c r="L2943">
        <v>14</v>
      </c>
      <c r="M2943">
        <v>41</v>
      </c>
      <c r="N2943">
        <v>66</v>
      </c>
      <c r="O2943">
        <v>277</v>
      </c>
      <c r="P2943">
        <v>116</v>
      </c>
      <c r="Q2943">
        <v>87</v>
      </c>
      <c r="R2943">
        <v>75</v>
      </c>
      <c r="S2943">
        <v>35</v>
      </c>
      <c r="T2943">
        <v>8</v>
      </c>
      <c r="U2943">
        <f>VLOOKUP(A2943,player_data!$A$2:$B$3925,2,TRUE)</f>
        <v>80</v>
      </c>
      <c r="V2943" t="str">
        <f>VLOOKUP(B2943,player_data!$A$2:$E$3925,5,TRUE)</f>
        <v>C</v>
      </c>
    </row>
    <row r="2944" spans="1:22" x14ac:dyDescent="0.35">
      <c r="A2944" t="s">
        <v>5836</v>
      </c>
      <c r="B2944" t="s">
        <v>116</v>
      </c>
      <c r="C2944" t="s">
        <v>5787</v>
      </c>
      <c r="D2944">
        <v>942</v>
      </c>
      <c r="E2944">
        <v>28853</v>
      </c>
      <c r="F2944">
        <v>13430</v>
      </c>
      <c r="G2944">
        <v>1112</v>
      </c>
      <c r="H2944">
        <v>1948</v>
      </c>
      <c r="I2944">
        <v>3060</v>
      </c>
      <c r="J2944">
        <v>2922</v>
      </c>
      <c r="K2944">
        <v>725</v>
      </c>
      <c r="L2944">
        <v>275</v>
      </c>
      <c r="M2944">
        <v>1714</v>
      </c>
      <c r="N2944">
        <v>2278</v>
      </c>
      <c r="O2944">
        <v>10485</v>
      </c>
      <c r="P2944">
        <v>4609</v>
      </c>
      <c r="Q2944">
        <v>3625</v>
      </c>
      <c r="R2944">
        <v>3064</v>
      </c>
      <c r="S2944">
        <v>3208</v>
      </c>
      <c r="T2944">
        <v>1148</v>
      </c>
      <c r="U2944">
        <f>VLOOKUP(A2944,player_data!$A$2:$B$3925,2,TRUE)</f>
        <v>80</v>
      </c>
      <c r="V2944" t="str">
        <f>VLOOKUP(B2944,player_data!$A$2:$E$3925,5,TRUE)</f>
        <v>G</v>
      </c>
    </row>
    <row r="2945" spans="1:22" x14ac:dyDescent="0.35">
      <c r="A2945" t="s">
        <v>5837</v>
      </c>
      <c r="B2945" t="s">
        <v>5838</v>
      </c>
      <c r="C2945" t="s">
        <v>5787</v>
      </c>
      <c r="D2945">
        <v>8</v>
      </c>
      <c r="E2945">
        <v>60</v>
      </c>
      <c r="F2945">
        <v>14</v>
      </c>
      <c r="G2945">
        <v>2</v>
      </c>
      <c r="H2945">
        <v>8</v>
      </c>
      <c r="I2945">
        <v>10</v>
      </c>
      <c r="J2945">
        <v>4</v>
      </c>
      <c r="K2945">
        <v>1</v>
      </c>
      <c r="L2945">
        <v>0</v>
      </c>
      <c r="M2945">
        <v>4</v>
      </c>
      <c r="N2945">
        <v>9</v>
      </c>
      <c r="O2945">
        <v>18</v>
      </c>
      <c r="P2945">
        <v>6</v>
      </c>
      <c r="Q2945">
        <v>1</v>
      </c>
      <c r="R2945">
        <v>1</v>
      </c>
      <c r="S2945">
        <v>6</v>
      </c>
      <c r="T2945">
        <v>1</v>
      </c>
      <c r="U2945">
        <f>VLOOKUP(A2945,player_data!$A$2:$B$3925,2,TRUE)</f>
        <v>80</v>
      </c>
      <c r="V2945" t="str">
        <f>VLOOKUP(B2945,player_data!$A$2:$E$3925,5,TRUE)</f>
        <v>G</v>
      </c>
    </row>
    <row r="2946" spans="1:22" x14ac:dyDescent="0.35">
      <c r="A2946" t="s">
        <v>5839</v>
      </c>
      <c r="B2946" t="s">
        <v>2903</v>
      </c>
      <c r="C2946" t="s">
        <v>5787</v>
      </c>
      <c r="D2946">
        <v>8</v>
      </c>
      <c r="E2946">
        <v>27</v>
      </c>
      <c r="F2946">
        <v>5</v>
      </c>
      <c r="G2946">
        <v>1</v>
      </c>
      <c r="H2946">
        <v>5</v>
      </c>
      <c r="I2946">
        <v>6</v>
      </c>
      <c r="J2946">
        <v>0</v>
      </c>
      <c r="K2946">
        <v>1</v>
      </c>
      <c r="L2946">
        <v>0</v>
      </c>
      <c r="M2946">
        <v>2</v>
      </c>
      <c r="N2946">
        <v>4</v>
      </c>
      <c r="O2946">
        <v>8</v>
      </c>
      <c r="P2946">
        <v>2</v>
      </c>
      <c r="Q2946">
        <v>2</v>
      </c>
      <c r="R2946">
        <v>1</v>
      </c>
      <c r="S2946">
        <v>0</v>
      </c>
      <c r="T2946">
        <v>0</v>
      </c>
      <c r="U2946">
        <f>VLOOKUP(A2946,player_data!$A$2:$B$3925,2,TRUE)</f>
        <v>80</v>
      </c>
      <c r="V2946" t="str">
        <f>VLOOKUP(B2946,player_data!$A$2:$E$3925,5,TRUE)</f>
        <v>G</v>
      </c>
    </row>
    <row r="2947" spans="1:22" x14ac:dyDescent="0.35">
      <c r="A2947" t="s">
        <v>5840</v>
      </c>
      <c r="B2947" t="s">
        <v>5841</v>
      </c>
      <c r="C2947" t="s">
        <v>5787</v>
      </c>
      <c r="D2947">
        <v>53</v>
      </c>
      <c r="E2947">
        <v>688</v>
      </c>
      <c r="F2947">
        <v>149</v>
      </c>
      <c r="G2947">
        <v>52</v>
      </c>
      <c r="H2947">
        <v>105</v>
      </c>
      <c r="I2947">
        <v>157</v>
      </c>
      <c r="J2947">
        <v>35</v>
      </c>
      <c r="K2947">
        <v>11</v>
      </c>
      <c r="L2947">
        <v>9</v>
      </c>
      <c r="M2947">
        <v>41</v>
      </c>
      <c r="N2947">
        <v>76</v>
      </c>
      <c r="O2947">
        <v>179</v>
      </c>
      <c r="P2947">
        <v>60</v>
      </c>
      <c r="Q2947">
        <v>24</v>
      </c>
      <c r="R2947">
        <v>20</v>
      </c>
      <c r="S2947">
        <v>24</v>
      </c>
      <c r="T2947">
        <v>9</v>
      </c>
      <c r="U2947">
        <f>VLOOKUP(A2947,player_data!$A$2:$B$3925,2,TRUE)</f>
        <v>80</v>
      </c>
      <c r="V2947" t="str">
        <f>VLOOKUP(B2947,player_data!$A$2:$E$3925,5,TRUE)</f>
        <v>G</v>
      </c>
    </row>
    <row r="2948" spans="1:22" x14ac:dyDescent="0.35">
      <c r="A2948" t="s">
        <v>5842</v>
      </c>
      <c r="B2948" t="s">
        <v>133</v>
      </c>
      <c r="C2948" t="s">
        <v>5787</v>
      </c>
      <c r="D2948">
        <v>457</v>
      </c>
      <c r="E2948">
        <v>7305</v>
      </c>
      <c r="F2948">
        <v>2504</v>
      </c>
      <c r="G2948">
        <v>324</v>
      </c>
      <c r="H2948">
        <v>411</v>
      </c>
      <c r="I2948">
        <v>735</v>
      </c>
      <c r="J2948">
        <v>881</v>
      </c>
      <c r="K2948">
        <v>319</v>
      </c>
      <c r="L2948">
        <v>79</v>
      </c>
      <c r="M2948">
        <v>442</v>
      </c>
      <c r="N2948">
        <v>717</v>
      </c>
      <c r="O2948">
        <v>2362</v>
      </c>
      <c r="P2948">
        <v>1017</v>
      </c>
      <c r="Q2948">
        <v>507</v>
      </c>
      <c r="R2948">
        <v>350</v>
      </c>
      <c r="S2948">
        <v>391</v>
      </c>
      <c r="T2948">
        <v>120</v>
      </c>
      <c r="U2948">
        <f>VLOOKUP(A2948,player_data!$A$2:$B$3925,2,TRUE)</f>
        <v>80</v>
      </c>
      <c r="V2948" t="str">
        <f>VLOOKUP(B2948,player_data!$A$2:$E$3925,5,TRUE)</f>
        <v>G</v>
      </c>
    </row>
    <row r="2949" spans="1:22" x14ac:dyDescent="0.35">
      <c r="A2949" t="s">
        <v>5843</v>
      </c>
      <c r="B2949" t="s">
        <v>36</v>
      </c>
      <c r="C2949" t="s">
        <v>5787</v>
      </c>
      <c r="D2949">
        <v>1</v>
      </c>
      <c r="E2949">
        <v>3</v>
      </c>
      <c r="F2949">
        <v>4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0</v>
      </c>
      <c r="M2949">
        <v>0</v>
      </c>
      <c r="N2949">
        <v>2</v>
      </c>
      <c r="O2949">
        <v>6</v>
      </c>
      <c r="P2949">
        <v>0</v>
      </c>
      <c r="Q2949">
        <v>6</v>
      </c>
      <c r="R2949">
        <v>4</v>
      </c>
      <c r="S2949">
        <v>0</v>
      </c>
      <c r="T2949">
        <v>0</v>
      </c>
      <c r="U2949">
        <f>VLOOKUP(A2949,player_data!$A$2:$B$3925,2,TRUE)</f>
        <v>80</v>
      </c>
      <c r="V2949" t="str">
        <f>VLOOKUP(B2949,player_data!$A$2:$E$3925,5,TRUE)</f>
        <v>F</v>
      </c>
    </row>
    <row r="2950" spans="1:22" x14ac:dyDescent="0.35">
      <c r="A2950" t="s">
        <v>5844</v>
      </c>
      <c r="B2950" t="s">
        <v>134</v>
      </c>
      <c r="C2950" t="s">
        <v>5787</v>
      </c>
      <c r="D2950">
        <v>78</v>
      </c>
      <c r="E2950">
        <v>1200</v>
      </c>
      <c r="F2950">
        <v>357</v>
      </c>
      <c r="G2950">
        <v>63</v>
      </c>
      <c r="H2950">
        <v>71</v>
      </c>
      <c r="I2950">
        <v>134</v>
      </c>
      <c r="J2950">
        <v>277</v>
      </c>
      <c r="K2950">
        <v>85</v>
      </c>
      <c r="L2950">
        <v>2</v>
      </c>
      <c r="M2950">
        <v>109</v>
      </c>
      <c r="N2950">
        <v>131</v>
      </c>
      <c r="O2950">
        <v>360</v>
      </c>
      <c r="P2950">
        <v>144</v>
      </c>
      <c r="Q2950">
        <v>69</v>
      </c>
      <c r="R2950">
        <v>52</v>
      </c>
      <c r="S2950">
        <v>71</v>
      </c>
      <c r="T2950">
        <v>17</v>
      </c>
      <c r="U2950">
        <f>VLOOKUP(A2950,player_data!$A$2:$B$3925,2,TRUE)</f>
        <v>80</v>
      </c>
      <c r="V2950" t="str">
        <f>VLOOKUP(B2950,player_data!$A$2:$E$3925,5,TRUE)</f>
        <v>G</v>
      </c>
    </row>
    <row r="2951" spans="1:22" x14ac:dyDescent="0.35">
      <c r="A2951" t="s">
        <v>5845</v>
      </c>
      <c r="B2951" t="s">
        <v>5846</v>
      </c>
      <c r="C2951" t="s">
        <v>5847</v>
      </c>
      <c r="D2951">
        <v>867</v>
      </c>
      <c r="E2951">
        <v>23100</v>
      </c>
      <c r="F2951">
        <v>12871</v>
      </c>
      <c r="G2951">
        <v>1531</v>
      </c>
      <c r="H2951">
        <v>3746</v>
      </c>
      <c r="I2951">
        <v>5277</v>
      </c>
      <c r="J2951">
        <v>1215</v>
      </c>
      <c r="K2951">
        <v>372</v>
      </c>
      <c r="L2951">
        <v>1110</v>
      </c>
      <c r="M2951">
        <v>1579</v>
      </c>
      <c r="N2951">
        <v>3010</v>
      </c>
      <c r="O2951">
        <v>10461</v>
      </c>
      <c r="P2951">
        <v>5301</v>
      </c>
      <c r="Q2951">
        <v>2932</v>
      </c>
      <c r="R2951">
        <v>2266</v>
      </c>
      <c r="S2951">
        <v>26</v>
      </c>
      <c r="T2951">
        <v>3</v>
      </c>
      <c r="U2951">
        <f>VLOOKUP(A2951,player_data!$A$2:$B$3925,2,TRUE)</f>
        <v>88</v>
      </c>
      <c r="V2951" t="str">
        <f>VLOOKUP(B2951,player_data!$A$2:$E$3925,5,TRUE)</f>
        <v>G</v>
      </c>
    </row>
    <row r="2952" spans="1:22" x14ac:dyDescent="0.35">
      <c r="A2952" t="s">
        <v>5848</v>
      </c>
      <c r="B2952" t="s">
        <v>374</v>
      </c>
      <c r="C2952" t="s">
        <v>5849</v>
      </c>
      <c r="D2952">
        <v>194</v>
      </c>
      <c r="E2952">
        <v>1890</v>
      </c>
      <c r="F2952">
        <v>554</v>
      </c>
      <c r="G2952">
        <v>146</v>
      </c>
      <c r="H2952">
        <v>276</v>
      </c>
      <c r="I2952">
        <v>422</v>
      </c>
      <c r="J2952">
        <v>49</v>
      </c>
      <c r="K2952">
        <v>37</v>
      </c>
      <c r="L2952">
        <v>150</v>
      </c>
      <c r="M2952">
        <v>138</v>
      </c>
      <c r="N2952">
        <v>417</v>
      </c>
      <c r="O2952">
        <v>489</v>
      </c>
      <c r="P2952">
        <v>211</v>
      </c>
      <c r="Q2952">
        <v>214</v>
      </c>
      <c r="R2952">
        <v>132</v>
      </c>
      <c r="S2952">
        <v>2</v>
      </c>
      <c r="T2952">
        <v>0</v>
      </c>
      <c r="U2952">
        <f>VLOOKUP(A2952,player_data!$A$2:$B$3925,2,TRUE)</f>
        <v>84</v>
      </c>
      <c r="V2952" t="str">
        <f>VLOOKUP(B2952,player_data!$A$2:$E$3925,5,TRUE)</f>
        <v>F</v>
      </c>
    </row>
    <row r="2953" spans="1:22" x14ac:dyDescent="0.35">
      <c r="A2953" t="s">
        <v>5850</v>
      </c>
      <c r="B2953" t="s">
        <v>112</v>
      </c>
      <c r="C2953" t="s">
        <v>5851</v>
      </c>
      <c r="D2953">
        <v>40</v>
      </c>
      <c r="E2953">
        <v>495</v>
      </c>
      <c r="F2953">
        <v>131</v>
      </c>
      <c r="G2953">
        <v>0</v>
      </c>
      <c r="H2953">
        <v>0</v>
      </c>
      <c r="I2953">
        <v>98</v>
      </c>
      <c r="J2953">
        <v>49</v>
      </c>
      <c r="K2953">
        <v>0</v>
      </c>
      <c r="L2953">
        <v>0</v>
      </c>
      <c r="M2953">
        <v>0</v>
      </c>
      <c r="N2953">
        <v>53</v>
      </c>
      <c r="O2953">
        <v>138</v>
      </c>
      <c r="P2953">
        <v>48</v>
      </c>
      <c r="Q2953">
        <v>65</v>
      </c>
      <c r="R2953">
        <v>35</v>
      </c>
      <c r="S2953">
        <v>0</v>
      </c>
      <c r="T2953">
        <v>0</v>
      </c>
      <c r="U2953">
        <f>VLOOKUP(A2953,player_data!$A$2:$B$3925,2,TRUE)</f>
        <v>75</v>
      </c>
      <c r="V2953" t="str">
        <f>VLOOKUP(B2953,player_data!$A$2:$E$3925,5,TRUE)</f>
        <v>F</v>
      </c>
    </row>
    <row r="2954" spans="1:22" x14ac:dyDescent="0.35">
      <c r="A2954" t="s">
        <v>5852</v>
      </c>
      <c r="B2954" t="s">
        <v>184</v>
      </c>
      <c r="C2954" t="s">
        <v>5853</v>
      </c>
      <c r="D2954">
        <v>846</v>
      </c>
      <c r="E2954">
        <v>23138</v>
      </c>
      <c r="F2954">
        <v>5791</v>
      </c>
      <c r="G2954">
        <v>419</v>
      </c>
      <c r="H2954">
        <v>1722</v>
      </c>
      <c r="I2954">
        <v>2141</v>
      </c>
      <c r="J2954">
        <v>4245</v>
      </c>
      <c r="K2954">
        <v>975</v>
      </c>
      <c r="L2954">
        <v>105</v>
      </c>
      <c r="M2954">
        <v>1391</v>
      </c>
      <c r="N2954">
        <v>2013</v>
      </c>
      <c r="O2954">
        <v>5054</v>
      </c>
      <c r="P2954">
        <v>2144</v>
      </c>
      <c r="Q2954">
        <v>1897</v>
      </c>
      <c r="R2954">
        <v>1448</v>
      </c>
      <c r="S2954">
        <v>265</v>
      </c>
      <c r="T2954">
        <v>55</v>
      </c>
      <c r="U2954">
        <f>VLOOKUP(A2954,player_data!$A$2:$B$3925,2,TRUE)</f>
        <v>75</v>
      </c>
      <c r="V2954" t="str">
        <f>VLOOKUP(B2954,player_data!$A$2:$E$3925,5,TRUE)</f>
        <v>F</v>
      </c>
    </row>
    <row r="2955" spans="1:22" x14ac:dyDescent="0.35">
      <c r="A2955" t="s">
        <v>5854</v>
      </c>
      <c r="B2955" t="s">
        <v>400</v>
      </c>
      <c r="C2955" t="s">
        <v>5855</v>
      </c>
      <c r="D2955">
        <v>964</v>
      </c>
      <c r="E2955">
        <v>25676</v>
      </c>
      <c r="F2955">
        <v>11755</v>
      </c>
      <c r="G2955">
        <v>248</v>
      </c>
      <c r="H2955">
        <v>740</v>
      </c>
      <c r="I2955">
        <v>2732</v>
      </c>
      <c r="J2955">
        <v>2767</v>
      </c>
      <c r="K2955">
        <v>300</v>
      </c>
      <c r="L2955">
        <v>157</v>
      </c>
      <c r="M2955">
        <v>84</v>
      </c>
      <c r="N2955">
        <v>2453</v>
      </c>
      <c r="O2955">
        <v>10019</v>
      </c>
      <c r="P2955">
        <v>4890</v>
      </c>
      <c r="Q2955">
        <v>2398</v>
      </c>
      <c r="R2955">
        <v>1975</v>
      </c>
      <c r="S2955">
        <v>0</v>
      </c>
      <c r="T2955">
        <v>0</v>
      </c>
      <c r="U2955">
        <f>VLOOKUP(A2955,player_data!$A$2:$B$3925,2,TRUE)</f>
        <v>77</v>
      </c>
      <c r="V2955" t="str">
        <f>VLOOKUP(B2955,player_data!$A$2:$E$3925,5,TRUE)</f>
        <v>G</v>
      </c>
    </row>
    <row r="2956" spans="1:22" x14ac:dyDescent="0.35">
      <c r="A2956" t="s">
        <v>5856</v>
      </c>
      <c r="B2956" t="s">
        <v>2762</v>
      </c>
      <c r="C2956" t="s">
        <v>5855</v>
      </c>
      <c r="D2956">
        <v>211</v>
      </c>
      <c r="E2956">
        <v>3534</v>
      </c>
      <c r="F2956">
        <v>1333</v>
      </c>
      <c r="G2956">
        <v>152</v>
      </c>
      <c r="H2956">
        <v>340</v>
      </c>
      <c r="I2956">
        <v>492</v>
      </c>
      <c r="J2956">
        <v>241</v>
      </c>
      <c r="K2956">
        <v>86</v>
      </c>
      <c r="L2956">
        <v>69</v>
      </c>
      <c r="M2956">
        <v>207</v>
      </c>
      <c r="N2956">
        <v>328</v>
      </c>
      <c r="O2956">
        <v>1116</v>
      </c>
      <c r="P2956">
        <v>489</v>
      </c>
      <c r="Q2956">
        <v>376</v>
      </c>
      <c r="R2956">
        <v>263</v>
      </c>
      <c r="S2956">
        <v>281</v>
      </c>
      <c r="T2956">
        <v>92</v>
      </c>
      <c r="U2956">
        <f>VLOOKUP(A2956,player_data!$A$2:$B$3925,2,TRUE)</f>
        <v>78</v>
      </c>
      <c r="V2956" t="str">
        <f>VLOOKUP(B2956,player_data!$A$2:$E$3925,5,TRUE)</f>
        <v>F</v>
      </c>
    </row>
    <row r="2957" spans="1:22" x14ac:dyDescent="0.35">
      <c r="A2957" t="s">
        <v>5857</v>
      </c>
      <c r="B2957" t="s">
        <v>61</v>
      </c>
      <c r="C2957" t="s">
        <v>5858</v>
      </c>
      <c r="D2957">
        <v>60</v>
      </c>
      <c r="E2957">
        <v>0</v>
      </c>
      <c r="F2957">
        <v>346</v>
      </c>
      <c r="G2957">
        <v>0</v>
      </c>
      <c r="H2957">
        <v>0</v>
      </c>
      <c r="I2957">
        <v>0</v>
      </c>
      <c r="J2957">
        <v>95</v>
      </c>
      <c r="K2957">
        <v>0</v>
      </c>
      <c r="L2957">
        <v>0</v>
      </c>
      <c r="M2957">
        <v>0</v>
      </c>
      <c r="N2957">
        <v>158</v>
      </c>
      <c r="O2957">
        <v>251</v>
      </c>
      <c r="P2957">
        <v>95</v>
      </c>
      <c r="Q2957">
        <v>205</v>
      </c>
      <c r="R2957">
        <v>156</v>
      </c>
      <c r="S2957">
        <v>0</v>
      </c>
      <c r="T2957">
        <v>0</v>
      </c>
      <c r="U2957">
        <f>VLOOKUP(A2957,player_data!$A$2:$B$3925,2,TRUE)</f>
        <v>72</v>
      </c>
      <c r="V2957" t="str">
        <f>VLOOKUP(B2957,player_data!$A$2:$E$3925,5,TRUE)</f>
        <v>F</v>
      </c>
    </row>
    <row r="2958" spans="1:22" x14ac:dyDescent="0.35">
      <c r="A2958" t="s">
        <v>5859</v>
      </c>
      <c r="B2958" t="s">
        <v>592</v>
      </c>
      <c r="C2958" t="s">
        <v>5860</v>
      </c>
      <c r="D2958">
        <v>821</v>
      </c>
      <c r="E2958">
        <v>22992</v>
      </c>
      <c r="F2958">
        <v>10902</v>
      </c>
      <c r="G2958">
        <v>672</v>
      </c>
      <c r="H2958">
        <v>1460</v>
      </c>
      <c r="I2958">
        <v>2132</v>
      </c>
      <c r="J2958">
        <v>3525</v>
      </c>
      <c r="K2958">
        <v>1085</v>
      </c>
      <c r="L2958">
        <v>161</v>
      </c>
      <c r="M2958">
        <v>1973</v>
      </c>
      <c r="N2958">
        <v>2622</v>
      </c>
      <c r="O2958">
        <v>9262</v>
      </c>
      <c r="P2958">
        <v>4250</v>
      </c>
      <c r="Q2958">
        <v>2695</v>
      </c>
      <c r="R2958">
        <v>2272</v>
      </c>
      <c r="S2958">
        <v>447</v>
      </c>
      <c r="T2958">
        <v>130</v>
      </c>
      <c r="U2958">
        <f>VLOOKUP(A2958,player_data!$A$2:$B$3925,2,TRUE)</f>
        <v>75</v>
      </c>
      <c r="V2958" t="str">
        <f>VLOOKUP(B2958,player_data!$A$2:$E$3925,5,TRUE)</f>
        <v>F</v>
      </c>
    </row>
    <row r="2959" spans="1:22" x14ac:dyDescent="0.35">
      <c r="A2959" t="s">
        <v>5861</v>
      </c>
      <c r="B2959" t="s">
        <v>198</v>
      </c>
      <c r="C2959" t="s">
        <v>5862</v>
      </c>
      <c r="D2959">
        <v>192</v>
      </c>
      <c r="E2959">
        <v>3868</v>
      </c>
      <c r="F2959">
        <v>1619</v>
      </c>
      <c r="G2959">
        <v>0</v>
      </c>
      <c r="H2959">
        <v>0</v>
      </c>
      <c r="I2959">
        <v>791</v>
      </c>
      <c r="J2959">
        <v>353</v>
      </c>
      <c r="K2959">
        <v>0</v>
      </c>
      <c r="L2959">
        <v>0</v>
      </c>
      <c r="M2959">
        <v>0</v>
      </c>
      <c r="N2959">
        <v>421</v>
      </c>
      <c r="O2959">
        <v>1489</v>
      </c>
      <c r="P2959">
        <v>564</v>
      </c>
      <c r="Q2959">
        <v>608</v>
      </c>
      <c r="R2959">
        <v>491</v>
      </c>
      <c r="S2959">
        <v>0</v>
      </c>
      <c r="T2959">
        <v>0</v>
      </c>
      <c r="U2959">
        <f>VLOOKUP(A2959,player_data!$A$2:$B$3925,2,TRUE)</f>
        <v>75</v>
      </c>
      <c r="V2959" t="str">
        <f>VLOOKUP(B2959,player_data!$A$2:$E$3925,5,TRUE)</f>
        <v>G</v>
      </c>
    </row>
    <row r="2960" spans="1:22" x14ac:dyDescent="0.35">
      <c r="A2960" t="s">
        <v>5863</v>
      </c>
      <c r="B2960" t="s">
        <v>374</v>
      </c>
      <c r="C2960" t="s">
        <v>5864</v>
      </c>
      <c r="D2960">
        <v>191</v>
      </c>
      <c r="E2960">
        <v>4282</v>
      </c>
      <c r="F2960">
        <v>1658</v>
      </c>
      <c r="G2960">
        <v>371</v>
      </c>
      <c r="H2960">
        <v>866</v>
      </c>
      <c r="I2960">
        <v>1237</v>
      </c>
      <c r="J2960">
        <v>172</v>
      </c>
      <c r="K2960">
        <v>88</v>
      </c>
      <c r="L2960">
        <v>106</v>
      </c>
      <c r="M2960">
        <v>0</v>
      </c>
      <c r="N2960">
        <v>457</v>
      </c>
      <c r="O2960">
        <v>1502</v>
      </c>
      <c r="P2960">
        <v>721</v>
      </c>
      <c r="Q2960">
        <v>322</v>
      </c>
      <c r="R2960">
        <v>216</v>
      </c>
      <c r="S2960">
        <v>0</v>
      </c>
      <c r="T2960">
        <v>0</v>
      </c>
      <c r="U2960">
        <f>VLOOKUP(A2960,player_data!$A$2:$B$3925,2,TRUE)</f>
        <v>81</v>
      </c>
      <c r="V2960" t="str">
        <f>VLOOKUP(B2960,player_data!$A$2:$E$3925,5,TRUE)</f>
        <v>F</v>
      </c>
    </row>
    <row r="2961" spans="1:22" x14ac:dyDescent="0.35">
      <c r="A2961" t="s">
        <v>5865</v>
      </c>
      <c r="B2961" t="s">
        <v>134</v>
      </c>
      <c r="C2961" t="s">
        <v>3328</v>
      </c>
      <c r="D2961">
        <v>115</v>
      </c>
      <c r="E2961">
        <v>1586</v>
      </c>
      <c r="F2961">
        <v>584</v>
      </c>
      <c r="G2961">
        <v>14</v>
      </c>
      <c r="H2961">
        <v>118</v>
      </c>
      <c r="I2961">
        <v>132</v>
      </c>
      <c r="J2961">
        <v>225</v>
      </c>
      <c r="K2961">
        <v>62</v>
      </c>
      <c r="L2961">
        <v>11</v>
      </c>
      <c r="M2961">
        <v>116</v>
      </c>
      <c r="N2961">
        <v>147</v>
      </c>
      <c r="O2961">
        <v>576</v>
      </c>
      <c r="P2961">
        <v>218</v>
      </c>
      <c r="Q2961">
        <v>107</v>
      </c>
      <c r="R2961">
        <v>74</v>
      </c>
      <c r="S2961">
        <v>248</v>
      </c>
      <c r="T2961">
        <v>74</v>
      </c>
      <c r="U2961">
        <f>VLOOKUP(A2961,player_data!$A$2:$B$3925,2,TRUE)</f>
        <v>73</v>
      </c>
      <c r="V2961" t="str">
        <f>VLOOKUP(B2961,player_data!$A$2:$E$3925,5,TRUE)</f>
        <v>G</v>
      </c>
    </row>
    <row r="2962" spans="1:22" x14ac:dyDescent="0.35">
      <c r="A2962" t="s">
        <v>5866</v>
      </c>
      <c r="B2962" t="s">
        <v>134</v>
      </c>
      <c r="C2962" t="s">
        <v>5867</v>
      </c>
      <c r="D2962">
        <v>8</v>
      </c>
      <c r="E2962">
        <v>98</v>
      </c>
      <c r="F2962">
        <v>45</v>
      </c>
      <c r="G2962">
        <v>0</v>
      </c>
      <c r="H2962">
        <v>0</v>
      </c>
      <c r="I2962">
        <v>15</v>
      </c>
      <c r="J2962">
        <v>9</v>
      </c>
      <c r="K2962">
        <v>0</v>
      </c>
      <c r="L2962">
        <v>0</v>
      </c>
      <c r="M2962">
        <v>0</v>
      </c>
      <c r="N2962">
        <v>21</v>
      </c>
      <c r="O2962">
        <v>43</v>
      </c>
      <c r="P2962">
        <v>18</v>
      </c>
      <c r="Q2962">
        <v>11</v>
      </c>
      <c r="R2962">
        <v>9</v>
      </c>
      <c r="S2962">
        <v>0</v>
      </c>
      <c r="T2962">
        <v>0</v>
      </c>
      <c r="U2962">
        <f>VLOOKUP(A2962,player_data!$A$2:$B$3925,2,TRUE)</f>
        <v>68</v>
      </c>
      <c r="V2962" t="str">
        <f>VLOOKUP(B2962,player_data!$A$2:$E$3925,5,TRUE)</f>
        <v>G</v>
      </c>
    </row>
    <row r="2963" spans="1:22" x14ac:dyDescent="0.35">
      <c r="A2963" t="s">
        <v>5868</v>
      </c>
      <c r="B2963" t="s">
        <v>4322</v>
      </c>
      <c r="C2963" t="s">
        <v>5869</v>
      </c>
      <c r="D2963">
        <v>410</v>
      </c>
      <c r="E2963">
        <v>7753</v>
      </c>
      <c r="F2963">
        <v>2856</v>
      </c>
      <c r="G2963">
        <v>492</v>
      </c>
      <c r="H2963">
        <v>955</v>
      </c>
      <c r="I2963">
        <v>1447</v>
      </c>
      <c r="J2963">
        <v>517</v>
      </c>
      <c r="K2963">
        <v>263</v>
      </c>
      <c r="L2963">
        <v>92</v>
      </c>
      <c r="M2963">
        <v>399</v>
      </c>
      <c r="N2963">
        <v>975</v>
      </c>
      <c r="O2963">
        <v>2401</v>
      </c>
      <c r="P2963">
        <v>1201</v>
      </c>
      <c r="Q2963">
        <v>531</v>
      </c>
      <c r="R2963">
        <v>452</v>
      </c>
      <c r="S2963">
        <v>13</v>
      </c>
      <c r="T2963">
        <v>2</v>
      </c>
      <c r="U2963">
        <f>VLOOKUP(A2963,player_data!$A$2:$B$3925,2,TRUE)</f>
        <v>81</v>
      </c>
      <c r="V2963" t="str">
        <f>VLOOKUP(B2963,player_data!$A$2:$E$3925,5,TRUE)</f>
        <v>C</v>
      </c>
    </row>
    <row r="2964" spans="1:22" x14ac:dyDescent="0.35">
      <c r="A2964" t="s">
        <v>5870</v>
      </c>
      <c r="B2964" t="s">
        <v>481</v>
      </c>
      <c r="C2964" t="s">
        <v>5871</v>
      </c>
      <c r="D2964">
        <v>213</v>
      </c>
      <c r="E2964">
        <v>3857</v>
      </c>
      <c r="F2964">
        <v>1734</v>
      </c>
      <c r="G2964">
        <v>0</v>
      </c>
      <c r="H2964">
        <v>0</v>
      </c>
      <c r="I2964">
        <v>997</v>
      </c>
      <c r="J2964">
        <v>280</v>
      </c>
      <c r="K2964">
        <v>0</v>
      </c>
      <c r="L2964">
        <v>0</v>
      </c>
      <c r="M2964">
        <v>0</v>
      </c>
      <c r="N2964">
        <v>408</v>
      </c>
      <c r="O2964">
        <v>1562</v>
      </c>
      <c r="P2964">
        <v>690</v>
      </c>
      <c r="Q2964">
        <v>455</v>
      </c>
      <c r="R2964">
        <v>354</v>
      </c>
      <c r="S2964">
        <v>0</v>
      </c>
      <c r="T2964">
        <v>0</v>
      </c>
      <c r="U2964">
        <f>VLOOKUP(A2964,player_data!$A$2:$B$3925,2,TRUE)</f>
        <v>80</v>
      </c>
      <c r="V2964" t="str">
        <f>VLOOKUP(B2964,player_data!$A$2:$E$3925,5,TRUE)</f>
        <v>G</v>
      </c>
    </row>
    <row r="2965" spans="1:22" x14ac:dyDescent="0.35">
      <c r="A2965" t="s">
        <v>5872</v>
      </c>
      <c r="B2965" t="s">
        <v>5873</v>
      </c>
      <c r="C2965" t="s">
        <v>5874</v>
      </c>
      <c r="D2965">
        <v>6</v>
      </c>
      <c r="E2965">
        <v>0</v>
      </c>
      <c r="F2965">
        <v>11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5</v>
      </c>
      <c r="O2965">
        <v>15</v>
      </c>
      <c r="P2965">
        <v>5</v>
      </c>
      <c r="Q2965">
        <v>2</v>
      </c>
      <c r="R2965">
        <v>1</v>
      </c>
      <c r="S2965">
        <v>0</v>
      </c>
      <c r="T2965">
        <v>0</v>
      </c>
      <c r="U2965">
        <f>VLOOKUP(A2965,player_data!$A$2:$B$3925,2,TRUE)</f>
        <v>74</v>
      </c>
      <c r="V2965" t="str">
        <f>VLOOKUP(B2965,player_data!$A$2:$E$3925,5,TRUE)</f>
        <v>F</v>
      </c>
    </row>
    <row r="2966" spans="1:22" x14ac:dyDescent="0.35">
      <c r="A2966" t="s">
        <v>5875</v>
      </c>
      <c r="B2966" t="s">
        <v>5876</v>
      </c>
      <c r="C2966" t="s">
        <v>5877</v>
      </c>
      <c r="D2966">
        <v>76</v>
      </c>
      <c r="E2966">
        <v>881</v>
      </c>
      <c r="F2966">
        <v>219</v>
      </c>
      <c r="G2966">
        <v>78</v>
      </c>
      <c r="H2966">
        <v>136</v>
      </c>
      <c r="I2966">
        <v>214</v>
      </c>
      <c r="J2966">
        <v>12</v>
      </c>
      <c r="K2966">
        <v>34</v>
      </c>
      <c r="L2966">
        <v>24</v>
      </c>
      <c r="M2966">
        <v>41</v>
      </c>
      <c r="N2966">
        <v>166</v>
      </c>
      <c r="O2966">
        <v>190</v>
      </c>
      <c r="P2966">
        <v>79</v>
      </c>
      <c r="Q2966">
        <v>90</v>
      </c>
      <c r="R2966">
        <v>61</v>
      </c>
      <c r="S2966">
        <v>0</v>
      </c>
      <c r="T2966">
        <v>0</v>
      </c>
      <c r="U2966">
        <f>VLOOKUP(A2966,player_data!$A$2:$B$3925,2,TRUE)</f>
        <v>82</v>
      </c>
      <c r="V2966" t="str">
        <f>VLOOKUP(B2966,player_data!$A$2:$E$3925,5,TRUE)</f>
        <v>F</v>
      </c>
    </row>
    <row r="2967" spans="1:22" x14ac:dyDescent="0.35">
      <c r="A2967" t="s">
        <v>5879</v>
      </c>
      <c r="B2967" t="s">
        <v>234</v>
      </c>
      <c r="C2967" t="s">
        <v>5880</v>
      </c>
      <c r="D2967">
        <v>259</v>
      </c>
      <c r="E2967">
        <v>5290</v>
      </c>
      <c r="F2967">
        <v>2505</v>
      </c>
      <c r="G2967">
        <v>300</v>
      </c>
      <c r="H2967">
        <v>352</v>
      </c>
      <c r="I2967">
        <v>652</v>
      </c>
      <c r="J2967">
        <v>572</v>
      </c>
      <c r="K2967">
        <v>248</v>
      </c>
      <c r="L2967">
        <v>38</v>
      </c>
      <c r="M2967">
        <v>399</v>
      </c>
      <c r="N2967">
        <v>495</v>
      </c>
      <c r="O2967">
        <v>1796</v>
      </c>
      <c r="P2967">
        <v>844</v>
      </c>
      <c r="Q2967">
        <v>941</v>
      </c>
      <c r="R2967">
        <v>805</v>
      </c>
      <c r="S2967">
        <v>48</v>
      </c>
      <c r="T2967">
        <v>12</v>
      </c>
      <c r="U2967">
        <f>VLOOKUP(A2967,player_data!$A$2:$B$3925,2,TRUE)</f>
        <v>77</v>
      </c>
      <c r="V2967" t="str">
        <f>VLOOKUP(B2967,player_data!$A$2:$E$3925,5,TRUE)</f>
        <v>F</v>
      </c>
    </row>
    <row r="2968" spans="1:22" x14ac:dyDescent="0.35">
      <c r="A2968" t="s">
        <v>5881</v>
      </c>
      <c r="B2968" t="s">
        <v>5882</v>
      </c>
      <c r="C2968" t="s">
        <v>5883</v>
      </c>
      <c r="D2968">
        <v>31</v>
      </c>
      <c r="E2968">
        <v>270</v>
      </c>
      <c r="F2968">
        <v>85</v>
      </c>
      <c r="G2968">
        <v>5</v>
      </c>
      <c r="H2968">
        <v>17</v>
      </c>
      <c r="I2968">
        <v>22</v>
      </c>
      <c r="J2968">
        <v>28</v>
      </c>
      <c r="K2968">
        <v>7</v>
      </c>
      <c r="L2968">
        <v>1</v>
      </c>
      <c r="M2968">
        <v>29</v>
      </c>
      <c r="N2968">
        <v>33</v>
      </c>
      <c r="O2968">
        <v>72</v>
      </c>
      <c r="P2968">
        <v>23</v>
      </c>
      <c r="Q2968">
        <v>42</v>
      </c>
      <c r="R2968">
        <v>34</v>
      </c>
      <c r="S2968">
        <v>29</v>
      </c>
      <c r="T2968">
        <v>5</v>
      </c>
      <c r="U2968">
        <f>VLOOKUP(A2968,player_data!$A$2:$B$3925,2,TRUE)</f>
        <v>76</v>
      </c>
      <c r="V2968" t="str">
        <f>VLOOKUP(B2968,player_data!$A$2:$E$3925,5,TRUE)</f>
        <v>F</v>
      </c>
    </row>
    <row r="2969" spans="1:22" x14ac:dyDescent="0.35">
      <c r="A2969" t="s">
        <v>5885</v>
      </c>
      <c r="B2969" t="s">
        <v>3963</v>
      </c>
      <c r="C2969" t="s">
        <v>5886</v>
      </c>
      <c r="D2969">
        <v>150</v>
      </c>
      <c r="E2969">
        <v>2583</v>
      </c>
      <c r="F2969">
        <v>1167</v>
      </c>
      <c r="G2969">
        <v>0</v>
      </c>
      <c r="H2969">
        <v>0</v>
      </c>
      <c r="I2969">
        <v>728</v>
      </c>
      <c r="J2969">
        <v>142</v>
      </c>
      <c r="K2969">
        <v>0</v>
      </c>
      <c r="L2969">
        <v>0</v>
      </c>
      <c r="M2969">
        <v>0</v>
      </c>
      <c r="N2969">
        <v>410</v>
      </c>
      <c r="O2969">
        <v>1289</v>
      </c>
      <c r="P2969">
        <v>461</v>
      </c>
      <c r="Q2969">
        <v>403</v>
      </c>
      <c r="R2969">
        <v>245</v>
      </c>
      <c r="S2969">
        <v>0</v>
      </c>
      <c r="T2969">
        <v>0</v>
      </c>
      <c r="U2969">
        <f>VLOOKUP(A2969,player_data!$A$2:$B$3925,2,TRUE)</f>
        <v>78</v>
      </c>
      <c r="V2969" t="str">
        <f>VLOOKUP(B2969,player_data!$A$2:$E$3925,5,TRUE)</f>
        <v>G</v>
      </c>
    </row>
    <row r="2970" spans="1:22" x14ac:dyDescent="0.35">
      <c r="A2970" t="s">
        <v>5887</v>
      </c>
      <c r="B2970" t="s">
        <v>5888</v>
      </c>
      <c r="C2970" t="s">
        <v>5886</v>
      </c>
      <c r="D2970">
        <v>836</v>
      </c>
      <c r="E2970">
        <v>22550</v>
      </c>
      <c r="F2970">
        <v>7557</v>
      </c>
      <c r="G2970">
        <v>441</v>
      </c>
      <c r="H2970">
        <v>1314</v>
      </c>
      <c r="I2970">
        <v>1755</v>
      </c>
      <c r="J2970">
        <v>4192</v>
      </c>
      <c r="K2970">
        <v>828</v>
      </c>
      <c r="L2970">
        <v>103</v>
      </c>
      <c r="M2970">
        <v>1534</v>
      </c>
      <c r="N2970">
        <v>1915</v>
      </c>
      <c r="O2970">
        <v>7008</v>
      </c>
      <c r="P2970">
        <v>3264</v>
      </c>
      <c r="Q2970">
        <v>1164</v>
      </c>
      <c r="R2970">
        <v>928</v>
      </c>
      <c r="S2970">
        <v>389</v>
      </c>
      <c r="T2970">
        <v>101</v>
      </c>
      <c r="U2970">
        <f>VLOOKUP(A2970,player_data!$A$2:$B$3925,2,TRUE)</f>
        <v>74</v>
      </c>
      <c r="V2970" t="str">
        <f>VLOOKUP(B2970,player_data!$A$2:$E$3925,5,TRUE)</f>
        <v>C</v>
      </c>
    </row>
    <row r="2971" spans="1:22" x14ac:dyDescent="0.35">
      <c r="A2971" t="s">
        <v>5889</v>
      </c>
      <c r="B2971" t="s">
        <v>5890</v>
      </c>
      <c r="C2971" t="s">
        <v>5891</v>
      </c>
      <c r="D2971">
        <v>479</v>
      </c>
      <c r="E2971">
        <v>8104</v>
      </c>
      <c r="F2971">
        <v>4161</v>
      </c>
      <c r="G2971">
        <v>0</v>
      </c>
      <c r="H2971">
        <v>0</v>
      </c>
      <c r="I2971">
        <v>1409</v>
      </c>
      <c r="J2971">
        <v>917</v>
      </c>
      <c r="K2971">
        <v>0</v>
      </c>
      <c r="L2971">
        <v>0</v>
      </c>
      <c r="M2971">
        <v>0</v>
      </c>
      <c r="N2971">
        <v>1580</v>
      </c>
      <c r="O2971">
        <v>4066</v>
      </c>
      <c r="P2971">
        <v>1488</v>
      </c>
      <c r="Q2971">
        <v>1554</v>
      </c>
      <c r="R2971">
        <v>1185</v>
      </c>
      <c r="S2971">
        <v>0</v>
      </c>
      <c r="T2971">
        <v>0</v>
      </c>
      <c r="U2971">
        <f>VLOOKUP(A2971,player_data!$A$2:$B$3925,2,TRUE)</f>
        <v>76.5</v>
      </c>
      <c r="V2971" t="str">
        <f>VLOOKUP(B2971,player_data!$A$2:$E$3925,5,TRUE)</f>
        <v>G</v>
      </c>
    </row>
    <row r="2972" spans="1:22" x14ac:dyDescent="0.35">
      <c r="A2972" t="s">
        <v>5892</v>
      </c>
      <c r="B2972" t="s">
        <v>527</v>
      </c>
      <c r="C2972" t="s">
        <v>5893</v>
      </c>
      <c r="D2972">
        <v>169</v>
      </c>
      <c r="E2972">
        <v>0</v>
      </c>
      <c r="F2972">
        <v>852</v>
      </c>
      <c r="G2972">
        <v>0</v>
      </c>
      <c r="H2972">
        <v>0</v>
      </c>
      <c r="I2972">
        <v>0</v>
      </c>
      <c r="J2972">
        <v>143</v>
      </c>
      <c r="K2972">
        <v>0</v>
      </c>
      <c r="L2972">
        <v>0</v>
      </c>
      <c r="M2972">
        <v>0</v>
      </c>
      <c r="N2972">
        <v>351</v>
      </c>
      <c r="O2972">
        <v>1149</v>
      </c>
      <c r="P2972">
        <v>322</v>
      </c>
      <c r="Q2972">
        <v>362</v>
      </c>
      <c r="R2972">
        <v>208</v>
      </c>
      <c r="S2972">
        <v>0</v>
      </c>
      <c r="T2972">
        <v>0</v>
      </c>
      <c r="U2972">
        <f>VLOOKUP(A2972,player_data!$A$2:$B$3925,2,TRUE)</f>
        <v>76</v>
      </c>
      <c r="V2972" t="str">
        <f>VLOOKUP(B2972,player_data!$A$2:$E$3925,5,TRUE)</f>
        <v>G</v>
      </c>
    </row>
    <row r="2973" spans="1:22" x14ac:dyDescent="0.35">
      <c r="A2973" t="s">
        <v>5894</v>
      </c>
      <c r="B2973" t="s">
        <v>5895</v>
      </c>
      <c r="C2973" t="s">
        <v>5896</v>
      </c>
      <c r="D2973">
        <v>79</v>
      </c>
      <c r="E2973">
        <v>1261</v>
      </c>
      <c r="F2973">
        <v>608</v>
      </c>
      <c r="G2973">
        <v>123</v>
      </c>
      <c r="H2973">
        <v>170</v>
      </c>
      <c r="I2973">
        <v>293</v>
      </c>
      <c r="J2973">
        <v>30</v>
      </c>
      <c r="K2973">
        <v>27</v>
      </c>
      <c r="L2973">
        <v>56</v>
      </c>
      <c r="M2973">
        <v>46</v>
      </c>
      <c r="N2973">
        <v>181</v>
      </c>
      <c r="O2973">
        <v>502</v>
      </c>
      <c r="P2973">
        <v>252</v>
      </c>
      <c r="Q2973">
        <v>132</v>
      </c>
      <c r="R2973">
        <v>102</v>
      </c>
      <c r="S2973">
        <v>8</v>
      </c>
      <c r="T2973">
        <v>2</v>
      </c>
      <c r="U2973">
        <f>VLOOKUP(A2973,player_data!$A$2:$B$3925,2,TRUE)</f>
        <v>82</v>
      </c>
      <c r="V2973" t="str">
        <f>VLOOKUP(B2973,player_data!$A$2:$E$3925,5,TRUE)</f>
        <v>G</v>
      </c>
    </row>
    <row r="2974" spans="1:22" x14ac:dyDescent="0.35">
      <c r="A2974" t="s">
        <v>5897</v>
      </c>
      <c r="B2974" t="s">
        <v>418</v>
      </c>
      <c r="C2974" t="s">
        <v>2769</v>
      </c>
      <c r="D2974">
        <v>48</v>
      </c>
      <c r="E2974">
        <v>771</v>
      </c>
      <c r="F2974">
        <v>346</v>
      </c>
      <c r="G2974">
        <v>68</v>
      </c>
      <c r="H2974">
        <v>86</v>
      </c>
      <c r="I2974">
        <v>154</v>
      </c>
      <c r="J2974">
        <v>46</v>
      </c>
      <c r="K2974">
        <v>36</v>
      </c>
      <c r="L2974">
        <v>17</v>
      </c>
      <c r="M2974">
        <v>47</v>
      </c>
      <c r="N2974">
        <v>107</v>
      </c>
      <c r="O2974">
        <v>281</v>
      </c>
      <c r="P2974">
        <v>125</v>
      </c>
      <c r="Q2974">
        <v>131</v>
      </c>
      <c r="R2974">
        <v>96</v>
      </c>
      <c r="S2974">
        <v>2</v>
      </c>
      <c r="T2974">
        <v>0</v>
      </c>
      <c r="U2974">
        <f>VLOOKUP(A2974,player_data!$A$2:$B$3925,2,TRUE)</f>
        <v>78</v>
      </c>
      <c r="V2974" t="str">
        <f>VLOOKUP(B2974,player_data!$A$2:$E$3925,5,TRUE)</f>
        <v>C</v>
      </c>
    </row>
    <row r="2975" spans="1:22" x14ac:dyDescent="0.35">
      <c r="A2975" t="s">
        <v>5898</v>
      </c>
      <c r="B2975" t="s">
        <v>1961</v>
      </c>
      <c r="C2975" t="s">
        <v>2769</v>
      </c>
      <c r="D2975">
        <v>157</v>
      </c>
      <c r="E2975">
        <v>2641</v>
      </c>
      <c r="F2975">
        <v>923</v>
      </c>
      <c r="G2975">
        <v>127</v>
      </c>
      <c r="H2975">
        <v>428</v>
      </c>
      <c r="I2975">
        <v>555</v>
      </c>
      <c r="J2975">
        <v>109</v>
      </c>
      <c r="K2975">
        <v>53</v>
      </c>
      <c r="L2975">
        <v>170</v>
      </c>
      <c r="M2975">
        <v>249</v>
      </c>
      <c r="N2975">
        <v>336</v>
      </c>
      <c r="O2975">
        <v>754</v>
      </c>
      <c r="P2975">
        <v>389</v>
      </c>
      <c r="Q2975">
        <v>250</v>
      </c>
      <c r="R2975">
        <v>145</v>
      </c>
      <c r="S2975">
        <v>4</v>
      </c>
      <c r="T2975">
        <v>0</v>
      </c>
      <c r="U2975">
        <f>VLOOKUP(A2975,player_data!$A$2:$B$3925,2,TRUE)</f>
        <v>84</v>
      </c>
      <c r="V2975" t="str">
        <f>VLOOKUP(B2975,player_data!$A$2:$E$3925,5,TRUE)</f>
        <v>C</v>
      </c>
    </row>
    <row r="2976" spans="1:22" x14ac:dyDescent="0.35">
      <c r="A2976" t="s">
        <v>5899</v>
      </c>
      <c r="B2976" t="s">
        <v>2059</v>
      </c>
      <c r="C2976" t="s">
        <v>2769</v>
      </c>
      <c r="D2976">
        <v>640</v>
      </c>
      <c r="E2976">
        <v>12302</v>
      </c>
      <c r="F2976">
        <v>3354</v>
      </c>
      <c r="G2976">
        <v>1309</v>
      </c>
      <c r="H2976">
        <v>2127</v>
      </c>
      <c r="I2976">
        <v>3436</v>
      </c>
      <c r="J2976">
        <v>213</v>
      </c>
      <c r="K2976">
        <v>248</v>
      </c>
      <c r="L2976">
        <v>534</v>
      </c>
      <c r="M2976">
        <v>667</v>
      </c>
      <c r="N2976">
        <v>2116</v>
      </c>
      <c r="O2976">
        <v>2466</v>
      </c>
      <c r="P2976">
        <v>1194</v>
      </c>
      <c r="Q2976">
        <v>1469</v>
      </c>
      <c r="R2976">
        <v>966</v>
      </c>
      <c r="S2976">
        <v>1</v>
      </c>
      <c r="T2976">
        <v>0</v>
      </c>
      <c r="U2976">
        <f>VLOOKUP(A2976,player_data!$A$2:$B$3925,2,TRUE)</f>
        <v>84</v>
      </c>
      <c r="V2976" t="str">
        <f>VLOOKUP(B2976,player_data!$A$2:$E$3925,5,TRUE)</f>
        <v>C</v>
      </c>
    </row>
    <row r="2977" spans="1:22" x14ac:dyDescent="0.35">
      <c r="A2977" t="s">
        <v>5900</v>
      </c>
      <c r="B2977" t="s">
        <v>1526</v>
      </c>
      <c r="C2977" t="s">
        <v>5901</v>
      </c>
      <c r="D2977">
        <v>4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</v>
      </c>
      <c r="O2977">
        <v>7</v>
      </c>
      <c r="P2977">
        <v>0</v>
      </c>
      <c r="Q2977">
        <v>2</v>
      </c>
      <c r="R2977">
        <v>1</v>
      </c>
      <c r="S2977">
        <v>0</v>
      </c>
      <c r="T2977">
        <v>0</v>
      </c>
      <c r="U2977">
        <f>VLOOKUP(A2977,player_data!$A$2:$B$3925,2,TRUE)</f>
        <v>74</v>
      </c>
      <c r="V2977" t="str">
        <f>VLOOKUP(B2977,player_data!$A$2:$E$3925,5,TRUE)</f>
        <v>F</v>
      </c>
    </row>
    <row r="2978" spans="1:22" x14ac:dyDescent="0.35">
      <c r="A2978" t="s">
        <v>5902</v>
      </c>
      <c r="B2978" t="s">
        <v>1716</v>
      </c>
      <c r="C2978" t="s">
        <v>5903</v>
      </c>
      <c r="D2978">
        <v>10</v>
      </c>
      <c r="E2978">
        <v>44</v>
      </c>
      <c r="F2978">
        <v>18</v>
      </c>
      <c r="G2978">
        <v>0</v>
      </c>
      <c r="H2978">
        <v>0</v>
      </c>
      <c r="I2978">
        <v>24</v>
      </c>
      <c r="J2978">
        <v>0</v>
      </c>
      <c r="K2978">
        <v>0</v>
      </c>
      <c r="L2978">
        <v>0</v>
      </c>
      <c r="M2978">
        <v>0</v>
      </c>
      <c r="N2978">
        <v>4</v>
      </c>
      <c r="O2978">
        <v>21</v>
      </c>
      <c r="P2978">
        <v>8</v>
      </c>
      <c r="Q2978">
        <v>3</v>
      </c>
      <c r="R2978">
        <v>2</v>
      </c>
      <c r="S2978">
        <v>0</v>
      </c>
      <c r="T2978">
        <v>0</v>
      </c>
      <c r="U2978">
        <f>VLOOKUP(A2978,player_data!$A$2:$B$3925,2,TRUE)</f>
        <v>84</v>
      </c>
      <c r="V2978" t="str">
        <f>VLOOKUP(B2978,player_data!$A$2:$E$3925,5,TRUE)</f>
        <v>F</v>
      </c>
    </row>
    <row r="2979" spans="1:22" x14ac:dyDescent="0.35">
      <c r="A2979" t="s">
        <v>5904</v>
      </c>
      <c r="B2979" t="s">
        <v>527</v>
      </c>
      <c r="C2979" t="s">
        <v>5905</v>
      </c>
      <c r="D2979">
        <v>278</v>
      </c>
      <c r="E2979">
        <v>5248</v>
      </c>
      <c r="F2979">
        <v>2012</v>
      </c>
      <c r="G2979">
        <v>0</v>
      </c>
      <c r="H2979">
        <v>0</v>
      </c>
      <c r="I2979">
        <v>1273</v>
      </c>
      <c r="J2979">
        <v>266</v>
      </c>
      <c r="K2979">
        <v>0</v>
      </c>
      <c r="L2979">
        <v>0</v>
      </c>
      <c r="M2979">
        <v>0</v>
      </c>
      <c r="N2979">
        <v>811</v>
      </c>
      <c r="O2979">
        <v>1953</v>
      </c>
      <c r="P2979">
        <v>763</v>
      </c>
      <c r="Q2979">
        <v>701</v>
      </c>
      <c r="R2979">
        <v>486</v>
      </c>
      <c r="S2979">
        <v>0</v>
      </c>
      <c r="T2979">
        <v>0</v>
      </c>
      <c r="U2979">
        <f>VLOOKUP(A2979,player_data!$A$2:$B$3925,2,TRUE)</f>
        <v>81</v>
      </c>
      <c r="V2979" t="str">
        <f>VLOOKUP(B2979,player_data!$A$2:$E$3925,5,TRUE)</f>
        <v>G</v>
      </c>
    </row>
    <row r="2980" spans="1:22" x14ac:dyDescent="0.35">
      <c r="A2980" t="s">
        <v>5907</v>
      </c>
      <c r="B2980" t="s">
        <v>5908</v>
      </c>
      <c r="C2980" t="s">
        <v>5909</v>
      </c>
      <c r="D2980">
        <v>913</v>
      </c>
      <c r="E2980">
        <v>35273</v>
      </c>
      <c r="F2980">
        <v>16712</v>
      </c>
      <c r="G2980">
        <v>770</v>
      </c>
      <c r="H2980">
        <v>2954</v>
      </c>
      <c r="I2980">
        <v>3724</v>
      </c>
      <c r="J2980">
        <v>3664</v>
      </c>
      <c r="K2980">
        <v>1294</v>
      </c>
      <c r="L2980">
        <v>398</v>
      </c>
      <c r="M2980">
        <v>2452</v>
      </c>
      <c r="N2980">
        <v>1690</v>
      </c>
      <c r="O2980">
        <v>14294</v>
      </c>
      <c r="P2980">
        <v>6076</v>
      </c>
      <c r="Q2980">
        <v>4298</v>
      </c>
      <c r="R2980">
        <v>3456</v>
      </c>
      <c r="S2980">
        <v>3272</v>
      </c>
      <c r="T2980">
        <v>1104</v>
      </c>
      <c r="U2980">
        <f>VLOOKUP(A2980,player_data!$A$2:$B$3925,2,TRUE)</f>
        <v>77</v>
      </c>
      <c r="V2980" t="str">
        <f>VLOOKUP(B2980,player_data!$A$2:$E$3925,5,TRUE)</f>
        <v>F</v>
      </c>
    </row>
    <row r="2981" spans="1:22" x14ac:dyDescent="0.35">
      <c r="A2981" t="s">
        <v>5910</v>
      </c>
      <c r="B2981" t="s">
        <v>589</v>
      </c>
      <c r="C2981" t="s">
        <v>5911</v>
      </c>
      <c r="D2981">
        <v>169</v>
      </c>
      <c r="E2981">
        <v>2202</v>
      </c>
      <c r="F2981">
        <v>873</v>
      </c>
      <c r="G2981">
        <v>125</v>
      </c>
      <c r="H2981">
        <v>259</v>
      </c>
      <c r="I2981">
        <v>384</v>
      </c>
      <c r="J2981">
        <v>218</v>
      </c>
      <c r="K2981">
        <v>80</v>
      </c>
      <c r="L2981">
        <v>28</v>
      </c>
      <c r="M2981">
        <v>209</v>
      </c>
      <c r="N2981">
        <v>338</v>
      </c>
      <c r="O2981">
        <v>659</v>
      </c>
      <c r="P2981">
        <v>341</v>
      </c>
      <c r="Q2981">
        <v>254</v>
      </c>
      <c r="R2981">
        <v>191</v>
      </c>
      <c r="S2981">
        <v>6</v>
      </c>
      <c r="T2981">
        <v>0</v>
      </c>
      <c r="U2981">
        <f>VLOOKUP(A2981,player_data!$A$2:$B$3925,2,TRUE)</f>
        <v>79</v>
      </c>
      <c r="V2981" t="str">
        <f>VLOOKUP(B2981,player_data!$A$2:$E$3925,5,TRUE)</f>
        <v>G</v>
      </c>
    </row>
    <row r="2982" spans="1:22" x14ac:dyDescent="0.35">
      <c r="A2982" t="s">
        <v>5912</v>
      </c>
      <c r="B2982" t="s">
        <v>234</v>
      </c>
      <c r="C2982" t="s">
        <v>5913</v>
      </c>
      <c r="D2982">
        <v>2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f>VLOOKUP(A2982,player_data!$A$2:$B$3925,2,TRUE)</f>
        <v>81</v>
      </c>
      <c r="V2982" t="str">
        <f>VLOOKUP(B2982,player_data!$A$2:$E$3925,5,TRUE)</f>
        <v>F</v>
      </c>
    </row>
    <row r="2983" spans="1:22" x14ac:dyDescent="0.35">
      <c r="A2983" t="s">
        <v>5914</v>
      </c>
      <c r="B2983" t="s">
        <v>234</v>
      </c>
      <c r="C2983" t="s">
        <v>5915</v>
      </c>
      <c r="D2983">
        <v>1</v>
      </c>
      <c r="E2983">
        <v>0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3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f>VLOOKUP(A2983,player_data!$A$2:$B$3925,2,TRUE)</f>
        <v>74</v>
      </c>
      <c r="V2983" t="str">
        <f>VLOOKUP(B2983,player_data!$A$2:$E$3925,5,TRUE)</f>
        <v>F</v>
      </c>
    </row>
    <row r="2984" spans="1:22" x14ac:dyDescent="0.35">
      <c r="A2984" t="s">
        <v>5916</v>
      </c>
      <c r="B2984" t="s">
        <v>451</v>
      </c>
      <c r="C2984" t="s">
        <v>5917</v>
      </c>
      <c r="D2984">
        <v>854</v>
      </c>
      <c r="E2984">
        <v>28498</v>
      </c>
      <c r="F2984">
        <v>15749</v>
      </c>
      <c r="G2984">
        <v>895</v>
      </c>
      <c r="H2984">
        <v>2009</v>
      </c>
      <c r="I2984">
        <v>2904</v>
      </c>
      <c r="J2984">
        <v>3118</v>
      </c>
      <c r="K2984">
        <v>831</v>
      </c>
      <c r="L2984">
        <v>419</v>
      </c>
      <c r="M2984">
        <v>2536</v>
      </c>
      <c r="N2984">
        <v>1707</v>
      </c>
      <c r="O2984">
        <v>12582</v>
      </c>
      <c r="P2984">
        <v>5151</v>
      </c>
      <c r="Q2984">
        <v>5537</v>
      </c>
      <c r="R2984">
        <v>4548</v>
      </c>
      <c r="S2984">
        <v>2941</v>
      </c>
      <c r="T2984">
        <v>899</v>
      </c>
      <c r="U2984">
        <f>VLOOKUP(A2984,player_data!$A$2:$B$3925,2,TRUE)</f>
        <v>74</v>
      </c>
      <c r="V2984" t="str">
        <f>VLOOKUP(B2984,player_data!$A$2:$E$3925,5,TRUE)</f>
        <v>F</v>
      </c>
    </row>
    <row r="2985" spans="1:22" x14ac:dyDescent="0.35">
      <c r="A2985" t="s">
        <v>5918</v>
      </c>
      <c r="B2985" t="s">
        <v>200</v>
      </c>
      <c r="C2985" t="s">
        <v>5919</v>
      </c>
      <c r="D2985">
        <v>43</v>
      </c>
      <c r="E2985">
        <v>397</v>
      </c>
      <c r="F2985">
        <v>99</v>
      </c>
      <c r="G2985">
        <v>34</v>
      </c>
      <c r="H2985">
        <v>45</v>
      </c>
      <c r="I2985">
        <v>79</v>
      </c>
      <c r="J2985">
        <v>10</v>
      </c>
      <c r="K2985">
        <v>6</v>
      </c>
      <c r="L2985">
        <v>22</v>
      </c>
      <c r="M2985">
        <v>26</v>
      </c>
      <c r="N2985">
        <v>78</v>
      </c>
      <c r="O2985">
        <v>88</v>
      </c>
      <c r="P2985">
        <v>31</v>
      </c>
      <c r="Q2985">
        <v>47</v>
      </c>
      <c r="R2985">
        <v>37</v>
      </c>
      <c r="S2985">
        <v>1</v>
      </c>
      <c r="T2985">
        <v>0</v>
      </c>
      <c r="U2985">
        <f>VLOOKUP(A2985,player_data!$A$2:$B$3925,2,TRUE)</f>
        <v>78</v>
      </c>
      <c r="V2985" t="str">
        <f>VLOOKUP(B2985,player_data!$A$2:$E$3925,5,TRUE)</f>
        <v>G</v>
      </c>
    </row>
    <row r="2986" spans="1:22" x14ac:dyDescent="0.35">
      <c r="A2986" t="s">
        <v>5920</v>
      </c>
      <c r="B2986" t="s">
        <v>911</v>
      </c>
      <c r="C2986" t="s">
        <v>5921</v>
      </c>
      <c r="D2986">
        <v>347</v>
      </c>
      <c r="E2986">
        <v>4539</v>
      </c>
      <c r="F2986">
        <v>1781</v>
      </c>
      <c r="G2986">
        <v>190</v>
      </c>
      <c r="H2986">
        <v>321</v>
      </c>
      <c r="I2986">
        <v>511</v>
      </c>
      <c r="J2986">
        <v>524</v>
      </c>
      <c r="K2986">
        <v>111</v>
      </c>
      <c r="L2986">
        <v>15</v>
      </c>
      <c r="M2986">
        <v>158</v>
      </c>
      <c r="N2986">
        <v>360</v>
      </c>
      <c r="O2986">
        <v>1844</v>
      </c>
      <c r="P2986">
        <v>769</v>
      </c>
      <c r="Q2986">
        <v>315</v>
      </c>
      <c r="R2986">
        <v>242</v>
      </c>
      <c r="S2986">
        <v>2</v>
      </c>
      <c r="T2986">
        <v>1</v>
      </c>
      <c r="U2986">
        <f>VLOOKUP(A2986,player_data!$A$2:$B$3925,2,TRUE)</f>
        <v>75</v>
      </c>
      <c r="V2986" t="str">
        <f>VLOOKUP(B2986,player_data!$A$2:$E$3925,5,TRUE)</f>
        <v>F</v>
      </c>
    </row>
    <row r="2987" spans="1:22" x14ac:dyDescent="0.35">
      <c r="A2987" t="s">
        <v>5923</v>
      </c>
      <c r="B2987" t="s">
        <v>481</v>
      </c>
      <c r="C2987" t="s">
        <v>5924</v>
      </c>
      <c r="D2987">
        <v>522</v>
      </c>
      <c r="E2987">
        <v>10494</v>
      </c>
      <c r="F2987">
        <v>4860</v>
      </c>
      <c r="G2987">
        <v>58</v>
      </c>
      <c r="H2987">
        <v>87</v>
      </c>
      <c r="I2987">
        <v>2453</v>
      </c>
      <c r="J2987">
        <v>872</v>
      </c>
      <c r="K2987">
        <v>31</v>
      </c>
      <c r="L2987">
        <v>7</v>
      </c>
      <c r="M2987">
        <v>0</v>
      </c>
      <c r="N2987">
        <v>1259</v>
      </c>
      <c r="O2987">
        <v>4296</v>
      </c>
      <c r="P2987">
        <v>1883</v>
      </c>
      <c r="Q2987">
        <v>1495</v>
      </c>
      <c r="R2987">
        <v>1094</v>
      </c>
      <c r="S2987">
        <v>0</v>
      </c>
      <c r="T2987">
        <v>0</v>
      </c>
      <c r="U2987">
        <f>VLOOKUP(A2987,player_data!$A$2:$B$3925,2,TRUE)</f>
        <v>79</v>
      </c>
      <c r="V2987" t="str">
        <f>VLOOKUP(B2987,player_data!$A$2:$E$3925,5,TRUE)</f>
        <v>G</v>
      </c>
    </row>
    <row r="2988" spans="1:22" x14ac:dyDescent="0.35">
      <c r="A2988" t="s">
        <v>5925</v>
      </c>
      <c r="B2988" t="s">
        <v>304</v>
      </c>
      <c r="C2988" t="s">
        <v>5924</v>
      </c>
      <c r="D2988">
        <v>313</v>
      </c>
      <c r="E2988">
        <v>5489</v>
      </c>
      <c r="F2988">
        <v>2403</v>
      </c>
      <c r="G2988">
        <v>190</v>
      </c>
      <c r="H2988">
        <v>446</v>
      </c>
      <c r="I2988">
        <v>861</v>
      </c>
      <c r="J2988">
        <v>213</v>
      </c>
      <c r="K2988">
        <v>129</v>
      </c>
      <c r="L2988">
        <v>51</v>
      </c>
      <c r="M2988">
        <v>0</v>
      </c>
      <c r="N2988">
        <v>686</v>
      </c>
      <c r="O2988">
        <v>2466</v>
      </c>
      <c r="P2988">
        <v>1021</v>
      </c>
      <c r="Q2988">
        <v>526</v>
      </c>
      <c r="R2988">
        <v>361</v>
      </c>
      <c r="S2988">
        <v>0</v>
      </c>
      <c r="T2988">
        <v>0</v>
      </c>
      <c r="U2988">
        <f>VLOOKUP(A2988,player_data!$A$2:$B$3925,2,TRUE)</f>
        <v>77</v>
      </c>
      <c r="V2988" t="str">
        <f>VLOOKUP(B2988,player_data!$A$2:$E$3925,5,TRUE)</f>
        <v>F</v>
      </c>
    </row>
    <row r="2989" spans="1:22" x14ac:dyDescent="0.35">
      <c r="A2989" t="s">
        <v>5926</v>
      </c>
      <c r="B2989" t="s">
        <v>442</v>
      </c>
      <c r="C2989" t="s">
        <v>5927</v>
      </c>
      <c r="D2989">
        <v>74</v>
      </c>
      <c r="E2989">
        <v>0</v>
      </c>
      <c r="F2989">
        <v>578</v>
      </c>
      <c r="G2989">
        <v>0</v>
      </c>
      <c r="H2989">
        <v>0</v>
      </c>
      <c r="I2989">
        <v>34</v>
      </c>
      <c r="J2989">
        <v>73</v>
      </c>
      <c r="K2989">
        <v>0</v>
      </c>
      <c r="L2989">
        <v>0</v>
      </c>
      <c r="M2989">
        <v>0</v>
      </c>
      <c r="N2989">
        <v>172</v>
      </c>
      <c r="O2989">
        <v>504</v>
      </c>
      <c r="P2989">
        <v>170</v>
      </c>
      <c r="Q2989">
        <v>313</v>
      </c>
      <c r="R2989">
        <v>238</v>
      </c>
      <c r="S2989">
        <v>0</v>
      </c>
      <c r="T2989">
        <v>0</v>
      </c>
      <c r="U2989">
        <f>VLOOKUP(A2989,player_data!$A$2:$B$3925,2,TRUE)</f>
        <v>73</v>
      </c>
      <c r="V2989" t="str">
        <f>VLOOKUP(B2989,player_data!$A$2:$E$3925,5,TRUE)</f>
        <v>C</v>
      </c>
    </row>
    <row r="2990" spans="1:22" x14ac:dyDescent="0.35">
      <c r="A2990" t="s">
        <v>5928</v>
      </c>
      <c r="B2990" t="s">
        <v>4448</v>
      </c>
      <c r="C2990" t="s">
        <v>5929</v>
      </c>
      <c r="D2990">
        <v>192</v>
      </c>
      <c r="E2990">
        <v>2984</v>
      </c>
      <c r="F2990">
        <v>1200</v>
      </c>
      <c r="G2990">
        <v>76</v>
      </c>
      <c r="H2990">
        <v>201</v>
      </c>
      <c r="I2990">
        <v>277</v>
      </c>
      <c r="J2990">
        <v>390</v>
      </c>
      <c r="K2990">
        <v>119</v>
      </c>
      <c r="L2990">
        <v>20</v>
      </c>
      <c r="M2990">
        <v>248</v>
      </c>
      <c r="N2990">
        <v>483</v>
      </c>
      <c r="O2990">
        <v>1055</v>
      </c>
      <c r="P2990">
        <v>468</v>
      </c>
      <c r="Q2990">
        <v>308</v>
      </c>
      <c r="R2990">
        <v>240</v>
      </c>
      <c r="S2990">
        <v>107</v>
      </c>
      <c r="T2990">
        <v>24</v>
      </c>
      <c r="U2990">
        <f>VLOOKUP(A2990,player_data!$A$2:$B$3925,2,TRUE)</f>
        <v>77</v>
      </c>
      <c r="V2990" t="str">
        <f>VLOOKUP(B2990,player_data!$A$2:$E$3925,5,TRUE)</f>
        <v>F</v>
      </c>
    </row>
    <row r="2991" spans="1:22" x14ac:dyDescent="0.35">
      <c r="A2991" t="s">
        <v>5930</v>
      </c>
      <c r="B2991" t="s">
        <v>42</v>
      </c>
      <c r="C2991" t="s">
        <v>5931</v>
      </c>
      <c r="D2991">
        <v>866</v>
      </c>
      <c r="E2991">
        <v>23515</v>
      </c>
      <c r="F2991">
        <v>10829</v>
      </c>
      <c r="G2991">
        <v>409</v>
      </c>
      <c r="H2991">
        <v>1719</v>
      </c>
      <c r="I2991">
        <v>2128</v>
      </c>
      <c r="J2991">
        <v>3085</v>
      </c>
      <c r="K2991">
        <v>951</v>
      </c>
      <c r="L2991">
        <v>106</v>
      </c>
      <c r="M2991">
        <v>1533</v>
      </c>
      <c r="N2991">
        <v>2293</v>
      </c>
      <c r="O2991">
        <v>9589</v>
      </c>
      <c r="P2991">
        <v>3953</v>
      </c>
      <c r="Q2991">
        <v>2211</v>
      </c>
      <c r="R2991">
        <v>1701</v>
      </c>
      <c r="S2991">
        <v>3590</v>
      </c>
      <c r="T2991">
        <v>1222</v>
      </c>
      <c r="U2991">
        <f>VLOOKUP(A2991,player_data!$A$2:$B$3925,2,TRUE)</f>
        <v>75</v>
      </c>
      <c r="V2991" t="str">
        <f>VLOOKUP(B2991,player_data!$A$2:$E$3925,5,TRUE)</f>
        <v>F</v>
      </c>
    </row>
    <row r="2992" spans="1:22" x14ac:dyDescent="0.35">
      <c r="A2992" t="s">
        <v>5932</v>
      </c>
      <c r="B2992" t="s">
        <v>280</v>
      </c>
      <c r="C2992" t="s">
        <v>5933</v>
      </c>
      <c r="D2992">
        <v>17</v>
      </c>
      <c r="E2992">
        <v>65</v>
      </c>
      <c r="F2992">
        <v>14</v>
      </c>
      <c r="G2992">
        <v>6</v>
      </c>
      <c r="H2992">
        <v>4</v>
      </c>
      <c r="I2992">
        <v>10</v>
      </c>
      <c r="J2992">
        <v>6</v>
      </c>
      <c r="K2992">
        <v>1</v>
      </c>
      <c r="L2992">
        <v>0</v>
      </c>
      <c r="M2992">
        <v>0</v>
      </c>
      <c r="N2992">
        <v>11</v>
      </c>
      <c r="O2992">
        <v>24</v>
      </c>
      <c r="P2992">
        <v>6</v>
      </c>
      <c r="Q2992">
        <v>2</v>
      </c>
      <c r="R2992">
        <v>2</v>
      </c>
      <c r="S2992">
        <v>0</v>
      </c>
      <c r="T2992">
        <v>0</v>
      </c>
      <c r="U2992">
        <f>VLOOKUP(A2992,player_data!$A$2:$B$3925,2,TRUE)</f>
        <v>78</v>
      </c>
      <c r="V2992" t="str">
        <f>VLOOKUP(B2992,player_data!$A$2:$E$3925,5,TRUE)</f>
        <v>G</v>
      </c>
    </row>
    <row r="2993" spans="1:22" x14ac:dyDescent="0.35">
      <c r="A2993" t="s">
        <v>5934</v>
      </c>
      <c r="B2993" t="s">
        <v>589</v>
      </c>
      <c r="C2993" t="s">
        <v>5935</v>
      </c>
      <c r="D2993">
        <v>265</v>
      </c>
      <c r="E2993">
        <v>3380</v>
      </c>
      <c r="F2993">
        <v>1237</v>
      </c>
      <c r="G2993">
        <v>0</v>
      </c>
      <c r="H2993">
        <v>0</v>
      </c>
      <c r="I2993">
        <v>1019</v>
      </c>
      <c r="J2993">
        <v>251</v>
      </c>
      <c r="K2993">
        <v>0</v>
      </c>
      <c r="L2993">
        <v>0</v>
      </c>
      <c r="M2993">
        <v>0</v>
      </c>
      <c r="N2993">
        <v>577</v>
      </c>
      <c r="O2993">
        <v>1019</v>
      </c>
      <c r="P2993">
        <v>474</v>
      </c>
      <c r="Q2993">
        <v>368</v>
      </c>
      <c r="R2993">
        <v>289</v>
      </c>
      <c r="S2993">
        <v>0</v>
      </c>
      <c r="T2993">
        <v>0</v>
      </c>
      <c r="U2993">
        <f>VLOOKUP(A2993,player_data!$A$2:$B$3925,2,TRUE)</f>
        <v>79</v>
      </c>
      <c r="V2993" t="str">
        <f>VLOOKUP(B2993,player_data!$A$2:$E$3925,5,TRUE)</f>
        <v>G</v>
      </c>
    </row>
    <row r="2994" spans="1:22" x14ac:dyDescent="0.35">
      <c r="A2994" t="s">
        <v>5936</v>
      </c>
      <c r="B2994" t="s">
        <v>589</v>
      </c>
      <c r="C2994" t="s">
        <v>5937</v>
      </c>
      <c r="D2994">
        <v>610</v>
      </c>
      <c r="E2994">
        <v>14777</v>
      </c>
      <c r="F2994">
        <v>5009</v>
      </c>
      <c r="G2994">
        <v>428</v>
      </c>
      <c r="H2994">
        <v>917</v>
      </c>
      <c r="I2994">
        <v>1781</v>
      </c>
      <c r="J2994">
        <v>1719</v>
      </c>
      <c r="K2994">
        <v>846</v>
      </c>
      <c r="L2994">
        <v>96</v>
      </c>
      <c r="M2994">
        <v>195</v>
      </c>
      <c r="N2994">
        <v>1832</v>
      </c>
      <c r="O2994">
        <v>4180</v>
      </c>
      <c r="P2994">
        <v>2020</v>
      </c>
      <c r="Q2994">
        <v>1218</v>
      </c>
      <c r="R2994">
        <v>969</v>
      </c>
      <c r="S2994">
        <v>4</v>
      </c>
      <c r="T2994">
        <v>0</v>
      </c>
      <c r="U2994">
        <f>VLOOKUP(A2994,player_data!$A$2:$B$3925,2,TRUE)</f>
        <v>77</v>
      </c>
      <c r="V2994" t="str">
        <f>VLOOKUP(B2994,player_data!$A$2:$E$3925,5,TRUE)</f>
        <v>G</v>
      </c>
    </row>
    <row r="2995" spans="1:22" x14ac:dyDescent="0.35">
      <c r="A2995" t="s">
        <v>5938</v>
      </c>
      <c r="B2995" t="s">
        <v>86</v>
      </c>
      <c r="C2995" t="s">
        <v>5939</v>
      </c>
      <c r="D2995">
        <v>2</v>
      </c>
      <c r="E2995">
        <v>12</v>
      </c>
      <c r="F2995">
        <v>3</v>
      </c>
      <c r="G2995">
        <v>0</v>
      </c>
      <c r="H2995">
        <v>3</v>
      </c>
      <c r="I2995">
        <v>3</v>
      </c>
      <c r="J2995">
        <v>2</v>
      </c>
      <c r="K2995">
        <v>1</v>
      </c>
      <c r="L2995">
        <v>1</v>
      </c>
      <c r="M2995">
        <v>2</v>
      </c>
      <c r="N2995">
        <v>1</v>
      </c>
      <c r="O2995">
        <v>4</v>
      </c>
      <c r="P2995">
        <v>1</v>
      </c>
      <c r="Q2995">
        <v>2</v>
      </c>
      <c r="R2995">
        <v>1</v>
      </c>
      <c r="S2995">
        <v>2</v>
      </c>
      <c r="T2995">
        <v>0</v>
      </c>
      <c r="U2995">
        <f>VLOOKUP(A2995,player_data!$A$2:$B$3925,2,TRUE)</f>
        <v>79</v>
      </c>
      <c r="V2995" t="str">
        <f>VLOOKUP(B2995,player_data!$A$2:$E$3925,5,TRUE)</f>
        <v>F</v>
      </c>
    </row>
    <row r="2996" spans="1:22" x14ac:dyDescent="0.35">
      <c r="A2996" t="s">
        <v>5940</v>
      </c>
      <c r="B2996" t="s">
        <v>5109</v>
      </c>
      <c r="C2996" t="s">
        <v>5941</v>
      </c>
      <c r="D2996">
        <v>270</v>
      </c>
      <c r="E2996">
        <v>3726</v>
      </c>
      <c r="F2996">
        <v>1118</v>
      </c>
      <c r="G2996">
        <v>367</v>
      </c>
      <c r="H2996">
        <v>813</v>
      </c>
      <c r="I2996">
        <v>1180</v>
      </c>
      <c r="J2996">
        <v>94</v>
      </c>
      <c r="K2996">
        <v>110</v>
      </c>
      <c r="L2996">
        <v>144</v>
      </c>
      <c r="M2996">
        <v>213</v>
      </c>
      <c r="N2996">
        <v>482</v>
      </c>
      <c r="O2996">
        <v>1071</v>
      </c>
      <c r="P2996">
        <v>455</v>
      </c>
      <c r="Q2996">
        <v>384</v>
      </c>
      <c r="R2996">
        <v>206</v>
      </c>
      <c r="S2996">
        <v>15</v>
      </c>
      <c r="T2996">
        <v>2</v>
      </c>
      <c r="U2996">
        <f>VLOOKUP(A2996,player_data!$A$2:$B$3925,2,TRUE)</f>
        <v>84</v>
      </c>
      <c r="V2996" t="str">
        <f>VLOOKUP(B2996,player_data!$A$2:$E$3925,5,TRUE)</f>
        <v>F</v>
      </c>
    </row>
    <row r="2997" spans="1:22" x14ac:dyDescent="0.35">
      <c r="A2997" t="s">
        <v>5942</v>
      </c>
      <c r="B2997" t="s">
        <v>5943</v>
      </c>
      <c r="C2997" t="s">
        <v>5944</v>
      </c>
      <c r="D2997">
        <v>38</v>
      </c>
      <c r="E2997">
        <v>215</v>
      </c>
      <c r="F2997">
        <v>71</v>
      </c>
      <c r="G2997">
        <v>11</v>
      </c>
      <c r="H2997">
        <v>12</v>
      </c>
      <c r="I2997">
        <v>23</v>
      </c>
      <c r="J2997">
        <v>39</v>
      </c>
      <c r="K2997">
        <v>9</v>
      </c>
      <c r="L2997">
        <v>4</v>
      </c>
      <c r="M2997">
        <v>29</v>
      </c>
      <c r="N2997">
        <v>22</v>
      </c>
      <c r="O2997">
        <v>75</v>
      </c>
      <c r="P2997">
        <v>25</v>
      </c>
      <c r="Q2997">
        <v>24</v>
      </c>
      <c r="R2997">
        <v>19</v>
      </c>
      <c r="S2997">
        <v>10</v>
      </c>
      <c r="T2997">
        <v>2</v>
      </c>
      <c r="U2997">
        <f>VLOOKUP(A2997,player_data!$A$2:$B$3925,2,TRUE)</f>
        <v>74</v>
      </c>
      <c r="V2997" t="str">
        <f>VLOOKUP(B2997,player_data!$A$2:$E$3925,5,TRUE)</f>
        <v>G</v>
      </c>
    </row>
    <row r="2998" spans="1:22" x14ac:dyDescent="0.35">
      <c r="A2998" t="s">
        <v>5945</v>
      </c>
      <c r="B2998" t="s">
        <v>1036</v>
      </c>
      <c r="C2998" t="s">
        <v>5944</v>
      </c>
      <c r="D2998">
        <v>72</v>
      </c>
      <c r="E2998">
        <v>2219</v>
      </c>
      <c r="F2998">
        <v>743</v>
      </c>
      <c r="G2998">
        <v>0</v>
      </c>
      <c r="H2998">
        <v>0</v>
      </c>
      <c r="I2998">
        <v>377</v>
      </c>
      <c r="J2998">
        <v>207</v>
      </c>
      <c r="K2998">
        <v>0</v>
      </c>
      <c r="L2998">
        <v>0</v>
      </c>
      <c r="M2998">
        <v>0</v>
      </c>
      <c r="N2998">
        <v>144</v>
      </c>
      <c r="O2998">
        <v>643</v>
      </c>
      <c r="P2998">
        <v>248</v>
      </c>
      <c r="Q2998">
        <v>357</v>
      </c>
      <c r="R2998">
        <v>247</v>
      </c>
      <c r="S2998">
        <v>0</v>
      </c>
      <c r="T2998">
        <v>0</v>
      </c>
      <c r="U2998">
        <f>VLOOKUP(A2998,player_data!$A$2:$B$3925,2,TRUE)</f>
        <v>75</v>
      </c>
      <c r="V2998" t="str">
        <f>VLOOKUP(B2998,player_data!$A$2:$E$3925,5,TRUE)</f>
        <v>G</v>
      </c>
    </row>
    <row r="2999" spans="1:22" x14ac:dyDescent="0.35">
      <c r="A2999" t="s">
        <v>5946</v>
      </c>
      <c r="B2999" t="s">
        <v>112</v>
      </c>
      <c r="C2999" t="s">
        <v>5944</v>
      </c>
      <c r="D2999">
        <v>22</v>
      </c>
      <c r="E2999">
        <v>227</v>
      </c>
      <c r="F2999">
        <v>71</v>
      </c>
      <c r="G2999">
        <v>18</v>
      </c>
      <c r="H2999">
        <v>27</v>
      </c>
      <c r="I2999">
        <v>45</v>
      </c>
      <c r="J2999">
        <v>12</v>
      </c>
      <c r="K2999">
        <v>12</v>
      </c>
      <c r="L2999">
        <v>3</v>
      </c>
      <c r="M2999">
        <v>11</v>
      </c>
      <c r="N2999">
        <v>14</v>
      </c>
      <c r="O2999">
        <v>84</v>
      </c>
      <c r="P2999">
        <v>30</v>
      </c>
      <c r="Q2999">
        <v>10</v>
      </c>
      <c r="R2999">
        <v>7</v>
      </c>
      <c r="S2999">
        <v>21</v>
      </c>
      <c r="T2999">
        <v>4</v>
      </c>
      <c r="U2999">
        <f>VLOOKUP(A2999,player_data!$A$2:$B$3925,2,TRUE)</f>
        <v>79</v>
      </c>
      <c r="V2999" t="str">
        <f>VLOOKUP(B2999,player_data!$A$2:$E$3925,5,TRUE)</f>
        <v>F</v>
      </c>
    </row>
    <row r="3000" spans="1:22" x14ac:dyDescent="0.35">
      <c r="A3000" t="s">
        <v>5947</v>
      </c>
      <c r="B3000" t="s">
        <v>3834</v>
      </c>
      <c r="C3000" t="s">
        <v>5948</v>
      </c>
      <c r="D3000">
        <v>238</v>
      </c>
      <c r="E3000">
        <v>2858</v>
      </c>
      <c r="F3000">
        <v>1297</v>
      </c>
      <c r="G3000">
        <v>127</v>
      </c>
      <c r="H3000">
        <v>218</v>
      </c>
      <c r="I3000">
        <v>345</v>
      </c>
      <c r="J3000">
        <v>280</v>
      </c>
      <c r="K3000">
        <v>105</v>
      </c>
      <c r="L3000">
        <v>17</v>
      </c>
      <c r="M3000">
        <v>248</v>
      </c>
      <c r="N3000">
        <v>334</v>
      </c>
      <c r="O3000">
        <v>945</v>
      </c>
      <c r="P3000">
        <v>443</v>
      </c>
      <c r="Q3000">
        <v>490</v>
      </c>
      <c r="R3000">
        <v>402</v>
      </c>
      <c r="S3000">
        <v>29</v>
      </c>
      <c r="T3000">
        <v>9</v>
      </c>
      <c r="U3000">
        <f>VLOOKUP(A3000,player_data!$A$2:$B$3925,2,TRUE)</f>
        <v>77</v>
      </c>
      <c r="V3000" t="str">
        <f>VLOOKUP(B3000,player_data!$A$2:$E$3925,5,TRUE)</f>
        <v>G</v>
      </c>
    </row>
    <row r="3001" spans="1:22" x14ac:dyDescent="0.35">
      <c r="A3001" t="s">
        <v>5949</v>
      </c>
      <c r="B3001" t="s">
        <v>435</v>
      </c>
      <c r="C3001" t="s">
        <v>5950</v>
      </c>
      <c r="D3001">
        <v>2</v>
      </c>
      <c r="E3001">
        <v>6</v>
      </c>
      <c r="F3001">
        <v>2</v>
      </c>
      <c r="G3001">
        <v>2</v>
      </c>
      <c r="H3001">
        <v>0</v>
      </c>
      <c r="I3001">
        <v>2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2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f>VLOOKUP(A3001,player_data!$A$2:$B$3925,2,TRUE)</f>
        <v>77</v>
      </c>
      <c r="V3001" t="str">
        <f>VLOOKUP(B3001,player_data!$A$2:$E$3925,5,TRUE)</f>
        <v>G</v>
      </c>
    </row>
    <row r="3002" spans="1:22" x14ac:dyDescent="0.35">
      <c r="A3002" t="s">
        <v>5951</v>
      </c>
      <c r="B3002" t="s">
        <v>5952</v>
      </c>
      <c r="C3002" t="s">
        <v>5953</v>
      </c>
      <c r="D3002">
        <v>581</v>
      </c>
      <c r="E3002">
        <v>14234</v>
      </c>
      <c r="F3002">
        <v>4976</v>
      </c>
      <c r="G3002">
        <v>354</v>
      </c>
      <c r="H3002">
        <v>1050</v>
      </c>
      <c r="I3002">
        <v>1404</v>
      </c>
      <c r="J3002">
        <v>1215</v>
      </c>
      <c r="K3002">
        <v>338</v>
      </c>
      <c r="L3002">
        <v>113</v>
      </c>
      <c r="M3002">
        <v>698</v>
      </c>
      <c r="N3002">
        <v>862</v>
      </c>
      <c r="O3002">
        <v>4587</v>
      </c>
      <c r="P3002">
        <v>1916</v>
      </c>
      <c r="Q3002">
        <v>1179</v>
      </c>
      <c r="R3002">
        <v>825</v>
      </c>
      <c r="S3002">
        <v>926</v>
      </c>
      <c r="T3002">
        <v>319</v>
      </c>
      <c r="U3002">
        <f>VLOOKUP(A3002,player_data!$A$2:$B$3925,2,TRUE)</f>
        <v>77</v>
      </c>
      <c r="V3002" t="str">
        <f>VLOOKUP(B3002,player_data!$A$2:$E$3925,5,TRUE)</f>
        <v>G</v>
      </c>
    </row>
    <row r="3003" spans="1:22" x14ac:dyDescent="0.35">
      <c r="A3003" t="s">
        <v>5954</v>
      </c>
      <c r="B3003" t="s">
        <v>1232</v>
      </c>
      <c r="C3003" t="s">
        <v>5950</v>
      </c>
      <c r="D3003">
        <v>8</v>
      </c>
      <c r="E3003">
        <v>49</v>
      </c>
      <c r="F3003">
        <v>13</v>
      </c>
      <c r="G3003">
        <v>0</v>
      </c>
      <c r="H3003">
        <v>0</v>
      </c>
      <c r="I3003">
        <v>16</v>
      </c>
      <c r="J3003">
        <v>4</v>
      </c>
      <c r="K3003">
        <v>0</v>
      </c>
      <c r="L3003">
        <v>0</v>
      </c>
      <c r="M3003">
        <v>0</v>
      </c>
      <c r="N3003">
        <v>4</v>
      </c>
      <c r="O3003">
        <v>19</v>
      </c>
      <c r="P3003">
        <v>3</v>
      </c>
      <c r="Q3003">
        <v>10</v>
      </c>
      <c r="R3003">
        <v>7</v>
      </c>
      <c r="S3003">
        <v>0</v>
      </c>
      <c r="T3003">
        <v>0</v>
      </c>
      <c r="U3003">
        <f>VLOOKUP(A3003,player_data!$A$2:$B$3925,2,TRUE)</f>
        <v>77</v>
      </c>
      <c r="V3003" t="str">
        <f>VLOOKUP(B3003,player_data!$A$2:$E$3925,5,TRUE)</f>
        <v>G</v>
      </c>
    </row>
    <row r="3004" spans="1:22" x14ac:dyDescent="0.35">
      <c r="A3004" t="s">
        <v>5955</v>
      </c>
      <c r="B3004" t="s">
        <v>5956</v>
      </c>
      <c r="C3004" t="s">
        <v>2465</v>
      </c>
      <c r="D3004">
        <v>15</v>
      </c>
      <c r="E3004">
        <v>110</v>
      </c>
      <c r="F3004">
        <v>40</v>
      </c>
      <c r="G3004">
        <v>9</v>
      </c>
      <c r="H3004">
        <v>22</v>
      </c>
      <c r="I3004">
        <v>31</v>
      </c>
      <c r="J3004">
        <v>2</v>
      </c>
      <c r="K3004">
        <v>5</v>
      </c>
      <c r="L3004">
        <v>2</v>
      </c>
      <c r="M3004">
        <v>8</v>
      </c>
      <c r="N3004">
        <v>13</v>
      </c>
      <c r="O3004">
        <v>26</v>
      </c>
      <c r="P3004">
        <v>12</v>
      </c>
      <c r="Q3004">
        <v>25</v>
      </c>
      <c r="R3004">
        <v>16</v>
      </c>
      <c r="S3004">
        <v>0</v>
      </c>
      <c r="T3004">
        <v>0</v>
      </c>
      <c r="U3004">
        <f>VLOOKUP(A3004,player_data!$A$2:$B$3925,2,TRUE)</f>
        <v>80</v>
      </c>
      <c r="V3004" t="str">
        <f>VLOOKUP(B3004,player_data!$A$2:$E$3925,5,TRUE)</f>
        <v>G</v>
      </c>
    </row>
    <row r="3005" spans="1:22" x14ac:dyDescent="0.35">
      <c r="A3005" t="s">
        <v>5957</v>
      </c>
      <c r="B3005" t="s">
        <v>589</v>
      </c>
      <c r="C3005" t="s">
        <v>2465</v>
      </c>
      <c r="D3005">
        <v>270</v>
      </c>
      <c r="E3005">
        <v>5415</v>
      </c>
      <c r="F3005">
        <v>2005</v>
      </c>
      <c r="G3005">
        <v>444</v>
      </c>
      <c r="H3005">
        <v>633</v>
      </c>
      <c r="I3005">
        <v>1077</v>
      </c>
      <c r="J3005">
        <v>338</v>
      </c>
      <c r="K3005">
        <v>147</v>
      </c>
      <c r="L3005">
        <v>106</v>
      </c>
      <c r="M3005">
        <v>346</v>
      </c>
      <c r="N3005">
        <v>580</v>
      </c>
      <c r="O3005">
        <v>1503</v>
      </c>
      <c r="P3005">
        <v>765</v>
      </c>
      <c r="Q3005">
        <v>619</v>
      </c>
      <c r="R3005">
        <v>466</v>
      </c>
      <c r="S3005">
        <v>44</v>
      </c>
      <c r="T3005">
        <v>9</v>
      </c>
      <c r="U3005">
        <f>VLOOKUP(A3005,player_data!$A$2:$B$3925,2,TRUE)</f>
        <v>80</v>
      </c>
      <c r="V3005" t="str">
        <f>VLOOKUP(B3005,player_data!$A$2:$E$3925,5,TRUE)</f>
        <v>G</v>
      </c>
    </row>
    <row r="3006" spans="1:22" x14ac:dyDescent="0.35">
      <c r="A3006" t="s">
        <v>5958</v>
      </c>
      <c r="B3006" t="s">
        <v>65</v>
      </c>
      <c r="C3006" t="s">
        <v>2465</v>
      </c>
      <c r="D3006">
        <v>286</v>
      </c>
      <c r="E3006">
        <v>3304</v>
      </c>
      <c r="F3006">
        <v>623</v>
      </c>
      <c r="G3006">
        <v>349</v>
      </c>
      <c r="H3006">
        <v>558</v>
      </c>
      <c r="I3006">
        <v>907</v>
      </c>
      <c r="J3006">
        <v>88</v>
      </c>
      <c r="K3006">
        <v>56</v>
      </c>
      <c r="L3006">
        <v>278</v>
      </c>
      <c r="M3006">
        <v>142</v>
      </c>
      <c r="N3006">
        <v>557</v>
      </c>
      <c r="O3006">
        <v>556</v>
      </c>
      <c r="P3006">
        <v>246</v>
      </c>
      <c r="Q3006">
        <v>251</v>
      </c>
      <c r="R3006">
        <v>131</v>
      </c>
      <c r="S3006">
        <v>0</v>
      </c>
      <c r="T3006">
        <v>0</v>
      </c>
      <c r="U3006">
        <f>VLOOKUP(A3006,player_data!$A$2:$B$3925,2,TRUE)</f>
        <v>82</v>
      </c>
      <c r="V3006" t="str">
        <f>VLOOKUP(B3006,player_data!$A$2:$E$3925,5,TRUE)</f>
        <v>F</v>
      </c>
    </row>
    <row r="3007" spans="1:22" x14ac:dyDescent="0.35">
      <c r="A3007" t="s">
        <v>5959</v>
      </c>
      <c r="B3007" t="s">
        <v>351</v>
      </c>
      <c r="C3007" t="s">
        <v>2465</v>
      </c>
      <c r="D3007">
        <v>5</v>
      </c>
      <c r="E3007">
        <v>37</v>
      </c>
      <c r="F3007">
        <v>10</v>
      </c>
      <c r="G3007">
        <v>0</v>
      </c>
      <c r="H3007">
        <v>0</v>
      </c>
      <c r="I3007">
        <v>5</v>
      </c>
      <c r="J3007">
        <v>2</v>
      </c>
      <c r="K3007">
        <v>0</v>
      </c>
      <c r="L3007">
        <v>0</v>
      </c>
      <c r="M3007">
        <v>0</v>
      </c>
      <c r="N3007">
        <v>9</v>
      </c>
      <c r="O3007">
        <v>15</v>
      </c>
      <c r="P3007">
        <v>4</v>
      </c>
      <c r="Q3007">
        <v>6</v>
      </c>
      <c r="R3007">
        <v>2</v>
      </c>
      <c r="S3007">
        <v>0</v>
      </c>
      <c r="T3007">
        <v>0</v>
      </c>
      <c r="U3007">
        <f>VLOOKUP(A3007,player_data!$A$2:$B$3925,2,TRUE)</f>
        <v>77</v>
      </c>
      <c r="V3007" t="str">
        <f>VLOOKUP(B3007,player_data!$A$2:$E$3925,5,TRUE)</f>
        <v>F</v>
      </c>
    </row>
    <row r="3008" spans="1:22" x14ac:dyDescent="0.35">
      <c r="A3008" t="s">
        <v>5960</v>
      </c>
      <c r="B3008" t="s">
        <v>116</v>
      </c>
      <c r="C3008" t="s">
        <v>5961</v>
      </c>
      <c r="D3008">
        <v>403</v>
      </c>
      <c r="E3008">
        <v>12591</v>
      </c>
      <c r="F3008">
        <v>5323</v>
      </c>
      <c r="G3008">
        <v>771</v>
      </c>
      <c r="H3008">
        <v>2360</v>
      </c>
      <c r="I3008">
        <v>3131</v>
      </c>
      <c r="J3008">
        <v>938</v>
      </c>
      <c r="K3008">
        <v>415</v>
      </c>
      <c r="L3008">
        <v>380</v>
      </c>
      <c r="M3008">
        <v>777</v>
      </c>
      <c r="N3008">
        <v>1435</v>
      </c>
      <c r="O3008">
        <v>4160</v>
      </c>
      <c r="P3008">
        <v>2015</v>
      </c>
      <c r="Q3008">
        <v>1611</v>
      </c>
      <c r="R3008">
        <v>1283</v>
      </c>
      <c r="S3008">
        <v>56</v>
      </c>
      <c r="T3008">
        <v>10</v>
      </c>
      <c r="U3008">
        <f>VLOOKUP(A3008,player_data!$A$2:$B$3925,2,TRUE)</f>
        <v>83</v>
      </c>
      <c r="V3008" t="str">
        <f>VLOOKUP(B3008,player_data!$A$2:$E$3925,5,TRUE)</f>
        <v>G</v>
      </c>
    </row>
    <row r="3009" spans="1:22" x14ac:dyDescent="0.35">
      <c r="A3009" t="s">
        <v>5962</v>
      </c>
      <c r="B3009" t="s">
        <v>980</v>
      </c>
      <c r="C3009" t="s">
        <v>5963</v>
      </c>
      <c r="D3009">
        <v>586</v>
      </c>
      <c r="E3009">
        <v>16417</v>
      </c>
      <c r="F3009">
        <v>5946</v>
      </c>
      <c r="G3009">
        <v>586</v>
      </c>
      <c r="H3009">
        <v>1397</v>
      </c>
      <c r="I3009">
        <v>1983</v>
      </c>
      <c r="J3009">
        <v>1178</v>
      </c>
      <c r="K3009">
        <v>594</v>
      </c>
      <c r="L3009">
        <v>130</v>
      </c>
      <c r="M3009">
        <v>776</v>
      </c>
      <c r="N3009">
        <v>1092</v>
      </c>
      <c r="O3009">
        <v>4767</v>
      </c>
      <c r="P3009">
        <v>2021</v>
      </c>
      <c r="Q3009">
        <v>1900</v>
      </c>
      <c r="R3009">
        <v>1598</v>
      </c>
      <c r="S3009">
        <v>931</v>
      </c>
      <c r="T3009">
        <v>306</v>
      </c>
      <c r="U3009">
        <f>VLOOKUP(A3009,player_data!$A$2:$B$3925,2,TRUE)</f>
        <v>77</v>
      </c>
      <c r="V3009" t="str">
        <f>VLOOKUP(B3009,player_data!$A$2:$E$3925,5,TRUE)</f>
        <v>F</v>
      </c>
    </row>
    <row r="3010" spans="1:22" x14ac:dyDescent="0.35">
      <c r="A3010" t="s">
        <v>5964</v>
      </c>
      <c r="B3010" t="s">
        <v>779</v>
      </c>
      <c r="C3010" t="s">
        <v>5963</v>
      </c>
      <c r="D3010">
        <v>32</v>
      </c>
      <c r="E3010">
        <v>440</v>
      </c>
      <c r="F3010">
        <v>141</v>
      </c>
      <c r="G3010">
        <v>0</v>
      </c>
      <c r="H3010">
        <v>0</v>
      </c>
      <c r="I3010">
        <v>51</v>
      </c>
      <c r="J3010">
        <v>60</v>
      </c>
      <c r="K3010">
        <v>0</v>
      </c>
      <c r="L3010">
        <v>0</v>
      </c>
      <c r="M3010">
        <v>0</v>
      </c>
      <c r="N3010">
        <v>55</v>
      </c>
      <c r="O3010">
        <v>162</v>
      </c>
      <c r="P3010">
        <v>59</v>
      </c>
      <c r="Q3010">
        <v>38</v>
      </c>
      <c r="R3010">
        <v>23</v>
      </c>
      <c r="S3010">
        <v>0</v>
      </c>
      <c r="T3010">
        <v>0</v>
      </c>
      <c r="U3010">
        <f>VLOOKUP(A3010,player_data!$A$2:$B$3925,2,TRUE)</f>
        <v>74</v>
      </c>
      <c r="V3010" t="str">
        <f>VLOOKUP(B3010,player_data!$A$2:$E$3925,5,TRUE)</f>
        <v>C</v>
      </c>
    </row>
    <row r="3011" spans="1:22" x14ac:dyDescent="0.35">
      <c r="A3011" t="s">
        <v>5965</v>
      </c>
      <c r="B3011" t="s">
        <v>36</v>
      </c>
      <c r="C3011" t="s">
        <v>5963</v>
      </c>
      <c r="D3011">
        <v>25</v>
      </c>
      <c r="E3011">
        <v>209</v>
      </c>
      <c r="F3011">
        <v>77</v>
      </c>
      <c r="G3011">
        <v>0</v>
      </c>
      <c r="H3011">
        <v>0</v>
      </c>
      <c r="I3011">
        <v>39</v>
      </c>
      <c r="J3011">
        <v>18</v>
      </c>
      <c r="K3011">
        <v>0</v>
      </c>
      <c r="L3011">
        <v>0</v>
      </c>
      <c r="M3011">
        <v>0</v>
      </c>
      <c r="N3011">
        <v>23</v>
      </c>
      <c r="O3011">
        <v>110</v>
      </c>
      <c r="P3011">
        <v>37</v>
      </c>
      <c r="Q3011">
        <v>10</v>
      </c>
      <c r="R3011">
        <v>3</v>
      </c>
      <c r="S3011">
        <v>0</v>
      </c>
      <c r="T3011">
        <v>0</v>
      </c>
      <c r="U3011">
        <f>VLOOKUP(A3011,player_data!$A$2:$B$3925,2,TRUE)</f>
        <v>77</v>
      </c>
      <c r="V3011" t="str">
        <f>VLOOKUP(B3011,player_data!$A$2:$E$3925,5,TRUE)</f>
        <v>F</v>
      </c>
    </row>
    <row r="3012" spans="1:22" x14ac:dyDescent="0.35">
      <c r="A3012" t="s">
        <v>5966</v>
      </c>
      <c r="B3012" t="s">
        <v>45</v>
      </c>
      <c r="C3012" t="s">
        <v>5967</v>
      </c>
      <c r="D3012">
        <v>22</v>
      </c>
      <c r="E3012">
        <v>90</v>
      </c>
      <c r="F3012">
        <v>44</v>
      </c>
      <c r="G3012">
        <v>10</v>
      </c>
      <c r="H3012">
        <v>12</v>
      </c>
      <c r="I3012">
        <v>22</v>
      </c>
      <c r="J3012">
        <v>4</v>
      </c>
      <c r="K3012">
        <v>2</v>
      </c>
      <c r="L3012">
        <v>2</v>
      </c>
      <c r="M3012">
        <v>10</v>
      </c>
      <c r="N3012">
        <v>13</v>
      </c>
      <c r="O3012">
        <v>43</v>
      </c>
      <c r="P3012">
        <v>20</v>
      </c>
      <c r="Q3012">
        <v>8</v>
      </c>
      <c r="R3012">
        <v>4</v>
      </c>
      <c r="S3012">
        <v>2</v>
      </c>
      <c r="T3012">
        <v>0</v>
      </c>
      <c r="U3012">
        <f>VLOOKUP(A3012,player_data!$A$2:$B$3925,2,TRUE)</f>
        <v>80</v>
      </c>
      <c r="V3012" t="str">
        <f>VLOOKUP(B3012,player_data!$A$2:$E$3925,5,TRUE)</f>
        <v>C</v>
      </c>
    </row>
    <row r="3013" spans="1:22" x14ac:dyDescent="0.35">
      <c r="A3013" t="s">
        <v>5968</v>
      </c>
      <c r="B3013" t="s">
        <v>42</v>
      </c>
      <c r="C3013" t="s">
        <v>5969</v>
      </c>
      <c r="D3013">
        <v>1504</v>
      </c>
      <c r="E3013">
        <v>47765</v>
      </c>
      <c r="F3013">
        <v>19711</v>
      </c>
      <c r="G3013">
        <v>965</v>
      </c>
      <c r="H3013">
        <v>3085</v>
      </c>
      <c r="I3013">
        <v>4050</v>
      </c>
      <c r="J3013">
        <v>15806</v>
      </c>
      <c r="K3013">
        <v>3265</v>
      </c>
      <c r="L3013">
        <v>315</v>
      </c>
      <c r="M3013">
        <v>4243</v>
      </c>
      <c r="N3013">
        <v>3942</v>
      </c>
      <c r="O3013">
        <v>13658</v>
      </c>
      <c r="P3013">
        <v>7039</v>
      </c>
      <c r="Q3013">
        <v>5796</v>
      </c>
      <c r="R3013">
        <v>4788</v>
      </c>
      <c r="S3013">
        <v>2202</v>
      </c>
      <c r="T3013">
        <v>845</v>
      </c>
      <c r="U3013">
        <f>VLOOKUP(A3013,player_data!$A$2:$B$3925,2,TRUE)</f>
        <v>73</v>
      </c>
      <c r="V3013" t="str">
        <f>VLOOKUP(B3013,player_data!$A$2:$E$3925,5,TRUE)</f>
        <v>F</v>
      </c>
    </row>
    <row r="3014" spans="1:22" x14ac:dyDescent="0.35">
      <c r="A3014" t="s">
        <v>5970</v>
      </c>
      <c r="B3014" t="s">
        <v>5971</v>
      </c>
      <c r="C3014" t="s">
        <v>5972</v>
      </c>
      <c r="D3014">
        <v>709</v>
      </c>
      <c r="E3014">
        <v>24407</v>
      </c>
      <c r="F3014">
        <v>12583</v>
      </c>
      <c r="G3014">
        <v>694</v>
      </c>
      <c r="H3014">
        <v>2786</v>
      </c>
      <c r="I3014">
        <v>3480</v>
      </c>
      <c r="J3014">
        <v>1287</v>
      </c>
      <c r="K3014">
        <v>686</v>
      </c>
      <c r="L3014">
        <v>99</v>
      </c>
      <c r="M3014">
        <v>1017</v>
      </c>
      <c r="N3014">
        <v>1290</v>
      </c>
      <c r="O3014">
        <v>9804</v>
      </c>
      <c r="P3014">
        <v>4447</v>
      </c>
      <c r="Q3014">
        <v>2368</v>
      </c>
      <c r="R3014">
        <v>2118</v>
      </c>
      <c r="S3014">
        <v>3904</v>
      </c>
      <c r="T3014">
        <v>1571</v>
      </c>
      <c r="U3014">
        <f>VLOOKUP(A3014,player_data!$A$2:$B$3925,2,TRUE)</f>
        <v>81</v>
      </c>
      <c r="V3014" t="str">
        <f>VLOOKUP(B3014,player_data!$A$2:$E$3925,5,TRUE)</f>
        <v>F</v>
      </c>
    </row>
    <row r="3015" spans="1:22" x14ac:dyDescent="0.35">
      <c r="A3015" t="s">
        <v>5973</v>
      </c>
      <c r="B3015" t="s">
        <v>442</v>
      </c>
      <c r="C3015" t="s">
        <v>5974</v>
      </c>
      <c r="D3015">
        <v>4</v>
      </c>
      <c r="E3015">
        <v>17</v>
      </c>
      <c r="F3015">
        <v>3</v>
      </c>
      <c r="G3015">
        <v>1</v>
      </c>
      <c r="H3015">
        <v>3</v>
      </c>
      <c r="I3015">
        <v>4</v>
      </c>
      <c r="J3015">
        <v>1</v>
      </c>
      <c r="K3015">
        <v>1</v>
      </c>
      <c r="L3015">
        <v>2</v>
      </c>
      <c r="M3015">
        <v>2</v>
      </c>
      <c r="N3015">
        <v>4</v>
      </c>
      <c r="O3015">
        <v>3</v>
      </c>
      <c r="P3015">
        <v>1</v>
      </c>
      <c r="Q3015">
        <v>2</v>
      </c>
      <c r="R3015">
        <v>1</v>
      </c>
      <c r="S3015">
        <v>0</v>
      </c>
      <c r="T3015">
        <v>0</v>
      </c>
      <c r="U3015">
        <f>VLOOKUP(A3015,player_data!$A$2:$B$3925,2,TRUE)</f>
        <v>84</v>
      </c>
      <c r="V3015" t="str">
        <f>VLOOKUP(B3015,player_data!$A$2:$E$3925,5,TRUE)</f>
        <v>C</v>
      </c>
    </row>
    <row r="3016" spans="1:22" x14ac:dyDescent="0.35">
      <c r="A3016" t="s">
        <v>5975</v>
      </c>
      <c r="B3016" t="s">
        <v>220</v>
      </c>
      <c r="C3016" t="s">
        <v>5974</v>
      </c>
      <c r="D3016">
        <v>42</v>
      </c>
      <c r="E3016">
        <v>384</v>
      </c>
      <c r="F3016">
        <v>130</v>
      </c>
      <c r="G3016">
        <v>29</v>
      </c>
      <c r="H3016">
        <v>33</v>
      </c>
      <c r="I3016">
        <v>62</v>
      </c>
      <c r="J3016">
        <v>17</v>
      </c>
      <c r="K3016">
        <v>14</v>
      </c>
      <c r="L3016">
        <v>11</v>
      </c>
      <c r="M3016">
        <v>22</v>
      </c>
      <c r="N3016">
        <v>64</v>
      </c>
      <c r="O3016">
        <v>128</v>
      </c>
      <c r="P3016">
        <v>57</v>
      </c>
      <c r="Q3016">
        <v>23</v>
      </c>
      <c r="R3016">
        <v>16</v>
      </c>
      <c r="S3016">
        <v>1</v>
      </c>
      <c r="T3016">
        <v>0</v>
      </c>
      <c r="U3016">
        <f>VLOOKUP(A3016,player_data!$A$2:$B$3925,2,TRUE)</f>
        <v>82</v>
      </c>
      <c r="V3016" t="str">
        <f>VLOOKUP(B3016,player_data!$A$2:$E$3925,5,TRUE)</f>
        <v>G</v>
      </c>
    </row>
    <row r="3017" spans="1:22" x14ac:dyDescent="0.35">
      <c r="A3017" t="s">
        <v>5976</v>
      </c>
      <c r="B3017" t="s">
        <v>76</v>
      </c>
      <c r="C3017" t="s">
        <v>5974</v>
      </c>
      <c r="D3017">
        <v>202</v>
      </c>
      <c r="E3017">
        <v>7544</v>
      </c>
      <c r="F3017">
        <v>3315</v>
      </c>
      <c r="G3017">
        <v>0</v>
      </c>
      <c r="H3017">
        <v>0</v>
      </c>
      <c r="I3017">
        <v>3492</v>
      </c>
      <c r="J3017">
        <v>1062</v>
      </c>
      <c r="K3017">
        <v>0</v>
      </c>
      <c r="L3017">
        <v>0</v>
      </c>
      <c r="M3017">
        <v>0</v>
      </c>
      <c r="N3017">
        <v>789</v>
      </c>
      <c r="O3017">
        <v>3567</v>
      </c>
      <c r="P3017">
        <v>1251</v>
      </c>
      <c r="Q3017">
        <v>1165</v>
      </c>
      <c r="R3017">
        <v>813</v>
      </c>
      <c r="S3017">
        <v>0</v>
      </c>
      <c r="T3017">
        <v>0</v>
      </c>
      <c r="U3017">
        <f>VLOOKUP(A3017,player_data!$A$2:$B$3925,2,TRUE)</f>
        <v>79</v>
      </c>
      <c r="V3017" t="str">
        <f>VLOOKUP(B3017,player_data!$A$2:$E$3925,5,TRUE)</f>
        <v>F</v>
      </c>
    </row>
    <row r="3018" spans="1:22" x14ac:dyDescent="0.35">
      <c r="A3018" t="s">
        <v>5977</v>
      </c>
      <c r="B3018" t="s">
        <v>527</v>
      </c>
      <c r="C3018" t="s">
        <v>5978</v>
      </c>
      <c r="D3018">
        <v>23</v>
      </c>
      <c r="E3018">
        <v>0</v>
      </c>
      <c r="F3018">
        <v>102</v>
      </c>
      <c r="G3018">
        <v>0</v>
      </c>
      <c r="H3018">
        <v>0</v>
      </c>
      <c r="I3018">
        <v>0</v>
      </c>
      <c r="J3018">
        <v>38</v>
      </c>
      <c r="K3018">
        <v>0</v>
      </c>
      <c r="L3018">
        <v>0</v>
      </c>
      <c r="M3018">
        <v>0</v>
      </c>
      <c r="N3018">
        <v>72</v>
      </c>
      <c r="O3018">
        <v>164</v>
      </c>
      <c r="P3018">
        <v>36</v>
      </c>
      <c r="Q3018">
        <v>44</v>
      </c>
      <c r="R3018">
        <v>30</v>
      </c>
      <c r="S3018">
        <v>0</v>
      </c>
      <c r="T3018">
        <v>0</v>
      </c>
      <c r="U3018">
        <f>VLOOKUP(A3018,player_data!$A$2:$B$3925,2,TRUE)</f>
        <v>73</v>
      </c>
      <c r="V3018" t="str">
        <f>VLOOKUP(B3018,player_data!$A$2:$E$3925,5,TRUE)</f>
        <v>G</v>
      </c>
    </row>
    <row r="3019" spans="1:22" x14ac:dyDescent="0.35">
      <c r="A3019" t="s">
        <v>5981</v>
      </c>
      <c r="B3019" t="s">
        <v>5982</v>
      </c>
      <c r="C3019" t="s">
        <v>5983</v>
      </c>
      <c r="D3019">
        <v>60</v>
      </c>
      <c r="E3019">
        <v>407</v>
      </c>
      <c r="F3019">
        <v>143</v>
      </c>
      <c r="G3019">
        <v>43</v>
      </c>
      <c r="H3019">
        <v>38</v>
      </c>
      <c r="I3019">
        <v>81</v>
      </c>
      <c r="J3019">
        <v>21</v>
      </c>
      <c r="K3019">
        <v>10</v>
      </c>
      <c r="L3019">
        <v>2</v>
      </c>
      <c r="M3019">
        <v>15</v>
      </c>
      <c r="N3019">
        <v>66</v>
      </c>
      <c r="O3019">
        <v>140</v>
      </c>
      <c r="P3019">
        <v>58</v>
      </c>
      <c r="Q3019">
        <v>45</v>
      </c>
      <c r="R3019">
        <v>23</v>
      </c>
      <c r="S3019">
        <v>16</v>
      </c>
      <c r="T3019">
        <v>4</v>
      </c>
      <c r="U3019">
        <f>VLOOKUP(A3019,player_data!$A$2:$B$3925,2,TRUE)</f>
        <v>78</v>
      </c>
      <c r="V3019" t="str">
        <f>VLOOKUP(B3019,player_data!$A$2:$E$3925,5,TRUE)</f>
        <v>C</v>
      </c>
    </row>
    <row r="3020" spans="1:22" x14ac:dyDescent="0.35">
      <c r="A3020" t="s">
        <v>5984</v>
      </c>
      <c r="B3020" t="s">
        <v>5985</v>
      </c>
      <c r="C3020" t="s">
        <v>5986</v>
      </c>
      <c r="D3020">
        <v>434</v>
      </c>
      <c r="E3020">
        <v>14854</v>
      </c>
      <c r="F3020">
        <v>9139</v>
      </c>
      <c r="G3020">
        <v>1148</v>
      </c>
      <c r="H3020">
        <v>2733</v>
      </c>
      <c r="I3020">
        <v>3881</v>
      </c>
      <c r="J3020">
        <v>595</v>
      </c>
      <c r="K3020">
        <v>395</v>
      </c>
      <c r="L3020">
        <v>639</v>
      </c>
      <c r="M3020">
        <v>1112</v>
      </c>
      <c r="N3020">
        <v>1491</v>
      </c>
      <c r="O3020">
        <v>6073</v>
      </c>
      <c r="P3020">
        <v>3284</v>
      </c>
      <c r="Q3020">
        <v>3386</v>
      </c>
      <c r="R3020">
        <v>2557</v>
      </c>
      <c r="S3020">
        <v>73</v>
      </c>
      <c r="T3020">
        <v>14</v>
      </c>
      <c r="U3020">
        <f>VLOOKUP(A3020,player_data!$A$2:$B$3925,2,TRUE)</f>
        <v>78</v>
      </c>
      <c r="V3020" t="str">
        <f>VLOOKUP(B3020,player_data!$A$2:$E$3925,5,TRUE)</f>
        <v>C</v>
      </c>
    </row>
    <row r="3021" spans="1:22" x14ac:dyDescent="0.35">
      <c r="A3021" t="s">
        <v>5987</v>
      </c>
      <c r="B3021" t="s">
        <v>3290</v>
      </c>
      <c r="C3021" t="s">
        <v>5988</v>
      </c>
      <c r="D3021">
        <v>878</v>
      </c>
      <c r="E3021">
        <v>29108</v>
      </c>
      <c r="F3021">
        <v>11763</v>
      </c>
      <c r="G3021">
        <v>703</v>
      </c>
      <c r="H3021">
        <v>2336</v>
      </c>
      <c r="I3021">
        <v>3039</v>
      </c>
      <c r="J3021">
        <v>5371</v>
      </c>
      <c r="K3021">
        <v>954</v>
      </c>
      <c r="L3021">
        <v>81</v>
      </c>
      <c r="M3021">
        <v>2039</v>
      </c>
      <c r="N3021">
        <v>1705</v>
      </c>
      <c r="O3021">
        <v>10662</v>
      </c>
      <c r="P3021">
        <v>4329</v>
      </c>
      <c r="Q3021">
        <v>2244</v>
      </c>
      <c r="R3021">
        <v>1869</v>
      </c>
      <c r="S3021">
        <v>3464</v>
      </c>
      <c r="T3021">
        <v>1236</v>
      </c>
      <c r="U3021">
        <f>VLOOKUP(A3021,player_data!$A$2:$B$3925,2,TRUE)</f>
        <v>78</v>
      </c>
      <c r="V3021" t="str">
        <f>VLOOKUP(B3021,player_data!$A$2:$E$3925,5,TRUE)</f>
        <v>F</v>
      </c>
    </row>
    <row r="3022" spans="1:22" x14ac:dyDescent="0.35">
      <c r="A3022" t="s">
        <v>5989</v>
      </c>
      <c r="B3022" t="s">
        <v>5990</v>
      </c>
      <c r="C3022" t="s">
        <v>5988</v>
      </c>
      <c r="D3022">
        <v>157</v>
      </c>
      <c r="E3022">
        <v>2674</v>
      </c>
      <c r="F3022">
        <v>1260</v>
      </c>
      <c r="G3022">
        <v>22</v>
      </c>
      <c r="H3022">
        <v>192</v>
      </c>
      <c r="I3022">
        <v>214</v>
      </c>
      <c r="J3022">
        <v>164</v>
      </c>
      <c r="K3022">
        <v>55</v>
      </c>
      <c r="L3022">
        <v>10</v>
      </c>
      <c r="M3022">
        <v>158</v>
      </c>
      <c r="N3022">
        <v>241</v>
      </c>
      <c r="O3022">
        <v>1097</v>
      </c>
      <c r="P3022">
        <v>446</v>
      </c>
      <c r="Q3022">
        <v>228</v>
      </c>
      <c r="R3022">
        <v>201</v>
      </c>
      <c r="S3022">
        <v>456</v>
      </c>
      <c r="T3022">
        <v>167</v>
      </c>
      <c r="U3022">
        <f>VLOOKUP(A3022,player_data!$A$2:$B$3925,2,TRUE)</f>
        <v>82</v>
      </c>
      <c r="V3022" t="str">
        <f>VLOOKUP(B3022,player_data!$A$2:$E$3925,5,TRUE)</f>
        <v>G</v>
      </c>
    </row>
    <row r="3023" spans="1:22" x14ac:dyDescent="0.35">
      <c r="A3023" t="s">
        <v>5991</v>
      </c>
      <c r="B3023" t="s">
        <v>243</v>
      </c>
      <c r="C3023" t="s">
        <v>5992</v>
      </c>
      <c r="D3023">
        <v>25</v>
      </c>
      <c r="E3023">
        <v>211</v>
      </c>
      <c r="F3023">
        <v>76</v>
      </c>
      <c r="G3023">
        <v>0</v>
      </c>
      <c r="H3023">
        <v>0</v>
      </c>
      <c r="I3023">
        <v>61</v>
      </c>
      <c r="J3023">
        <v>13</v>
      </c>
      <c r="K3023">
        <v>0</v>
      </c>
      <c r="L3023">
        <v>0</v>
      </c>
      <c r="M3023">
        <v>0</v>
      </c>
      <c r="N3023">
        <v>37</v>
      </c>
      <c r="O3023">
        <v>76</v>
      </c>
      <c r="P3023">
        <v>26</v>
      </c>
      <c r="Q3023">
        <v>38</v>
      </c>
      <c r="R3023">
        <v>24</v>
      </c>
      <c r="S3023">
        <v>0</v>
      </c>
      <c r="T3023">
        <v>0</v>
      </c>
      <c r="U3023">
        <f>VLOOKUP(A3023,player_data!$A$2:$B$3925,2,TRUE)</f>
        <v>76</v>
      </c>
      <c r="V3023" t="str">
        <f>VLOOKUP(B3023,player_data!$A$2:$E$3925,5,TRUE)</f>
        <v>G</v>
      </c>
    </row>
    <row r="3024" spans="1:22" x14ac:dyDescent="0.35">
      <c r="A3024" t="s">
        <v>5993</v>
      </c>
      <c r="B3024" t="s">
        <v>5994</v>
      </c>
      <c r="C3024" t="s">
        <v>5995</v>
      </c>
      <c r="D3024">
        <v>33</v>
      </c>
      <c r="E3024">
        <v>272</v>
      </c>
      <c r="F3024">
        <v>73</v>
      </c>
      <c r="G3024">
        <v>9</v>
      </c>
      <c r="H3024">
        <v>19</v>
      </c>
      <c r="I3024">
        <v>28</v>
      </c>
      <c r="J3024">
        <v>30</v>
      </c>
      <c r="K3024">
        <v>12</v>
      </c>
      <c r="L3024">
        <v>6</v>
      </c>
      <c r="M3024">
        <v>11</v>
      </c>
      <c r="N3024">
        <v>36</v>
      </c>
      <c r="O3024">
        <v>92</v>
      </c>
      <c r="P3024">
        <v>29</v>
      </c>
      <c r="Q3024">
        <v>19</v>
      </c>
      <c r="R3024">
        <v>9</v>
      </c>
      <c r="S3024">
        <v>25</v>
      </c>
      <c r="T3024">
        <v>6</v>
      </c>
      <c r="U3024">
        <f>VLOOKUP(A3024,player_data!$A$2:$B$3925,2,TRUE)</f>
        <v>77</v>
      </c>
      <c r="V3024" t="str">
        <f>VLOOKUP(B3024,player_data!$A$2:$E$3925,5,TRUE)</f>
        <v>G</v>
      </c>
    </row>
    <row r="3025" spans="1:22" x14ac:dyDescent="0.35">
      <c r="A3025" t="s">
        <v>5996</v>
      </c>
      <c r="B3025" t="s">
        <v>112</v>
      </c>
      <c r="C3025" t="s">
        <v>5997</v>
      </c>
      <c r="D3025">
        <v>231</v>
      </c>
      <c r="E3025">
        <v>6365</v>
      </c>
      <c r="F3025">
        <v>1977</v>
      </c>
      <c r="G3025">
        <v>0</v>
      </c>
      <c r="H3025">
        <v>0</v>
      </c>
      <c r="I3025">
        <v>2296</v>
      </c>
      <c r="J3025">
        <v>245</v>
      </c>
      <c r="K3025">
        <v>0</v>
      </c>
      <c r="L3025">
        <v>0</v>
      </c>
      <c r="M3025">
        <v>0</v>
      </c>
      <c r="N3025">
        <v>961</v>
      </c>
      <c r="O3025">
        <v>1729</v>
      </c>
      <c r="P3025">
        <v>737</v>
      </c>
      <c r="Q3025">
        <v>733</v>
      </c>
      <c r="R3025">
        <v>503</v>
      </c>
      <c r="S3025">
        <v>0</v>
      </c>
      <c r="T3025">
        <v>0</v>
      </c>
      <c r="U3025">
        <f>VLOOKUP(A3025,player_data!$A$2:$B$3925,2,TRUE)</f>
        <v>82</v>
      </c>
      <c r="V3025" t="str">
        <f>VLOOKUP(B3025,player_data!$A$2:$E$3925,5,TRUE)</f>
        <v>F</v>
      </c>
    </row>
    <row r="3026" spans="1:22" x14ac:dyDescent="0.35">
      <c r="A3026" t="s">
        <v>5998</v>
      </c>
      <c r="B3026" t="s">
        <v>118</v>
      </c>
      <c r="C3026" t="s">
        <v>5999</v>
      </c>
      <c r="D3026">
        <v>1</v>
      </c>
      <c r="E3026">
        <v>2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3</v>
      </c>
      <c r="P3026">
        <v>2</v>
      </c>
      <c r="Q3026">
        <v>0</v>
      </c>
      <c r="R3026">
        <v>0</v>
      </c>
      <c r="S3026">
        <v>0</v>
      </c>
      <c r="T3026">
        <v>0</v>
      </c>
      <c r="U3026">
        <f>VLOOKUP(A3026,player_data!$A$2:$B$3925,2,TRUE)</f>
        <v>80.5</v>
      </c>
      <c r="V3026" t="str">
        <f>VLOOKUP(B3026,player_data!$A$2:$E$3925,5,TRUE)</f>
        <v>F</v>
      </c>
    </row>
    <row r="3027" spans="1:22" x14ac:dyDescent="0.35">
      <c r="A3027" t="s">
        <v>6000</v>
      </c>
      <c r="B3027" t="s">
        <v>396</v>
      </c>
      <c r="C3027" t="s">
        <v>6001</v>
      </c>
      <c r="D3027">
        <v>501</v>
      </c>
      <c r="E3027">
        <v>10189</v>
      </c>
      <c r="F3027">
        <v>3780</v>
      </c>
      <c r="G3027">
        <v>224</v>
      </c>
      <c r="H3027">
        <v>1094</v>
      </c>
      <c r="I3027">
        <v>1318</v>
      </c>
      <c r="J3027">
        <v>1203</v>
      </c>
      <c r="K3027">
        <v>422</v>
      </c>
      <c r="L3027">
        <v>41</v>
      </c>
      <c r="M3027">
        <v>668</v>
      </c>
      <c r="N3027">
        <v>958</v>
      </c>
      <c r="O3027">
        <v>3400</v>
      </c>
      <c r="P3027">
        <v>1333</v>
      </c>
      <c r="Q3027">
        <v>860</v>
      </c>
      <c r="R3027">
        <v>710</v>
      </c>
      <c r="S3027">
        <v>1151</v>
      </c>
      <c r="T3027">
        <v>404</v>
      </c>
      <c r="U3027">
        <f>VLOOKUP(A3027,player_data!$A$2:$B$3925,2,TRUE)</f>
        <v>75</v>
      </c>
      <c r="V3027" t="str">
        <f>VLOOKUP(B3027,player_data!$A$2:$E$3925,5,TRUE)</f>
        <v>F</v>
      </c>
    </row>
    <row r="3028" spans="1:22" x14ac:dyDescent="0.35">
      <c r="A3028" t="s">
        <v>6002</v>
      </c>
      <c r="B3028" t="s">
        <v>51</v>
      </c>
      <c r="C3028" t="s">
        <v>6001</v>
      </c>
      <c r="D3028">
        <v>281</v>
      </c>
      <c r="E3028">
        <v>3414</v>
      </c>
      <c r="F3028">
        <v>1281</v>
      </c>
      <c r="G3028">
        <v>268</v>
      </c>
      <c r="H3028">
        <v>502</v>
      </c>
      <c r="I3028">
        <v>770</v>
      </c>
      <c r="J3028">
        <v>102</v>
      </c>
      <c r="K3028">
        <v>79</v>
      </c>
      <c r="L3028">
        <v>108</v>
      </c>
      <c r="M3028">
        <v>163</v>
      </c>
      <c r="N3028">
        <v>321</v>
      </c>
      <c r="O3028">
        <v>1105</v>
      </c>
      <c r="P3028">
        <v>539</v>
      </c>
      <c r="Q3028">
        <v>301</v>
      </c>
      <c r="R3028">
        <v>201</v>
      </c>
      <c r="S3028">
        <v>9</v>
      </c>
      <c r="T3028">
        <v>2</v>
      </c>
      <c r="U3028">
        <f>VLOOKUP(A3028,player_data!$A$2:$B$3925,2,TRUE)</f>
        <v>81</v>
      </c>
      <c r="V3028" t="str">
        <f>VLOOKUP(B3028,player_data!$A$2:$E$3925,5,TRUE)</f>
        <v>F</v>
      </c>
    </row>
    <row r="3029" spans="1:22" x14ac:dyDescent="0.35">
      <c r="A3029" t="s">
        <v>6003</v>
      </c>
      <c r="B3029" t="s">
        <v>1672</v>
      </c>
      <c r="C3029" t="s">
        <v>6001</v>
      </c>
      <c r="D3029">
        <v>1094</v>
      </c>
      <c r="E3029">
        <v>33638</v>
      </c>
      <c r="F3029">
        <v>14463</v>
      </c>
      <c r="G3029">
        <v>1172</v>
      </c>
      <c r="H3029">
        <v>2912</v>
      </c>
      <c r="I3029">
        <v>4084</v>
      </c>
      <c r="J3029">
        <v>7987</v>
      </c>
      <c r="K3029">
        <v>1616</v>
      </c>
      <c r="L3029">
        <v>215</v>
      </c>
      <c r="M3029">
        <v>2862</v>
      </c>
      <c r="N3029">
        <v>2048</v>
      </c>
      <c r="O3029">
        <v>11928</v>
      </c>
      <c r="P3029">
        <v>5418</v>
      </c>
      <c r="Q3029">
        <v>4759</v>
      </c>
      <c r="R3029">
        <v>3432</v>
      </c>
      <c r="S3029">
        <v>691</v>
      </c>
      <c r="T3029">
        <v>195</v>
      </c>
      <c r="U3029">
        <f>VLOOKUP(A3029,player_data!$A$2:$B$3925,2,TRUE)</f>
        <v>75</v>
      </c>
      <c r="V3029" t="str">
        <f>VLOOKUP(B3029,player_data!$A$2:$E$3925,5,TRUE)</f>
        <v>C</v>
      </c>
    </row>
    <row r="3030" spans="1:22" x14ac:dyDescent="0.35">
      <c r="A3030" t="s">
        <v>6004</v>
      </c>
      <c r="B3030" t="s">
        <v>963</v>
      </c>
      <c r="C3030" t="s">
        <v>6001</v>
      </c>
      <c r="D3030">
        <v>1</v>
      </c>
      <c r="E3030">
        <v>4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3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f>VLOOKUP(A3030,player_data!$A$2:$B$3925,2,TRUE)</f>
        <v>77</v>
      </c>
      <c r="V3030" t="str">
        <f>VLOOKUP(B3030,player_data!$A$2:$E$3925,5,TRUE)</f>
        <v>F</v>
      </c>
    </row>
    <row r="3031" spans="1:22" x14ac:dyDescent="0.35">
      <c r="A3031" t="s">
        <v>6005</v>
      </c>
      <c r="B3031" t="s">
        <v>42</v>
      </c>
      <c r="C3031" t="s">
        <v>6006</v>
      </c>
      <c r="D3031">
        <v>46</v>
      </c>
      <c r="E3031">
        <v>293</v>
      </c>
      <c r="F3031">
        <v>82</v>
      </c>
      <c r="G3031">
        <v>29</v>
      </c>
      <c r="H3031">
        <v>56</v>
      </c>
      <c r="I3031">
        <v>85</v>
      </c>
      <c r="J3031">
        <v>23</v>
      </c>
      <c r="K3031">
        <v>3</v>
      </c>
      <c r="L3031">
        <v>14</v>
      </c>
      <c r="M3031">
        <v>27</v>
      </c>
      <c r="N3031">
        <v>51</v>
      </c>
      <c r="O3031">
        <v>84</v>
      </c>
      <c r="P3031">
        <v>31</v>
      </c>
      <c r="Q3031">
        <v>30</v>
      </c>
      <c r="R3031">
        <v>20</v>
      </c>
      <c r="S3031">
        <v>2</v>
      </c>
      <c r="T3031">
        <v>0</v>
      </c>
      <c r="U3031">
        <f>VLOOKUP(A3031,player_data!$A$2:$B$3925,2,TRUE)</f>
        <v>82</v>
      </c>
      <c r="V3031" t="str">
        <f>VLOOKUP(B3031,player_data!$A$2:$E$3925,5,TRUE)</f>
        <v>F</v>
      </c>
    </row>
    <row r="3032" spans="1:22" x14ac:dyDescent="0.35">
      <c r="A3032" t="s">
        <v>6007</v>
      </c>
      <c r="B3032" t="s">
        <v>180</v>
      </c>
      <c r="C3032" t="s">
        <v>6008</v>
      </c>
      <c r="D3032">
        <v>456</v>
      </c>
      <c r="E3032">
        <v>8548</v>
      </c>
      <c r="F3032">
        <v>3090</v>
      </c>
      <c r="G3032">
        <v>783</v>
      </c>
      <c r="H3032">
        <v>1430</v>
      </c>
      <c r="I3032">
        <v>2213</v>
      </c>
      <c r="J3032">
        <v>291</v>
      </c>
      <c r="K3032">
        <v>203</v>
      </c>
      <c r="L3032">
        <v>93</v>
      </c>
      <c r="M3032">
        <v>421</v>
      </c>
      <c r="N3032">
        <v>740</v>
      </c>
      <c r="O3032">
        <v>2484</v>
      </c>
      <c r="P3032">
        <v>1068</v>
      </c>
      <c r="Q3032">
        <v>1199</v>
      </c>
      <c r="R3032">
        <v>943</v>
      </c>
      <c r="S3032">
        <v>61</v>
      </c>
      <c r="T3032">
        <v>11</v>
      </c>
      <c r="U3032">
        <f>VLOOKUP(A3032,player_data!$A$2:$B$3925,2,TRUE)</f>
        <v>80</v>
      </c>
      <c r="V3032" t="str">
        <f>VLOOKUP(B3032,player_data!$A$2:$E$3925,5,TRUE)</f>
        <v>G</v>
      </c>
    </row>
    <row r="3033" spans="1:22" x14ac:dyDescent="0.35">
      <c r="A3033" t="s">
        <v>6009</v>
      </c>
      <c r="B3033" t="s">
        <v>6010</v>
      </c>
      <c r="C3033" t="s">
        <v>6011</v>
      </c>
      <c r="D3033">
        <v>13</v>
      </c>
      <c r="E3033">
        <v>155</v>
      </c>
      <c r="F3033">
        <v>60</v>
      </c>
      <c r="G3033">
        <v>9</v>
      </c>
      <c r="H3033">
        <v>6</v>
      </c>
      <c r="I3033">
        <v>15</v>
      </c>
      <c r="J3033">
        <v>14</v>
      </c>
      <c r="K3033">
        <v>9</v>
      </c>
      <c r="L3033">
        <v>1</v>
      </c>
      <c r="M3033">
        <v>17</v>
      </c>
      <c r="N3033">
        <v>15</v>
      </c>
      <c r="O3033">
        <v>73</v>
      </c>
      <c r="P3033">
        <v>24</v>
      </c>
      <c r="Q3033">
        <v>14</v>
      </c>
      <c r="R3033">
        <v>10</v>
      </c>
      <c r="S3033">
        <v>15</v>
      </c>
      <c r="T3033">
        <v>2</v>
      </c>
      <c r="U3033">
        <f>VLOOKUP(A3033,player_data!$A$2:$B$3925,2,TRUE)</f>
        <v>76</v>
      </c>
      <c r="V3033" t="str">
        <f>VLOOKUP(B3033,player_data!$A$2:$E$3925,5,TRUE)</f>
        <v>C</v>
      </c>
    </row>
    <row r="3034" spans="1:22" x14ac:dyDescent="0.35">
      <c r="A3034" t="s">
        <v>6012</v>
      </c>
      <c r="B3034" t="s">
        <v>42</v>
      </c>
      <c r="C3034" t="s">
        <v>6013</v>
      </c>
      <c r="D3034">
        <v>9</v>
      </c>
      <c r="E3034">
        <v>88</v>
      </c>
      <c r="F3034">
        <v>25</v>
      </c>
      <c r="G3034">
        <v>7</v>
      </c>
      <c r="H3034">
        <v>6</v>
      </c>
      <c r="I3034">
        <v>13</v>
      </c>
      <c r="J3034">
        <v>9</v>
      </c>
      <c r="K3034">
        <v>1</v>
      </c>
      <c r="L3034">
        <v>0</v>
      </c>
      <c r="M3034">
        <v>4</v>
      </c>
      <c r="N3034">
        <v>7</v>
      </c>
      <c r="O3034">
        <v>34</v>
      </c>
      <c r="P3034">
        <v>11</v>
      </c>
      <c r="Q3034">
        <v>4</v>
      </c>
      <c r="R3034">
        <v>3</v>
      </c>
      <c r="S3034">
        <v>0</v>
      </c>
      <c r="T3034">
        <v>0</v>
      </c>
      <c r="U3034">
        <f>VLOOKUP(A3034,player_data!$A$2:$B$3925,2,TRUE)</f>
        <v>79</v>
      </c>
      <c r="V3034" t="str">
        <f>VLOOKUP(B3034,player_data!$A$2:$E$3925,5,TRUE)</f>
        <v>F</v>
      </c>
    </row>
    <row r="3035" spans="1:22" x14ac:dyDescent="0.35">
      <c r="A3035" t="s">
        <v>6014</v>
      </c>
      <c r="B3035" t="s">
        <v>1009</v>
      </c>
      <c r="C3035" t="s">
        <v>6015</v>
      </c>
      <c r="D3035">
        <v>136</v>
      </c>
      <c r="E3035">
        <v>3602</v>
      </c>
      <c r="F3035">
        <v>1494</v>
      </c>
      <c r="G3035">
        <v>101</v>
      </c>
      <c r="H3035">
        <v>303</v>
      </c>
      <c r="I3035">
        <v>404</v>
      </c>
      <c r="J3035">
        <v>546</v>
      </c>
      <c r="K3035">
        <v>127</v>
      </c>
      <c r="L3035">
        <v>16</v>
      </c>
      <c r="M3035">
        <v>251</v>
      </c>
      <c r="N3035">
        <v>330</v>
      </c>
      <c r="O3035">
        <v>1294</v>
      </c>
      <c r="P3035">
        <v>554</v>
      </c>
      <c r="Q3035">
        <v>446</v>
      </c>
      <c r="R3035">
        <v>360</v>
      </c>
      <c r="S3035">
        <v>94</v>
      </c>
      <c r="T3035">
        <v>26</v>
      </c>
      <c r="U3035">
        <f>VLOOKUP(A3035,player_data!$A$2:$B$3925,2,TRUE)</f>
        <v>77</v>
      </c>
      <c r="V3035" t="str">
        <f>VLOOKUP(B3035,player_data!$A$2:$E$3925,5,TRUE)</f>
        <v>F</v>
      </c>
    </row>
    <row r="3036" spans="1:22" x14ac:dyDescent="0.35">
      <c r="A3036" t="s">
        <v>6016</v>
      </c>
      <c r="B3036" t="s">
        <v>366</v>
      </c>
      <c r="C3036" t="s">
        <v>6017</v>
      </c>
      <c r="D3036">
        <v>148</v>
      </c>
      <c r="E3036">
        <v>0</v>
      </c>
      <c r="F3036">
        <v>783</v>
      </c>
      <c r="G3036">
        <v>0</v>
      </c>
      <c r="H3036">
        <v>0</v>
      </c>
      <c r="I3036">
        <v>0</v>
      </c>
      <c r="J3036">
        <v>118</v>
      </c>
      <c r="K3036">
        <v>0</v>
      </c>
      <c r="L3036">
        <v>0</v>
      </c>
      <c r="M3036">
        <v>0</v>
      </c>
      <c r="N3036">
        <v>227</v>
      </c>
      <c r="O3036">
        <v>1040</v>
      </c>
      <c r="P3036">
        <v>315</v>
      </c>
      <c r="Q3036">
        <v>221</v>
      </c>
      <c r="R3036">
        <v>153</v>
      </c>
      <c r="S3036">
        <v>0</v>
      </c>
      <c r="T3036">
        <v>0</v>
      </c>
      <c r="U3036">
        <f>VLOOKUP(A3036,player_data!$A$2:$B$3925,2,TRUE)</f>
        <v>74</v>
      </c>
      <c r="V3036" t="str">
        <f>VLOOKUP(B3036,player_data!$A$2:$E$3925,5,TRUE)</f>
        <v>F</v>
      </c>
    </row>
    <row r="3037" spans="1:22" x14ac:dyDescent="0.35">
      <c r="A3037" t="s">
        <v>6018</v>
      </c>
      <c r="B3037" t="s">
        <v>967</v>
      </c>
      <c r="C3037" t="s">
        <v>6019</v>
      </c>
      <c r="D3037">
        <v>166</v>
      </c>
      <c r="E3037">
        <v>0</v>
      </c>
      <c r="F3037">
        <v>1181</v>
      </c>
      <c r="G3037">
        <v>0</v>
      </c>
      <c r="H3037">
        <v>0</v>
      </c>
      <c r="I3037">
        <v>0</v>
      </c>
      <c r="J3037">
        <v>188</v>
      </c>
      <c r="K3037">
        <v>0</v>
      </c>
      <c r="L3037">
        <v>0</v>
      </c>
      <c r="M3037">
        <v>0</v>
      </c>
      <c r="N3037">
        <v>397</v>
      </c>
      <c r="O3037">
        <v>1573</v>
      </c>
      <c r="P3037">
        <v>402</v>
      </c>
      <c r="Q3037">
        <v>464</v>
      </c>
      <c r="R3037">
        <v>377</v>
      </c>
      <c r="S3037">
        <v>0</v>
      </c>
      <c r="T3037">
        <v>0</v>
      </c>
      <c r="U3037">
        <f>VLOOKUP(A3037,player_data!$A$2:$B$3925,2,TRUE)</f>
        <v>70</v>
      </c>
      <c r="V3037" t="str">
        <f>VLOOKUP(B3037,player_data!$A$2:$E$3925,5,TRUE)</f>
        <v>F</v>
      </c>
    </row>
    <row r="3038" spans="1:22" x14ac:dyDescent="0.35">
      <c r="A3038" t="s">
        <v>6020</v>
      </c>
      <c r="B3038" t="s">
        <v>97</v>
      </c>
      <c r="C3038" t="s">
        <v>6021</v>
      </c>
      <c r="D3038">
        <v>30</v>
      </c>
      <c r="E3038">
        <v>140</v>
      </c>
      <c r="F3038">
        <v>42</v>
      </c>
      <c r="G3038">
        <v>0</v>
      </c>
      <c r="H3038">
        <v>0</v>
      </c>
      <c r="I3038">
        <v>41</v>
      </c>
      <c r="J3038">
        <v>2</v>
      </c>
      <c r="K3038">
        <v>0</v>
      </c>
      <c r="L3038">
        <v>0</v>
      </c>
      <c r="M3038">
        <v>0</v>
      </c>
      <c r="N3038">
        <v>20</v>
      </c>
      <c r="O3038">
        <v>54</v>
      </c>
      <c r="P3038">
        <v>19</v>
      </c>
      <c r="Q3038">
        <v>9</v>
      </c>
      <c r="R3038">
        <v>4</v>
      </c>
      <c r="S3038">
        <v>0</v>
      </c>
      <c r="T3038">
        <v>0</v>
      </c>
      <c r="U3038">
        <f>VLOOKUP(A3038,player_data!$A$2:$B$3925,2,TRUE)</f>
        <v>81</v>
      </c>
      <c r="V3038" t="str">
        <f>VLOOKUP(B3038,player_data!$A$2:$E$3925,5,TRUE)</f>
        <v>F</v>
      </c>
    </row>
    <row r="3039" spans="1:22" x14ac:dyDescent="0.35">
      <c r="A3039" t="s">
        <v>6022</v>
      </c>
      <c r="B3039" t="s">
        <v>435</v>
      </c>
      <c r="C3039" t="s">
        <v>6023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f>VLOOKUP(A3039,player_data!$A$2:$B$3925,2,TRUE)</f>
        <v>83</v>
      </c>
      <c r="V3039" t="str">
        <f>VLOOKUP(B3039,player_data!$A$2:$E$3925,5,TRUE)</f>
        <v>G</v>
      </c>
    </row>
    <row r="3040" spans="1:22" x14ac:dyDescent="0.35">
      <c r="A3040" t="s">
        <v>6024</v>
      </c>
      <c r="B3040" t="s">
        <v>60</v>
      </c>
      <c r="C3040" t="s">
        <v>6025</v>
      </c>
      <c r="D3040">
        <v>113</v>
      </c>
      <c r="E3040">
        <v>2636</v>
      </c>
      <c r="F3040">
        <v>874</v>
      </c>
      <c r="G3040">
        <v>0</v>
      </c>
      <c r="H3040">
        <v>0</v>
      </c>
      <c r="I3040">
        <v>281</v>
      </c>
      <c r="J3040">
        <v>224</v>
      </c>
      <c r="K3040">
        <v>0</v>
      </c>
      <c r="L3040">
        <v>0</v>
      </c>
      <c r="M3040">
        <v>0</v>
      </c>
      <c r="N3040">
        <v>320</v>
      </c>
      <c r="O3040">
        <v>881</v>
      </c>
      <c r="P3040">
        <v>287</v>
      </c>
      <c r="Q3040">
        <v>410</v>
      </c>
      <c r="R3040">
        <v>300</v>
      </c>
      <c r="S3040">
        <v>0</v>
      </c>
      <c r="T3040">
        <v>0</v>
      </c>
      <c r="U3040">
        <f>VLOOKUP(A3040,player_data!$A$2:$B$3925,2,TRUE)</f>
        <v>73</v>
      </c>
      <c r="V3040" t="str">
        <f>VLOOKUP(B3040,player_data!$A$2:$E$3925,5,TRUE)</f>
        <v>F</v>
      </c>
    </row>
    <row r="3041" spans="1:22" x14ac:dyDescent="0.35">
      <c r="A3041" t="s">
        <v>6026</v>
      </c>
      <c r="B3041" t="s">
        <v>6027</v>
      </c>
      <c r="C3041" t="s">
        <v>6028</v>
      </c>
      <c r="D3041">
        <v>102</v>
      </c>
      <c r="E3041">
        <v>524</v>
      </c>
      <c r="F3041">
        <v>173</v>
      </c>
      <c r="G3041">
        <v>32</v>
      </c>
      <c r="H3041">
        <v>75</v>
      </c>
      <c r="I3041">
        <v>107</v>
      </c>
      <c r="J3041">
        <v>18</v>
      </c>
      <c r="K3041">
        <v>15</v>
      </c>
      <c r="L3041">
        <v>14</v>
      </c>
      <c r="M3041">
        <v>30</v>
      </c>
      <c r="N3041">
        <v>106</v>
      </c>
      <c r="O3041">
        <v>222</v>
      </c>
      <c r="P3041">
        <v>79</v>
      </c>
      <c r="Q3041">
        <v>19</v>
      </c>
      <c r="R3041">
        <v>10</v>
      </c>
      <c r="S3041">
        <v>24</v>
      </c>
      <c r="T3041">
        <v>5</v>
      </c>
      <c r="U3041">
        <f>VLOOKUP(A3041,player_data!$A$2:$B$3925,2,TRUE)</f>
        <v>86</v>
      </c>
      <c r="V3041" t="str">
        <f>VLOOKUP(B3041,player_data!$A$2:$E$3925,5,TRUE)</f>
        <v>F</v>
      </c>
    </row>
    <row r="3042" spans="1:22" x14ac:dyDescent="0.35">
      <c r="A3042" t="s">
        <v>6029</v>
      </c>
      <c r="B3042" t="s">
        <v>439</v>
      </c>
      <c r="C3042" t="s">
        <v>6030</v>
      </c>
      <c r="D3042">
        <v>502</v>
      </c>
      <c r="E3042">
        <v>8811</v>
      </c>
      <c r="F3042">
        <v>3886</v>
      </c>
      <c r="G3042">
        <v>132</v>
      </c>
      <c r="H3042">
        <v>422</v>
      </c>
      <c r="I3042">
        <v>554</v>
      </c>
      <c r="J3042">
        <v>1469</v>
      </c>
      <c r="K3042">
        <v>220</v>
      </c>
      <c r="L3042">
        <v>5</v>
      </c>
      <c r="M3042">
        <v>560</v>
      </c>
      <c r="N3042">
        <v>601</v>
      </c>
      <c r="O3042">
        <v>3642</v>
      </c>
      <c r="P3042">
        <v>1647</v>
      </c>
      <c r="Q3042">
        <v>431</v>
      </c>
      <c r="R3042">
        <v>366</v>
      </c>
      <c r="S3042">
        <v>576</v>
      </c>
      <c r="T3042">
        <v>226</v>
      </c>
      <c r="U3042">
        <f>VLOOKUP(A3042,player_data!$A$2:$B$3925,2,TRUE)</f>
        <v>74</v>
      </c>
      <c r="V3042" t="str">
        <f>VLOOKUP(B3042,player_data!$A$2:$E$3925,5,TRUE)</f>
        <v>F</v>
      </c>
    </row>
    <row r="3043" spans="1:22" x14ac:dyDescent="0.35">
      <c r="A3043" t="s">
        <v>6031</v>
      </c>
      <c r="B3043" t="s">
        <v>121</v>
      </c>
      <c r="C3043" t="s">
        <v>6032</v>
      </c>
      <c r="D3043">
        <v>657</v>
      </c>
      <c r="E3043">
        <v>15595</v>
      </c>
      <c r="F3043">
        <v>5654</v>
      </c>
      <c r="G3043">
        <v>586</v>
      </c>
      <c r="H3043">
        <v>1654</v>
      </c>
      <c r="I3043">
        <v>2240</v>
      </c>
      <c r="J3043">
        <v>2474</v>
      </c>
      <c r="K3043">
        <v>641</v>
      </c>
      <c r="L3043">
        <v>142</v>
      </c>
      <c r="M3043">
        <v>1231</v>
      </c>
      <c r="N3043">
        <v>1477</v>
      </c>
      <c r="O3043">
        <v>4628</v>
      </c>
      <c r="P3043">
        <v>1918</v>
      </c>
      <c r="Q3043">
        <v>2024</v>
      </c>
      <c r="R3043">
        <v>1395</v>
      </c>
      <c r="S3043">
        <v>1303</v>
      </c>
      <c r="T3043">
        <v>423</v>
      </c>
      <c r="U3043">
        <f>VLOOKUP(A3043,player_data!$A$2:$B$3925,2,TRUE)</f>
        <v>77</v>
      </c>
      <c r="V3043" t="str">
        <f>VLOOKUP(B3043,player_data!$A$2:$E$3925,5,TRUE)</f>
        <v>G</v>
      </c>
    </row>
    <row r="3044" spans="1:22" x14ac:dyDescent="0.35">
      <c r="A3044" t="s">
        <v>6033</v>
      </c>
      <c r="B3044" t="s">
        <v>400</v>
      </c>
      <c r="C3044" t="s">
        <v>6034</v>
      </c>
      <c r="D3044">
        <v>58</v>
      </c>
      <c r="E3044">
        <v>545</v>
      </c>
      <c r="F3044">
        <v>178</v>
      </c>
      <c r="G3044">
        <v>0</v>
      </c>
      <c r="H3044">
        <v>0</v>
      </c>
      <c r="I3044">
        <v>94</v>
      </c>
      <c r="J3044">
        <v>32</v>
      </c>
      <c r="K3044">
        <v>0</v>
      </c>
      <c r="L3044">
        <v>0</v>
      </c>
      <c r="M3044">
        <v>0</v>
      </c>
      <c r="N3044">
        <v>89</v>
      </c>
      <c r="O3044">
        <v>190</v>
      </c>
      <c r="P3044">
        <v>56</v>
      </c>
      <c r="Q3044">
        <v>92</v>
      </c>
      <c r="R3044">
        <v>66</v>
      </c>
      <c r="S3044">
        <v>0</v>
      </c>
      <c r="T3044">
        <v>0</v>
      </c>
      <c r="U3044">
        <f>VLOOKUP(A3044,player_data!$A$2:$B$3925,2,TRUE)</f>
        <v>76</v>
      </c>
      <c r="V3044" t="str">
        <f>VLOOKUP(B3044,player_data!$A$2:$E$3925,5,TRUE)</f>
        <v>G</v>
      </c>
    </row>
    <row r="3045" spans="1:22" x14ac:dyDescent="0.35">
      <c r="A3045" t="s">
        <v>6036</v>
      </c>
      <c r="B3045" t="s">
        <v>6037</v>
      </c>
      <c r="C3045" t="s">
        <v>6038</v>
      </c>
      <c r="D3045">
        <v>46</v>
      </c>
      <c r="E3045">
        <v>493</v>
      </c>
      <c r="F3045">
        <v>272</v>
      </c>
      <c r="G3045">
        <v>21</v>
      </c>
      <c r="H3045">
        <v>28</v>
      </c>
      <c r="I3045">
        <v>49</v>
      </c>
      <c r="J3045">
        <v>48</v>
      </c>
      <c r="K3045">
        <v>21</v>
      </c>
      <c r="L3045">
        <v>0</v>
      </c>
      <c r="M3045">
        <v>33</v>
      </c>
      <c r="N3045">
        <v>49</v>
      </c>
      <c r="O3045">
        <v>227</v>
      </c>
      <c r="P3045">
        <v>115</v>
      </c>
      <c r="Q3045">
        <v>49</v>
      </c>
      <c r="R3045">
        <v>42</v>
      </c>
      <c r="S3045">
        <v>4</v>
      </c>
      <c r="T3045">
        <v>0</v>
      </c>
      <c r="U3045">
        <f>VLOOKUP(A3045,player_data!$A$2:$B$3925,2,TRUE)</f>
        <v>75</v>
      </c>
      <c r="V3045" t="str">
        <f>VLOOKUP(B3045,player_data!$A$2:$E$3925,5,TRUE)</f>
        <v>F</v>
      </c>
    </row>
    <row r="3046" spans="1:22" x14ac:dyDescent="0.35">
      <c r="A3046" t="s">
        <v>6039</v>
      </c>
      <c r="B3046" t="s">
        <v>220</v>
      </c>
      <c r="C3046" t="s">
        <v>6040</v>
      </c>
      <c r="D3046">
        <v>168</v>
      </c>
      <c r="E3046">
        <v>1950</v>
      </c>
      <c r="F3046">
        <v>761</v>
      </c>
      <c r="G3046">
        <v>22</v>
      </c>
      <c r="H3046">
        <v>131</v>
      </c>
      <c r="I3046">
        <v>153</v>
      </c>
      <c r="J3046">
        <v>284</v>
      </c>
      <c r="K3046">
        <v>84</v>
      </c>
      <c r="L3046">
        <v>13</v>
      </c>
      <c r="M3046">
        <v>183</v>
      </c>
      <c r="N3046">
        <v>317</v>
      </c>
      <c r="O3046">
        <v>687</v>
      </c>
      <c r="P3046">
        <v>272</v>
      </c>
      <c r="Q3046">
        <v>136</v>
      </c>
      <c r="R3046">
        <v>101</v>
      </c>
      <c r="S3046">
        <v>321</v>
      </c>
      <c r="T3046">
        <v>116</v>
      </c>
      <c r="U3046">
        <f>VLOOKUP(A3046,player_data!$A$2:$B$3925,2,TRUE)</f>
        <v>74</v>
      </c>
      <c r="V3046" t="str">
        <f>VLOOKUP(B3046,player_data!$A$2:$E$3925,5,TRUE)</f>
        <v>G</v>
      </c>
    </row>
    <row r="3047" spans="1:22" x14ac:dyDescent="0.35">
      <c r="A3047" t="s">
        <v>6042</v>
      </c>
      <c r="B3047" t="s">
        <v>6043</v>
      </c>
      <c r="C3047" t="s">
        <v>6044</v>
      </c>
      <c r="D3047">
        <v>58</v>
      </c>
      <c r="E3047">
        <v>708</v>
      </c>
      <c r="F3047">
        <v>265</v>
      </c>
      <c r="G3047">
        <v>0</v>
      </c>
      <c r="H3047">
        <v>0</v>
      </c>
      <c r="I3047">
        <v>262</v>
      </c>
      <c r="J3047">
        <v>29</v>
      </c>
      <c r="K3047">
        <v>0</v>
      </c>
      <c r="L3047">
        <v>0</v>
      </c>
      <c r="M3047">
        <v>0</v>
      </c>
      <c r="N3047">
        <v>127</v>
      </c>
      <c r="O3047">
        <v>244</v>
      </c>
      <c r="P3047">
        <v>99</v>
      </c>
      <c r="Q3047">
        <v>110</v>
      </c>
      <c r="R3047">
        <v>67</v>
      </c>
      <c r="S3047">
        <v>0</v>
      </c>
      <c r="T3047">
        <v>0</v>
      </c>
      <c r="U3047">
        <f>VLOOKUP(A3047,player_data!$A$2:$B$3925,2,TRUE)</f>
        <v>80</v>
      </c>
      <c r="V3047" t="str">
        <f>VLOOKUP(B3047,player_data!$A$2:$E$3925,5,TRUE)</f>
        <v>G</v>
      </c>
    </row>
    <row r="3048" spans="1:22" x14ac:dyDescent="0.35">
      <c r="A3048" t="s">
        <v>6045</v>
      </c>
      <c r="B3048" t="s">
        <v>351</v>
      </c>
      <c r="C3048" t="s">
        <v>6046</v>
      </c>
      <c r="D3048">
        <v>63</v>
      </c>
      <c r="E3048">
        <v>611</v>
      </c>
      <c r="F3048">
        <v>100</v>
      </c>
      <c r="G3048">
        <v>0</v>
      </c>
      <c r="H3048">
        <v>0</v>
      </c>
      <c r="I3048">
        <v>110</v>
      </c>
      <c r="J3048">
        <v>33</v>
      </c>
      <c r="K3048">
        <v>0</v>
      </c>
      <c r="L3048">
        <v>0</v>
      </c>
      <c r="M3048">
        <v>0</v>
      </c>
      <c r="N3048">
        <v>91</v>
      </c>
      <c r="O3048">
        <v>137</v>
      </c>
      <c r="P3048">
        <v>31</v>
      </c>
      <c r="Q3048">
        <v>64</v>
      </c>
      <c r="R3048">
        <v>38</v>
      </c>
      <c r="S3048">
        <v>0</v>
      </c>
      <c r="T3048">
        <v>0</v>
      </c>
      <c r="U3048">
        <f>VLOOKUP(A3048,player_data!$A$2:$B$3925,2,TRUE)</f>
        <v>78</v>
      </c>
      <c r="V3048" t="str">
        <f>VLOOKUP(B3048,player_data!$A$2:$E$3925,5,TRUE)</f>
        <v>F</v>
      </c>
    </row>
    <row r="3049" spans="1:22" x14ac:dyDescent="0.35">
      <c r="A3049" t="s">
        <v>6047</v>
      </c>
      <c r="B3049" t="s">
        <v>1692</v>
      </c>
      <c r="C3049" t="s">
        <v>6048</v>
      </c>
      <c r="D3049">
        <v>39</v>
      </c>
      <c r="E3049">
        <v>335</v>
      </c>
      <c r="F3049">
        <v>175</v>
      </c>
      <c r="G3049">
        <v>0</v>
      </c>
      <c r="H3049">
        <v>0</v>
      </c>
      <c r="I3049">
        <v>88</v>
      </c>
      <c r="J3049">
        <v>21</v>
      </c>
      <c r="K3049">
        <v>0</v>
      </c>
      <c r="L3049">
        <v>0</v>
      </c>
      <c r="M3049">
        <v>0</v>
      </c>
      <c r="N3049">
        <v>92</v>
      </c>
      <c r="O3049">
        <v>150</v>
      </c>
      <c r="P3049">
        <v>57</v>
      </c>
      <c r="Q3049">
        <v>72</v>
      </c>
      <c r="R3049">
        <v>61</v>
      </c>
      <c r="S3049">
        <v>0</v>
      </c>
      <c r="T3049">
        <v>0</v>
      </c>
      <c r="U3049">
        <f>VLOOKUP(A3049,player_data!$A$2:$B$3925,2,TRUE)</f>
        <v>76</v>
      </c>
      <c r="V3049" t="str">
        <f>VLOOKUP(B3049,player_data!$A$2:$E$3925,5,TRUE)</f>
        <v>G</v>
      </c>
    </row>
    <row r="3050" spans="1:22" x14ac:dyDescent="0.35">
      <c r="A3050" t="s">
        <v>6049</v>
      </c>
      <c r="B3050" t="s">
        <v>374</v>
      </c>
      <c r="C3050" t="s">
        <v>6050</v>
      </c>
      <c r="D3050">
        <v>233</v>
      </c>
      <c r="E3050">
        <v>3615</v>
      </c>
      <c r="F3050">
        <v>1516</v>
      </c>
      <c r="G3050">
        <v>400</v>
      </c>
      <c r="H3050">
        <v>645</v>
      </c>
      <c r="I3050">
        <v>1045</v>
      </c>
      <c r="J3050">
        <v>145</v>
      </c>
      <c r="K3050">
        <v>73</v>
      </c>
      <c r="L3050">
        <v>107</v>
      </c>
      <c r="M3050">
        <v>277</v>
      </c>
      <c r="N3050">
        <v>569</v>
      </c>
      <c r="O3050">
        <v>1164</v>
      </c>
      <c r="P3050">
        <v>564</v>
      </c>
      <c r="Q3050">
        <v>563</v>
      </c>
      <c r="R3050">
        <v>388</v>
      </c>
      <c r="S3050">
        <v>2</v>
      </c>
      <c r="T3050">
        <v>0</v>
      </c>
      <c r="U3050">
        <f>VLOOKUP(A3050,player_data!$A$2:$B$3925,2,TRUE)</f>
        <v>80</v>
      </c>
      <c r="V3050" t="str">
        <f>VLOOKUP(B3050,player_data!$A$2:$E$3925,5,TRUE)</f>
        <v>F</v>
      </c>
    </row>
    <row r="3051" spans="1:22" x14ac:dyDescent="0.35">
      <c r="A3051" t="s">
        <v>6051</v>
      </c>
      <c r="B3051" t="s">
        <v>232</v>
      </c>
      <c r="C3051" t="s">
        <v>6052</v>
      </c>
      <c r="D3051">
        <v>97</v>
      </c>
      <c r="E3051">
        <v>1499</v>
      </c>
      <c r="F3051">
        <v>416</v>
      </c>
      <c r="G3051">
        <v>122</v>
      </c>
      <c r="H3051">
        <v>254</v>
      </c>
      <c r="I3051">
        <v>376</v>
      </c>
      <c r="J3051">
        <v>20</v>
      </c>
      <c r="K3051">
        <v>26</v>
      </c>
      <c r="L3051">
        <v>86</v>
      </c>
      <c r="M3051">
        <v>71</v>
      </c>
      <c r="N3051">
        <v>224</v>
      </c>
      <c r="O3051">
        <v>340</v>
      </c>
      <c r="P3051">
        <v>172</v>
      </c>
      <c r="Q3051">
        <v>118</v>
      </c>
      <c r="R3051">
        <v>72</v>
      </c>
      <c r="S3051">
        <v>0</v>
      </c>
      <c r="T3051">
        <v>0</v>
      </c>
      <c r="U3051">
        <f>VLOOKUP(A3051,player_data!$A$2:$B$3925,2,TRUE)</f>
        <v>85</v>
      </c>
      <c r="V3051" t="str">
        <f>VLOOKUP(B3051,player_data!$A$2:$E$3925,5,TRUE)</f>
        <v>C</v>
      </c>
    </row>
    <row r="3052" spans="1:22" x14ac:dyDescent="0.35">
      <c r="A3052" t="s">
        <v>6053</v>
      </c>
      <c r="B3052" t="s">
        <v>6054</v>
      </c>
      <c r="C3052" t="s">
        <v>6052</v>
      </c>
      <c r="D3052">
        <v>547</v>
      </c>
      <c r="E3052">
        <v>10803</v>
      </c>
      <c r="F3052">
        <v>4582</v>
      </c>
      <c r="G3052">
        <v>886</v>
      </c>
      <c r="H3052">
        <v>1650</v>
      </c>
      <c r="I3052">
        <v>2536</v>
      </c>
      <c r="J3052">
        <v>275</v>
      </c>
      <c r="K3052">
        <v>354</v>
      </c>
      <c r="L3052">
        <v>683</v>
      </c>
      <c r="M3052">
        <v>690</v>
      </c>
      <c r="N3052">
        <v>1357</v>
      </c>
      <c r="O3052">
        <v>3623</v>
      </c>
      <c r="P3052">
        <v>1713</v>
      </c>
      <c r="Q3052">
        <v>1650</v>
      </c>
      <c r="R3052">
        <v>1154</v>
      </c>
      <c r="S3052">
        <v>27</v>
      </c>
      <c r="T3052">
        <v>2</v>
      </c>
      <c r="U3052">
        <f>VLOOKUP(A3052,player_data!$A$2:$B$3925,2,TRUE)</f>
        <v>82</v>
      </c>
      <c r="V3052" t="str">
        <f>VLOOKUP(B3052,player_data!$A$2:$E$3925,5,TRUE)</f>
        <v>F</v>
      </c>
    </row>
    <row r="3053" spans="1:22" x14ac:dyDescent="0.35">
      <c r="A3053" t="s">
        <v>6055</v>
      </c>
      <c r="B3053" t="s">
        <v>906</v>
      </c>
      <c r="C3053" t="s">
        <v>6056</v>
      </c>
      <c r="D3053">
        <v>9</v>
      </c>
      <c r="E3053">
        <v>51</v>
      </c>
      <c r="F3053">
        <v>24</v>
      </c>
      <c r="G3053">
        <v>3</v>
      </c>
      <c r="H3053">
        <v>5</v>
      </c>
      <c r="I3053">
        <v>8</v>
      </c>
      <c r="J3053">
        <v>3</v>
      </c>
      <c r="K3053">
        <v>1</v>
      </c>
      <c r="L3053">
        <v>0</v>
      </c>
      <c r="M3053">
        <v>5</v>
      </c>
      <c r="N3053">
        <v>8</v>
      </c>
      <c r="O3053">
        <v>18</v>
      </c>
      <c r="P3053">
        <v>10</v>
      </c>
      <c r="Q3053">
        <v>5</v>
      </c>
      <c r="R3053">
        <v>4</v>
      </c>
      <c r="S3053">
        <v>0</v>
      </c>
      <c r="T3053">
        <v>0</v>
      </c>
      <c r="U3053">
        <f>VLOOKUP(A3053,player_data!$A$2:$B$3925,2,TRUE)</f>
        <v>77</v>
      </c>
      <c r="V3053" t="e">
        <f>VLOOKUP(B3053,player_data!$A$2:$E$3925,5,TRUE)</f>
        <v>#N/A</v>
      </c>
    </row>
    <row r="3054" spans="1:22" x14ac:dyDescent="0.35">
      <c r="A3054" t="s">
        <v>6057</v>
      </c>
      <c r="B3054" t="s">
        <v>986</v>
      </c>
      <c r="C3054" t="s">
        <v>6058</v>
      </c>
      <c r="D3054">
        <v>15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6</v>
      </c>
      <c r="O3054">
        <v>26</v>
      </c>
      <c r="P3054">
        <v>5</v>
      </c>
      <c r="Q3054">
        <v>10</v>
      </c>
      <c r="R3054">
        <v>5</v>
      </c>
      <c r="S3054">
        <v>0</v>
      </c>
      <c r="T3054">
        <v>0</v>
      </c>
      <c r="U3054">
        <f>VLOOKUP(A3054,player_data!$A$2:$B$3925,2,TRUE)</f>
        <v>70</v>
      </c>
      <c r="V3054" t="str">
        <f>VLOOKUP(B3054,player_data!$A$2:$E$3925,5,TRUE)</f>
        <v>F</v>
      </c>
    </row>
    <row r="3055" spans="1:22" x14ac:dyDescent="0.35">
      <c r="A3055" t="s">
        <v>6059</v>
      </c>
      <c r="B3055" t="s">
        <v>589</v>
      </c>
      <c r="C3055" t="s">
        <v>6060</v>
      </c>
      <c r="D3055">
        <v>1</v>
      </c>
      <c r="E3055">
        <v>2</v>
      </c>
      <c r="F3055">
        <v>0</v>
      </c>
      <c r="G3055">
        <v>1</v>
      </c>
      <c r="H3055">
        <v>1</v>
      </c>
      <c r="I3055">
        <v>2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f>VLOOKUP(A3055,player_data!$A$2:$B$3925,2,TRUE)</f>
        <v>81</v>
      </c>
      <c r="V3055" t="str">
        <f>VLOOKUP(B3055,player_data!$A$2:$E$3925,5,TRUE)</f>
        <v>G</v>
      </c>
    </row>
    <row r="3056" spans="1:22" x14ac:dyDescent="0.35">
      <c r="A3056" t="s">
        <v>6061</v>
      </c>
      <c r="B3056" t="s">
        <v>6062</v>
      </c>
      <c r="C3056" t="s">
        <v>6063</v>
      </c>
      <c r="D3056">
        <v>70</v>
      </c>
      <c r="E3056">
        <v>662</v>
      </c>
      <c r="F3056">
        <v>153</v>
      </c>
      <c r="G3056">
        <v>56</v>
      </c>
      <c r="H3056">
        <v>109</v>
      </c>
      <c r="I3056">
        <v>165</v>
      </c>
      <c r="J3056">
        <v>17</v>
      </c>
      <c r="K3056">
        <v>16</v>
      </c>
      <c r="L3056">
        <v>32</v>
      </c>
      <c r="M3056">
        <v>41</v>
      </c>
      <c r="N3056">
        <v>119</v>
      </c>
      <c r="O3056">
        <v>121</v>
      </c>
      <c r="P3056">
        <v>54</v>
      </c>
      <c r="Q3056">
        <v>61</v>
      </c>
      <c r="R3056">
        <v>45</v>
      </c>
      <c r="S3056">
        <v>1</v>
      </c>
      <c r="T3056">
        <v>0</v>
      </c>
      <c r="U3056">
        <f>VLOOKUP(A3056,player_data!$A$2:$B$3925,2,TRUE)</f>
        <v>83</v>
      </c>
      <c r="V3056" t="str">
        <f>VLOOKUP(B3056,player_data!$A$2:$E$3925,5,TRUE)</f>
        <v>F</v>
      </c>
    </row>
    <row r="3057" spans="1:22" x14ac:dyDescent="0.35">
      <c r="A3057" t="s">
        <v>6064</v>
      </c>
      <c r="B3057" t="s">
        <v>204</v>
      </c>
      <c r="C3057" t="s">
        <v>6065</v>
      </c>
      <c r="D3057">
        <v>650</v>
      </c>
      <c r="E3057">
        <v>20047</v>
      </c>
      <c r="F3057">
        <v>9189</v>
      </c>
      <c r="G3057">
        <v>670</v>
      </c>
      <c r="H3057">
        <v>1931</v>
      </c>
      <c r="I3057">
        <v>2601</v>
      </c>
      <c r="J3057">
        <v>1531</v>
      </c>
      <c r="K3057">
        <v>388</v>
      </c>
      <c r="L3057">
        <v>160</v>
      </c>
      <c r="M3057">
        <v>968</v>
      </c>
      <c r="N3057">
        <v>1379</v>
      </c>
      <c r="O3057">
        <v>7184</v>
      </c>
      <c r="P3057">
        <v>3484</v>
      </c>
      <c r="Q3057">
        <v>1899</v>
      </c>
      <c r="R3057">
        <v>1633</v>
      </c>
      <c r="S3057">
        <v>1447</v>
      </c>
      <c r="T3057">
        <v>588</v>
      </c>
      <c r="U3057">
        <f>VLOOKUP(A3057,player_data!$A$2:$B$3925,2,TRUE)</f>
        <v>79</v>
      </c>
      <c r="V3057" t="str">
        <f>VLOOKUP(B3057,player_data!$A$2:$E$3925,5,TRUE)</f>
        <v>F</v>
      </c>
    </row>
    <row r="3058" spans="1:22" x14ac:dyDescent="0.35">
      <c r="A3058" t="s">
        <v>6066</v>
      </c>
      <c r="B3058" t="s">
        <v>6067</v>
      </c>
      <c r="C3058" t="s">
        <v>6068</v>
      </c>
      <c r="D3058">
        <v>247</v>
      </c>
      <c r="E3058">
        <v>3607</v>
      </c>
      <c r="F3058">
        <v>1233</v>
      </c>
      <c r="G3058">
        <v>325</v>
      </c>
      <c r="H3058">
        <v>558</v>
      </c>
      <c r="I3058">
        <v>883</v>
      </c>
      <c r="J3058">
        <v>165</v>
      </c>
      <c r="K3058">
        <v>65</v>
      </c>
      <c r="L3058">
        <v>126</v>
      </c>
      <c r="M3058">
        <v>269</v>
      </c>
      <c r="N3058">
        <v>577</v>
      </c>
      <c r="O3058">
        <v>1062</v>
      </c>
      <c r="P3058">
        <v>537</v>
      </c>
      <c r="Q3058">
        <v>303</v>
      </c>
      <c r="R3058">
        <v>159</v>
      </c>
      <c r="S3058">
        <v>3</v>
      </c>
      <c r="T3058">
        <v>0</v>
      </c>
      <c r="U3058">
        <f>VLOOKUP(A3058,player_data!$A$2:$B$3925,2,TRUE)</f>
        <v>84</v>
      </c>
      <c r="V3058" t="str">
        <f>VLOOKUP(B3058,player_data!$A$2:$E$3925,5,TRUE)</f>
        <v>G</v>
      </c>
    </row>
    <row r="3059" spans="1:22" x14ac:dyDescent="0.35">
      <c r="A3059" t="s">
        <v>6069</v>
      </c>
      <c r="B3059" t="s">
        <v>6070</v>
      </c>
      <c r="C3059" t="s">
        <v>6071</v>
      </c>
      <c r="D3059">
        <v>4</v>
      </c>
      <c r="E3059">
        <v>17</v>
      </c>
      <c r="F3059">
        <v>7</v>
      </c>
      <c r="G3059">
        <v>2</v>
      </c>
      <c r="H3059">
        <v>2</v>
      </c>
      <c r="I3059">
        <v>4</v>
      </c>
      <c r="J3059">
        <v>3</v>
      </c>
      <c r="K3059">
        <v>0</v>
      </c>
      <c r="L3059">
        <v>0</v>
      </c>
      <c r="M3059">
        <v>1</v>
      </c>
      <c r="N3059">
        <v>1</v>
      </c>
      <c r="O3059">
        <v>6</v>
      </c>
      <c r="P3059">
        <v>1</v>
      </c>
      <c r="Q3059">
        <v>4</v>
      </c>
      <c r="R3059">
        <v>4</v>
      </c>
      <c r="S3059">
        <v>1</v>
      </c>
      <c r="T3059">
        <v>1</v>
      </c>
      <c r="U3059">
        <f>VLOOKUP(A3059,player_data!$A$2:$B$3925,2,TRUE)</f>
        <v>69</v>
      </c>
      <c r="V3059" t="str">
        <f>VLOOKUP(B3059,player_data!$A$2:$E$3925,5,TRUE)</f>
        <v>G</v>
      </c>
    </row>
    <row r="3060" spans="1:22" x14ac:dyDescent="0.35">
      <c r="A3060" t="s">
        <v>6072</v>
      </c>
      <c r="B3060" t="s">
        <v>172</v>
      </c>
      <c r="C3060" t="s">
        <v>6073</v>
      </c>
      <c r="D3060">
        <v>17</v>
      </c>
      <c r="E3060">
        <v>140</v>
      </c>
      <c r="F3060">
        <v>47</v>
      </c>
      <c r="G3060">
        <v>19</v>
      </c>
      <c r="H3060">
        <v>17</v>
      </c>
      <c r="I3060">
        <v>36</v>
      </c>
      <c r="J3060">
        <v>2</v>
      </c>
      <c r="K3060">
        <v>2</v>
      </c>
      <c r="L3060">
        <v>7</v>
      </c>
      <c r="M3060">
        <v>2</v>
      </c>
      <c r="N3060">
        <v>25</v>
      </c>
      <c r="O3060">
        <v>38</v>
      </c>
      <c r="P3060">
        <v>23</v>
      </c>
      <c r="Q3060">
        <v>6</v>
      </c>
      <c r="R3060">
        <v>1</v>
      </c>
      <c r="S3060">
        <v>0</v>
      </c>
      <c r="T3060">
        <v>0</v>
      </c>
      <c r="U3060">
        <f>VLOOKUP(A3060,player_data!$A$2:$B$3925,2,TRUE)</f>
        <v>82</v>
      </c>
      <c r="V3060" t="str">
        <f>VLOOKUP(B3060,player_data!$A$2:$E$3925,5,TRUE)</f>
        <v>C</v>
      </c>
    </row>
    <row r="3061" spans="1:22" x14ac:dyDescent="0.35">
      <c r="A3061" t="s">
        <v>6074</v>
      </c>
      <c r="B3061" t="s">
        <v>1188</v>
      </c>
      <c r="C3061" t="s">
        <v>6075</v>
      </c>
      <c r="D3061">
        <v>70</v>
      </c>
      <c r="E3061">
        <v>0</v>
      </c>
      <c r="F3061">
        <v>633</v>
      </c>
      <c r="G3061">
        <v>0</v>
      </c>
      <c r="H3061">
        <v>0</v>
      </c>
      <c r="I3061">
        <v>0</v>
      </c>
      <c r="J3061">
        <v>162</v>
      </c>
      <c r="K3061">
        <v>0</v>
      </c>
      <c r="L3061">
        <v>0</v>
      </c>
      <c r="M3061">
        <v>0</v>
      </c>
      <c r="N3061">
        <v>107</v>
      </c>
      <c r="O3061">
        <v>861</v>
      </c>
      <c r="P3061">
        <v>236</v>
      </c>
      <c r="Q3061">
        <v>194</v>
      </c>
      <c r="R3061">
        <v>161</v>
      </c>
      <c r="S3061">
        <v>0</v>
      </c>
      <c r="T3061">
        <v>0</v>
      </c>
      <c r="U3061">
        <f>VLOOKUP(A3061,player_data!$A$2:$B$3925,2,TRUE)</f>
        <v>72</v>
      </c>
      <c r="V3061" t="str">
        <f>VLOOKUP(B3061,player_data!$A$2:$E$3925,5,TRUE)</f>
        <v>G</v>
      </c>
    </row>
    <row r="3062" spans="1:22" x14ac:dyDescent="0.35">
      <c r="A3062" t="s">
        <v>6076</v>
      </c>
      <c r="B3062" t="s">
        <v>6077</v>
      </c>
      <c r="C3062" t="s">
        <v>6078</v>
      </c>
      <c r="D3062">
        <v>43</v>
      </c>
      <c r="E3062">
        <v>598</v>
      </c>
      <c r="F3062">
        <v>103</v>
      </c>
      <c r="G3062">
        <v>37</v>
      </c>
      <c r="H3062">
        <v>85</v>
      </c>
      <c r="I3062">
        <v>122</v>
      </c>
      <c r="J3062">
        <v>31</v>
      </c>
      <c r="K3062">
        <v>7</v>
      </c>
      <c r="L3062">
        <v>19</v>
      </c>
      <c r="M3062">
        <v>38</v>
      </c>
      <c r="N3062">
        <v>95</v>
      </c>
      <c r="O3062">
        <v>99</v>
      </c>
      <c r="P3062">
        <v>39</v>
      </c>
      <c r="Q3062">
        <v>33</v>
      </c>
      <c r="R3062">
        <v>25</v>
      </c>
      <c r="S3062">
        <v>0</v>
      </c>
      <c r="T3062">
        <v>0</v>
      </c>
      <c r="U3062">
        <f>VLOOKUP(A3062,player_data!$A$2:$B$3925,2,TRUE)</f>
        <v>82</v>
      </c>
      <c r="V3062" t="str">
        <f>VLOOKUP(B3062,player_data!$A$2:$E$3925,5,TRUE)</f>
        <v>F</v>
      </c>
    </row>
    <row r="3063" spans="1:22" x14ac:dyDescent="0.35">
      <c r="A3063" t="s">
        <v>6079</v>
      </c>
      <c r="B3063" t="s">
        <v>1887</v>
      </c>
      <c r="C3063" t="s">
        <v>6080</v>
      </c>
      <c r="D3063">
        <v>280</v>
      </c>
      <c r="E3063">
        <v>7476</v>
      </c>
      <c r="F3063">
        <v>3533</v>
      </c>
      <c r="G3063">
        <v>964</v>
      </c>
      <c r="H3063">
        <v>1839</v>
      </c>
      <c r="I3063">
        <v>2803</v>
      </c>
      <c r="J3063">
        <v>292</v>
      </c>
      <c r="K3063">
        <v>317</v>
      </c>
      <c r="L3063">
        <v>329</v>
      </c>
      <c r="M3063">
        <v>557</v>
      </c>
      <c r="N3063">
        <v>950</v>
      </c>
      <c r="O3063">
        <v>3014</v>
      </c>
      <c r="P3063">
        <v>1457</v>
      </c>
      <c r="Q3063">
        <v>824</v>
      </c>
      <c r="R3063">
        <v>613</v>
      </c>
      <c r="S3063">
        <v>34</v>
      </c>
      <c r="T3063">
        <v>6</v>
      </c>
      <c r="U3063">
        <f>VLOOKUP(A3063,player_data!$A$2:$B$3925,2,TRUE)</f>
        <v>83</v>
      </c>
      <c r="V3063" t="str">
        <f>VLOOKUP(B3063,player_data!$A$2:$E$3925,5,TRUE)</f>
        <v>F</v>
      </c>
    </row>
    <row r="3064" spans="1:22" x14ac:dyDescent="0.35">
      <c r="A3064" t="s">
        <v>6083</v>
      </c>
      <c r="B3064" t="s">
        <v>429</v>
      </c>
      <c r="C3064" t="s">
        <v>6084</v>
      </c>
      <c r="D3064">
        <v>262</v>
      </c>
      <c r="E3064">
        <v>5229</v>
      </c>
      <c r="F3064">
        <v>2508</v>
      </c>
      <c r="G3064">
        <v>214</v>
      </c>
      <c r="H3064">
        <v>468</v>
      </c>
      <c r="I3064">
        <v>682</v>
      </c>
      <c r="J3064">
        <v>507</v>
      </c>
      <c r="K3064">
        <v>319</v>
      </c>
      <c r="L3064">
        <v>101</v>
      </c>
      <c r="M3064">
        <v>289</v>
      </c>
      <c r="N3064">
        <v>619</v>
      </c>
      <c r="O3064">
        <v>2415</v>
      </c>
      <c r="P3064">
        <v>1109</v>
      </c>
      <c r="Q3064">
        <v>386</v>
      </c>
      <c r="R3064">
        <v>288</v>
      </c>
      <c r="S3064">
        <v>6</v>
      </c>
      <c r="T3064">
        <v>2</v>
      </c>
      <c r="U3064">
        <f>VLOOKUP(A3064,player_data!$A$2:$B$3925,2,TRUE)</f>
        <v>76.5</v>
      </c>
      <c r="V3064" t="str">
        <f>VLOOKUP(B3064,player_data!$A$2:$E$3925,5,TRUE)</f>
        <v>C</v>
      </c>
    </row>
    <row r="3065" spans="1:22" x14ac:dyDescent="0.35">
      <c r="A3065" t="s">
        <v>6085</v>
      </c>
      <c r="B3065" t="s">
        <v>218</v>
      </c>
      <c r="C3065" t="s">
        <v>6086</v>
      </c>
      <c r="D3065">
        <v>21</v>
      </c>
      <c r="E3065">
        <v>368</v>
      </c>
      <c r="F3065">
        <v>144</v>
      </c>
      <c r="G3065">
        <v>11</v>
      </c>
      <c r="H3065">
        <v>23</v>
      </c>
      <c r="I3065">
        <v>34</v>
      </c>
      <c r="J3065">
        <v>43</v>
      </c>
      <c r="K3065">
        <v>22</v>
      </c>
      <c r="L3065">
        <v>5</v>
      </c>
      <c r="M3065">
        <v>20</v>
      </c>
      <c r="N3065">
        <v>37</v>
      </c>
      <c r="O3065">
        <v>151</v>
      </c>
      <c r="P3065">
        <v>60</v>
      </c>
      <c r="Q3065">
        <v>32</v>
      </c>
      <c r="R3065">
        <v>24</v>
      </c>
      <c r="S3065">
        <v>2</v>
      </c>
      <c r="T3065">
        <v>0</v>
      </c>
      <c r="U3065">
        <f>VLOOKUP(A3065,player_data!$A$2:$B$3925,2,TRUE)</f>
        <v>76</v>
      </c>
      <c r="V3065" t="str">
        <f>VLOOKUP(B3065,player_data!$A$2:$E$3925,5,TRUE)</f>
        <v>F</v>
      </c>
    </row>
    <row r="3066" spans="1:22" x14ac:dyDescent="0.35">
      <c r="A3066" t="s">
        <v>6087</v>
      </c>
      <c r="B3066" t="s">
        <v>874</v>
      </c>
      <c r="C3066" t="s">
        <v>6086</v>
      </c>
      <c r="D3066">
        <v>330</v>
      </c>
      <c r="E3066">
        <v>10262</v>
      </c>
      <c r="F3066">
        <v>4064</v>
      </c>
      <c r="G3066">
        <v>291</v>
      </c>
      <c r="H3066">
        <v>506</v>
      </c>
      <c r="I3066">
        <v>797</v>
      </c>
      <c r="J3066">
        <v>1476</v>
      </c>
      <c r="K3066">
        <v>606</v>
      </c>
      <c r="L3066">
        <v>82</v>
      </c>
      <c r="M3066">
        <v>428</v>
      </c>
      <c r="N3066">
        <v>931</v>
      </c>
      <c r="O3066">
        <v>3295</v>
      </c>
      <c r="P3066">
        <v>1606</v>
      </c>
      <c r="Q3066">
        <v>865</v>
      </c>
      <c r="R3066">
        <v>695</v>
      </c>
      <c r="S3066">
        <v>417</v>
      </c>
      <c r="T3066">
        <v>157</v>
      </c>
      <c r="U3066">
        <f>VLOOKUP(A3066,player_data!$A$2:$B$3925,2,TRUE)</f>
        <v>74</v>
      </c>
      <c r="V3066" t="str">
        <f>VLOOKUP(B3066,player_data!$A$2:$E$3925,5,TRUE)</f>
        <v>F</v>
      </c>
    </row>
    <row r="3067" spans="1:22" x14ac:dyDescent="0.35">
      <c r="A3067" t="s">
        <v>6088</v>
      </c>
      <c r="B3067" t="s">
        <v>6089</v>
      </c>
      <c r="C3067" t="s">
        <v>6086</v>
      </c>
      <c r="D3067">
        <v>98</v>
      </c>
      <c r="E3067">
        <v>836</v>
      </c>
      <c r="F3067">
        <v>266</v>
      </c>
      <c r="G3067">
        <v>30</v>
      </c>
      <c r="H3067">
        <v>76</v>
      </c>
      <c r="I3067">
        <v>106</v>
      </c>
      <c r="J3067">
        <v>90</v>
      </c>
      <c r="K3067">
        <v>47</v>
      </c>
      <c r="L3067">
        <v>7</v>
      </c>
      <c r="M3067">
        <v>59</v>
      </c>
      <c r="N3067">
        <v>81</v>
      </c>
      <c r="O3067">
        <v>276</v>
      </c>
      <c r="P3067">
        <v>109</v>
      </c>
      <c r="Q3067">
        <v>64</v>
      </c>
      <c r="R3067">
        <v>41</v>
      </c>
      <c r="S3067">
        <v>34</v>
      </c>
      <c r="T3067">
        <v>7</v>
      </c>
      <c r="U3067">
        <f>VLOOKUP(A3067,player_data!$A$2:$B$3925,2,TRUE)</f>
        <v>74</v>
      </c>
      <c r="V3067" t="str">
        <f>VLOOKUP(B3067,player_data!$A$2:$E$3925,5,TRUE)</f>
        <v>C</v>
      </c>
    </row>
    <row r="3068" spans="1:22" x14ac:dyDescent="0.35">
      <c r="A3068" t="s">
        <v>6091</v>
      </c>
      <c r="B3068" t="s">
        <v>792</v>
      </c>
      <c r="C3068" t="s">
        <v>6086</v>
      </c>
      <c r="D3068">
        <v>88</v>
      </c>
      <c r="E3068">
        <v>835</v>
      </c>
      <c r="F3068">
        <v>385</v>
      </c>
      <c r="G3068">
        <v>0</v>
      </c>
      <c r="H3068">
        <v>0</v>
      </c>
      <c r="I3068">
        <v>140</v>
      </c>
      <c r="J3068">
        <v>69</v>
      </c>
      <c r="K3068">
        <v>0</v>
      </c>
      <c r="L3068">
        <v>0</v>
      </c>
      <c r="M3068">
        <v>0</v>
      </c>
      <c r="N3068">
        <v>153</v>
      </c>
      <c r="O3068">
        <v>401</v>
      </c>
      <c r="P3068">
        <v>146</v>
      </c>
      <c r="Q3068">
        <v>157</v>
      </c>
      <c r="R3068">
        <v>93</v>
      </c>
      <c r="S3068">
        <v>0</v>
      </c>
      <c r="T3068">
        <v>0</v>
      </c>
      <c r="U3068">
        <f>VLOOKUP(A3068,player_data!$A$2:$B$3925,2,TRUE)</f>
        <v>77</v>
      </c>
      <c r="V3068" t="str">
        <f>VLOOKUP(B3068,player_data!$A$2:$E$3925,5,TRUE)</f>
        <v>C</v>
      </c>
    </row>
    <row r="3069" spans="1:22" x14ac:dyDescent="0.35">
      <c r="A3069" t="s">
        <v>6092</v>
      </c>
      <c r="B3069" t="s">
        <v>263</v>
      </c>
      <c r="C3069" t="s">
        <v>6086</v>
      </c>
      <c r="D3069">
        <v>17</v>
      </c>
      <c r="E3069">
        <v>114</v>
      </c>
      <c r="F3069">
        <v>51</v>
      </c>
      <c r="G3069">
        <v>5</v>
      </c>
      <c r="H3069">
        <v>6</v>
      </c>
      <c r="I3069">
        <v>11</v>
      </c>
      <c r="J3069">
        <v>5</v>
      </c>
      <c r="K3069">
        <v>5</v>
      </c>
      <c r="L3069">
        <v>3</v>
      </c>
      <c r="M3069">
        <v>10</v>
      </c>
      <c r="N3069">
        <v>9</v>
      </c>
      <c r="O3069">
        <v>52</v>
      </c>
      <c r="P3069">
        <v>21</v>
      </c>
      <c r="Q3069">
        <v>9</v>
      </c>
      <c r="R3069">
        <v>6</v>
      </c>
      <c r="S3069">
        <v>13</v>
      </c>
      <c r="T3069">
        <v>3</v>
      </c>
      <c r="U3069">
        <f>VLOOKUP(A3069,player_data!$A$2:$B$3925,2,TRUE)</f>
        <v>75</v>
      </c>
      <c r="V3069" t="str">
        <f>VLOOKUP(B3069,player_data!$A$2:$E$3925,5,TRUE)</f>
        <v>C</v>
      </c>
    </row>
    <row r="3070" spans="1:22" x14ac:dyDescent="0.35">
      <c r="A3070" t="s">
        <v>6093</v>
      </c>
      <c r="B3070" t="s">
        <v>1352</v>
      </c>
      <c r="C3070" t="s">
        <v>6086</v>
      </c>
      <c r="D3070">
        <v>56</v>
      </c>
      <c r="E3070">
        <v>818</v>
      </c>
      <c r="F3070">
        <v>179</v>
      </c>
      <c r="G3070">
        <v>26</v>
      </c>
      <c r="H3070">
        <v>56</v>
      </c>
      <c r="I3070">
        <v>82</v>
      </c>
      <c r="J3070">
        <v>113</v>
      </c>
      <c r="K3070">
        <v>42</v>
      </c>
      <c r="L3070">
        <v>16</v>
      </c>
      <c r="M3070">
        <v>68</v>
      </c>
      <c r="N3070">
        <v>86</v>
      </c>
      <c r="O3070">
        <v>170</v>
      </c>
      <c r="P3070">
        <v>70</v>
      </c>
      <c r="Q3070">
        <v>56</v>
      </c>
      <c r="R3070">
        <v>39</v>
      </c>
      <c r="S3070">
        <v>1</v>
      </c>
      <c r="T3070">
        <v>0</v>
      </c>
      <c r="U3070">
        <f>VLOOKUP(A3070,player_data!$A$2:$B$3925,2,TRUE)</f>
        <v>76</v>
      </c>
      <c r="V3070" t="str">
        <f>VLOOKUP(B3070,player_data!$A$2:$E$3925,5,TRUE)</f>
        <v>F</v>
      </c>
    </row>
    <row r="3071" spans="1:22" x14ac:dyDescent="0.35">
      <c r="A3071" t="s">
        <v>6094</v>
      </c>
      <c r="B3071" t="s">
        <v>326</v>
      </c>
      <c r="C3071" t="s">
        <v>6086</v>
      </c>
      <c r="D3071">
        <v>54</v>
      </c>
      <c r="E3071">
        <v>866</v>
      </c>
      <c r="F3071">
        <v>256</v>
      </c>
      <c r="G3071">
        <v>36</v>
      </c>
      <c r="H3071">
        <v>84</v>
      </c>
      <c r="I3071">
        <v>120</v>
      </c>
      <c r="J3071">
        <v>26</v>
      </c>
      <c r="K3071">
        <v>32</v>
      </c>
      <c r="L3071">
        <v>20</v>
      </c>
      <c r="M3071">
        <v>44</v>
      </c>
      <c r="N3071">
        <v>124</v>
      </c>
      <c r="O3071">
        <v>249</v>
      </c>
      <c r="P3071">
        <v>100</v>
      </c>
      <c r="Q3071">
        <v>48</v>
      </c>
      <c r="R3071">
        <v>28</v>
      </c>
      <c r="S3071">
        <v>71</v>
      </c>
      <c r="T3071">
        <v>28</v>
      </c>
      <c r="U3071">
        <f>VLOOKUP(A3071,player_data!$A$2:$B$3925,2,TRUE)</f>
        <v>81</v>
      </c>
      <c r="V3071" t="str">
        <f>VLOOKUP(B3071,player_data!$A$2:$E$3925,5,TRUE)</f>
        <v>F</v>
      </c>
    </row>
    <row r="3072" spans="1:22" x14ac:dyDescent="0.35">
      <c r="A3072" t="s">
        <v>6095</v>
      </c>
      <c r="B3072" t="s">
        <v>2491</v>
      </c>
      <c r="C3072" t="s">
        <v>6086</v>
      </c>
      <c r="D3072">
        <v>10</v>
      </c>
      <c r="E3072">
        <v>37</v>
      </c>
      <c r="F3072">
        <v>11</v>
      </c>
      <c r="G3072">
        <v>4</v>
      </c>
      <c r="H3072">
        <v>8</v>
      </c>
      <c r="I3072">
        <v>12</v>
      </c>
      <c r="J3072">
        <v>1</v>
      </c>
      <c r="K3072">
        <v>0</v>
      </c>
      <c r="L3072">
        <v>0</v>
      </c>
      <c r="M3072">
        <v>5</v>
      </c>
      <c r="N3072">
        <v>4</v>
      </c>
      <c r="O3072">
        <v>6</v>
      </c>
      <c r="P3072">
        <v>0</v>
      </c>
      <c r="Q3072">
        <v>16</v>
      </c>
      <c r="R3072">
        <v>11</v>
      </c>
      <c r="S3072">
        <v>1</v>
      </c>
      <c r="T3072">
        <v>0</v>
      </c>
      <c r="U3072">
        <f>VLOOKUP(A3072,player_data!$A$2:$B$3925,2,TRUE)</f>
        <v>80</v>
      </c>
      <c r="V3072" t="str">
        <f>VLOOKUP(B3072,player_data!$A$2:$E$3925,5,TRUE)</f>
        <v>C</v>
      </c>
    </row>
    <row r="3073" spans="1:22" x14ac:dyDescent="0.35">
      <c r="A3073" t="s">
        <v>6096</v>
      </c>
      <c r="B3073" t="s">
        <v>76</v>
      </c>
      <c r="C3073" t="s">
        <v>6086</v>
      </c>
      <c r="D3073">
        <v>533</v>
      </c>
      <c r="E3073">
        <v>13322</v>
      </c>
      <c r="F3073">
        <v>5889</v>
      </c>
      <c r="G3073">
        <v>791</v>
      </c>
      <c r="H3073">
        <v>1661</v>
      </c>
      <c r="I3073">
        <v>2452</v>
      </c>
      <c r="J3073">
        <v>623</v>
      </c>
      <c r="K3073">
        <v>246</v>
      </c>
      <c r="L3073">
        <v>259</v>
      </c>
      <c r="M3073">
        <v>973</v>
      </c>
      <c r="N3073">
        <v>1603</v>
      </c>
      <c r="O3073">
        <v>5298</v>
      </c>
      <c r="P3073">
        <v>2471</v>
      </c>
      <c r="Q3073">
        <v>1324</v>
      </c>
      <c r="R3073">
        <v>942</v>
      </c>
      <c r="S3073">
        <v>33</v>
      </c>
      <c r="T3073">
        <v>5</v>
      </c>
      <c r="U3073">
        <f>VLOOKUP(A3073,player_data!$A$2:$B$3925,2,TRUE)</f>
        <v>81</v>
      </c>
      <c r="V3073" t="str">
        <f>VLOOKUP(B3073,player_data!$A$2:$E$3925,5,TRUE)</f>
        <v>F</v>
      </c>
    </row>
    <row r="3074" spans="1:22" x14ac:dyDescent="0.35">
      <c r="A3074" t="s">
        <v>6097</v>
      </c>
      <c r="B3074" t="s">
        <v>374</v>
      </c>
      <c r="C3074" t="s">
        <v>6086</v>
      </c>
      <c r="D3074">
        <v>51</v>
      </c>
      <c r="E3074">
        <v>768</v>
      </c>
      <c r="F3074">
        <v>289</v>
      </c>
      <c r="G3074">
        <v>22</v>
      </c>
      <c r="H3074">
        <v>65</v>
      </c>
      <c r="I3074">
        <v>87</v>
      </c>
      <c r="J3074">
        <v>106</v>
      </c>
      <c r="K3074">
        <v>36</v>
      </c>
      <c r="L3074">
        <v>0</v>
      </c>
      <c r="M3074">
        <v>73</v>
      </c>
      <c r="N3074">
        <v>84</v>
      </c>
      <c r="O3074">
        <v>267</v>
      </c>
      <c r="P3074">
        <v>110</v>
      </c>
      <c r="Q3074">
        <v>81</v>
      </c>
      <c r="R3074">
        <v>56</v>
      </c>
      <c r="S3074">
        <v>40</v>
      </c>
      <c r="T3074">
        <v>13</v>
      </c>
      <c r="U3074">
        <f>VLOOKUP(A3074,player_data!$A$2:$B$3925,2,TRUE)</f>
        <v>81</v>
      </c>
      <c r="V3074" t="str">
        <f>VLOOKUP(B3074,player_data!$A$2:$E$3925,5,TRUE)</f>
        <v>F</v>
      </c>
    </row>
    <row r="3075" spans="1:22" x14ac:dyDescent="0.35">
      <c r="A3075" t="s">
        <v>6098</v>
      </c>
      <c r="B3075" t="s">
        <v>6099</v>
      </c>
      <c r="C3075" t="s">
        <v>6086</v>
      </c>
      <c r="D3075">
        <v>79</v>
      </c>
      <c r="E3075">
        <v>1548</v>
      </c>
      <c r="F3075">
        <v>301</v>
      </c>
      <c r="G3075">
        <v>0</v>
      </c>
      <c r="H3075">
        <v>211</v>
      </c>
      <c r="I3075">
        <v>211</v>
      </c>
      <c r="J3075">
        <v>288</v>
      </c>
      <c r="K3075">
        <v>132</v>
      </c>
      <c r="L3075">
        <v>9</v>
      </c>
      <c r="M3075">
        <v>0</v>
      </c>
      <c r="N3075">
        <v>202</v>
      </c>
      <c r="O3075">
        <v>314</v>
      </c>
      <c r="P3075">
        <v>132</v>
      </c>
      <c r="Q3075">
        <v>65</v>
      </c>
      <c r="R3075">
        <v>37</v>
      </c>
      <c r="S3075">
        <v>0</v>
      </c>
      <c r="T3075">
        <v>0</v>
      </c>
      <c r="U3075">
        <f>VLOOKUP(A3075,player_data!$A$2:$B$3925,2,TRUE)</f>
        <v>74</v>
      </c>
      <c r="V3075" t="str">
        <f>VLOOKUP(B3075,player_data!$A$2:$E$3925,5,TRUE)</f>
        <v>G</v>
      </c>
    </row>
    <row r="3076" spans="1:22" x14ac:dyDescent="0.35">
      <c r="A3076" t="s">
        <v>6100</v>
      </c>
      <c r="B3076" t="s">
        <v>752</v>
      </c>
      <c r="C3076" t="s">
        <v>6086</v>
      </c>
      <c r="D3076">
        <v>31</v>
      </c>
      <c r="E3076">
        <v>321</v>
      </c>
      <c r="F3076">
        <v>95</v>
      </c>
      <c r="G3076">
        <v>19</v>
      </c>
      <c r="H3076">
        <v>17</v>
      </c>
      <c r="I3076">
        <v>36</v>
      </c>
      <c r="J3076">
        <v>41</v>
      </c>
      <c r="K3076">
        <v>20</v>
      </c>
      <c r="L3076">
        <v>2</v>
      </c>
      <c r="M3076">
        <v>30</v>
      </c>
      <c r="N3076">
        <v>54</v>
      </c>
      <c r="O3076">
        <v>102</v>
      </c>
      <c r="P3076">
        <v>37</v>
      </c>
      <c r="Q3076">
        <v>32</v>
      </c>
      <c r="R3076">
        <v>21</v>
      </c>
      <c r="S3076">
        <v>0</v>
      </c>
      <c r="T3076">
        <v>0</v>
      </c>
      <c r="U3076">
        <f>VLOOKUP(A3076,player_data!$A$2:$B$3925,2,TRUE)</f>
        <v>74</v>
      </c>
      <c r="V3076" t="str">
        <f>VLOOKUP(B3076,player_data!$A$2:$E$3925,5,TRUE)</f>
        <v>F</v>
      </c>
    </row>
    <row r="3077" spans="1:22" x14ac:dyDescent="0.35">
      <c r="A3077" t="s">
        <v>6101</v>
      </c>
      <c r="B3077" t="s">
        <v>1191</v>
      </c>
      <c r="C3077" t="s">
        <v>6102</v>
      </c>
      <c r="D3077">
        <v>687</v>
      </c>
      <c r="E3077">
        <v>14509</v>
      </c>
      <c r="F3077">
        <v>7982</v>
      </c>
      <c r="G3077">
        <v>726</v>
      </c>
      <c r="H3077">
        <v>1077</v>
      </c>
      <c r="I3077">
        <v>1803</v>
      </c>
      <c r="J3077">
        <v>956</v>
      </c>
      <c r="K3077">
        <v>517</v>
      </c>
      <c r="L3077">
        <v>127</v>
      </c>
      <c r="M3077">
        <v>1005</v>
      </c>
      <c r="N3077">
        <v>1532</v>
      </c>
      <c r="O3077">
        <v>7090</v>
      </c>
      <c r="P3077">
        <v>3295</v>
      </c>
      <c r="Q3077">
        <v>1719</v>
      </c>
      <c r="R3077">
        <v>1362</v>
      </c>
      <c r="S3077">
        <v>143</v>
      </c>
      <c r="T3077">
        <v>30</v>
      </c>
      <c r="U3077">
        <f>VLOOKUP(A3077,player_data!$A$2:$B$3925,2,TRUE)</f>
        <v>77</v>
      </c>
      <c r="V3077" t="str">
        <f>VLOOKUP(B3077,player_data!$A$2:$E$3925,5,TRUE)</f>
        <v>F</v>
      </c>
    </row>
    <row r="3078" spans="1:22" x14ac:dyDescent="0.35">
      <c r="A3078" t="s">
        <v>6103</v>
      </c>
      <c r="B3078" t="s">
        <v>6104</v>
      </c>
      <c r="C3078" t="s">
        <v>6105</v>
      </c>
      <c r="D3078">
        <v>349</v>
      </c>
      <c r="E3078">
        <v>8586</v>
      </c>
      <c r="F3078">
        <v>2876</v>
      </c>
      <c r="G3078">
        <v>94</v>
      </c>
      <c r="H3078">
        <v>502</v>
      </c>
      <c r="I3078">
        <v>596</v>
      </c>
      <c r="J3078">
        <v>1387</v>
      </c>
      <c r="K3078">
        <v>276</v>
      </c>
      <c r="L3078">
        <v>44</v>
      </c>
      <c r="M3078">
        <v>595</v>
      </c>
      <c r="N3078">
        <v>808</v>
      </c>
      <c r="O3078">
        <v>2735</v>
      </c>
      <c r="P3078">
        <v>1063</v>
      </c>
      <c r="Q3078">
        <v>683</v>
      </c>
      <c r="R3078">
        <v>534</v>
      </c>
      <c r="S3078">
        <v>684</v>
      </c>
      <c r="T3078">
        <v>216</v>
      </c>
      <c r="U3078">
        <f>VLOOKUP(A3078,player_data!$A$2:$B$3925,2,TRUE)</f>
        <v>72</v>
      </c>
      <c r="V3078" t="str">
        <f>VLOOKUP(B3078,player_data!$A$2:$E$3925,5,TRUE)</f>
        <v>F</v>
      </c>
    </row>
    <row r="3079" spans="1:22" x14ac:dyDescent="0.35">
      <c r="A3079" t="s">
        <v>6107</v>
      </c>
      <c r="B3079" t="s">
        <v>783</v>
      </c>
      <c r="C3079" t="s">
        <v>837</v>
      </c>
      <c r="D3079">
        <v>127</v>
      </c>
      <c r="E3079">
        <v>2483</v>
      </c>
      <c r="F3079">
        <v>886</v>
      </c>
      <c r="G3079">
        <v>143</v>
      </c>
      <c r="H3079">
        <v>390</v>
      </c>
      <c r="I3079">
        <v>533</v>
      </c>
      <c r="J3079">
        <v>144</v>
      </c>
      <c r="K3079">
        <v>63</v>
      </c>
      <c r="L3079">
        <v>75</v>
      </c>
      <c r="M3079">
        <v>53</v>
      </c>
      <c r="N3079">
        <v>265</v>
      </c>
      <c r="O3079">
        <v>743</v>
      </c>
      <c r="P3079">
        <v>370</v>
      </c>
      <c r="Q3079">
        <v>229</v>
      </c>
      <c r="R3079">
        <v>146</v>
      </c>
      <c r="S3079">
        <v>0</v>
      </c>
      <c r="T3079">
        <v>0</v>
      </c>
      <c r="U3079">
        <f>VLOOKUP(A3079,player_data!$A$2:$B$3925,2,TRUE)</f>
        <v>80</v>
      </c>
      <c r="V3079" t="str">
        <f>VLOOKUP(B3079,player_data!$A$2:$E$3925,5,TRUE)</f>
        <v>G</v>
      </c>
    </row>
    <row r="3080" spans="1:22" x14ac:dyDescent="0.35">
      <c r="A3080" t="s">
        <v>6108</v>
      </c>
      <c r="B3080" t="s">
        <v>268</v>
      </c>
      <c r="C3080" t="s">
        <v>1191</v>
      </c>
      <c r="D3080">
        <v>94</v>
      </c>
      <c r="E3080">
        <v>1078</v>
      </c>
      <c r="F3080">
        <v>285</v>
      </c>
      <c r="G3080">
        <v>75</v>
      </c>
      <c r="H3080">
        <v>152</v>
      </c>
      <c r="I3080">
        <v>227</v>
      </c>
      <c r="J3080">
        <v>124</v>
      </c>
      <c r="K3080">
        <v>54</v>
      </c>
      <c r="L3080">
        <v>27</v>
      </c>
      <c r="M3080">
        <v>82</v>
      </c>
      <c r="N3080">
        <v>162</v>
      </c>
      <c r="O3080">
        <v>281</v>
      </c>
      <c r="P3080">
        <v>122</v>
      </c>
      <c r="Q3080">
        <v>61</v>
      </c>
      <c r="R3080">
        <v>41</v>
      </c>
      <c r="S3080">
        <v>11</v>
      </c>
      <c r="T3080">
        <v>0</v>
      </c>
      <c r="U3080">
        <f>VLOOKUP(A3080,player_data!$A$2:$B$3925,2,TRUE)</f>
        <v>76.5</v>
      </c>
      <c r="V3080" t="str">
        <f>VLOOKUP(B3080,player_data!$A$2:$E$3925,5,TRUE)</f>
        <v>G</v>
      </c>
    </row>
    <row r="3081" spans="1:22" x14ac:dyDescent="0.35">
      <c r="A3081" t="s">
        <v>6109</v>
      </c>
      <c r="B3081" t="s">
        <v>103</v>
      </c>
      <c r="C3081" t="s">
        <v>1191</v>
      </c>
      <c r="D3081">
        <v>128</v>
      </c>
      <c r="E3081">
        <v>1768</v>
      </c>
      <c r="F3081">
        <v>431</v>
      </c>
      <c r="G3081">
        <v>43</v>
      </c>
      <c r="H3081">
        <v>100</v>
      </c>
      <c r="I3081">
        <v>288</v>
      </c>
      <c r="J3081">
        <v>79</v>
      </c>
      <c r="K3081">
        <v>58</v>
      </c>
      <c r="L3081">
        <v>10</v>
      </c>
      <c r="M3081">
        <v>0</v>
      </c>
      <c r="N3081">
        <v>236</v>
      </c>
      <c r="O3081">
        <v>480</v>
      </c>
      <c r="P3081">
        <v>183</v>
      </c>
      <c r="Q3081">
        <v>86</v>
      </c>
      <c r="R3081">
        <v>65</v>
      </c>
      <c r="S3081">
        <v>0</v>
      </c>
      <c r="T3081">
        <v>0</v>
      </c>
      <c r="U3081">
        <f>VLOOKUP(A3081,player_data!$A$2:$B$3925,2,TRUE)</f>
        <v>78</v>
      </c>
      <c r="V3081" t="str">
        <f>VLOOKUP(B3081,player_data!$A$2:$E$3925,5,TRUE)</f>
        <v>G</v>
      </c>
    </row>
    <row r="3082" spans="1:22" x14ac:dyDescent="0.35">
      <c r="A3082" t="s">
        <v>6110</v>
      </c>
      <c r="B3082" t="s">
        <v>1984</v>
      </c>
      <c r="C3082" t="s">
        <v>1191</v>
      </c>
      <c r="D3082">
        <v>72</v>
      </c>
      <c r="E3082">
        <v>711</v>
      </c>
      <c r="F3082">
        <v>287</v>
      </c>
      <c r="G3082">
        <v>15</v>
      </c>
      <c r="H3082">
        <v>46</v>
      </c>
      <c r="I3082">
        <v>61</v>
      </c>
      <c r="J3082">
        <v>65</v>
      </c>
      <c r="K3082">
        <v>26</v>
      </c>
      <c r="L3082">
        <v>1</v>
      </c>
      <c r="M3082">
        <v>8</v>
      </c>
      <c r="N3082">
        <v>62</v>
      </c>
      <c r="O3082">
        <v>259</v>
      </c>
      <c r="P3082">
        <v>121</v>
      </c>
      <c r="Q3082">
        <v>55</v>
      </c>
      <c r="R3082">
        <v>45</v>
      </c>
      <c r="S3082">
        <v>0</v>
      </c>
      <c r="T3082">
        <v>0</v>
      </c>
      <c r="U3082">
        <f>VLOOKUP(A3082,player_data!$A$2:$B$3925,2,TRUE)</f>
        <v>76</v>
      </c>
      <c r="V3082" t="str">
        <f>VLOOKUP(B3082,player_data!$A$2:$E$3925,5,TRUE)</f>
        <v>F</v>
      </c>
    </row>
    <row r="3083" spans="1:22" x14ac:dyDescent="0.35">
      <c r="A3083" t="s">
        <v>6111</v>
      </c>
      <c r="B3083" t="s">
        <v>1088</v>
      </c>
      <c r="C3083" t="s">
        <v>1191</v>
      </c>
      <c r="D3083">
        <v>800</v>
      </c>
      <c r="E3083">
        <v>27161</v>
      </c>
      <c r="F3083">
        <v>12962</v>
      </c>
      <c r="G3083">
        <v>370</v>
      </c>
      <c r="H3083">
        <v>1911</v>
      </c>
      <c r="I3083">
        <v>2281</v>
      </c>
      <c r="J3083">
        <v>3902</v>
      </c>
      <c r="K3083">
        <v>1063</v>
      </c>
      <c r="L3083">
        <v>162</v>
      </c>
      <c r="M3083">
        <v>1699</v>
      </c>
      <c r="N3083">
        <v>1714</v>
      </c>
      <c r="O3083">
        <v>10603</v>
      </c>
      <c r="P3083">
        <v>4769</v>
      </c>
      <c r="Q3083">
        <v>2420</v>
      </c>
      <c r="R3083">
        <v>2037</v>
      </c>
      <c r="S3083">
        <v>3617</v>
      </c>
      <c r="T3083">
        <v>1387</v>
      </c>
      <c r="U3083">
        <f>VLOOKUP(A3083,player_data!$A$2:$B$3925,2,TRUE)</f>
        <v>74</v>
      </c>
      <c r="V3083" t="str">
        <f>VLOOKUP(B3083,player_data!$A$2:$E$3925,5,TRUE)</f>
        <v>G</v>
      </c>
    </row>
    <row r="3084" spans="1:22" x14ac:dyDescent="0.35">
      <c r="A3084" t="s">
        <v>6112</v>
      </c>
      <c r="B3084" t="s">
        <v>36</v>
      </c>
      <c r="C3084" t="s">
        <v>6113</v>
      </c>
      <c r="D3084">
        <v>218</v>
      </c>
      <c r="E3084">
        <v>2187</v>
      </c>
      <c r="F3084">
        <v>721</v>
      </c>
      <c r="G3084">
        <v>0</v>
      </c>
      <c r="H3084">
        <v>0</v>
      </c>
      <c r="I3084">
        <v>522</v>
      </c>
      <c r="J3084">
        <v>222</v>
      </c>
      <c r="K3084">
        <v>0</v>
      </c>
      <c r="L3084">
        <v>0</v>
      </c>
      <c r="M3084">
        <v>0</v>
      </c>
      <c r="N3084">
        <v>365</v>
      </c>
      <c r="O3084">
        <v>828</v>
      </c>
      <c r="P3084">
        <v>307</v>
      </c>
      <c r="Q3084">
        <v>222</v>
      </c>
      <c r="R3084">
        <v>107</v>
      </c>
      <c r="S3084">
        <v>0</v>
      </c>
      <c r="T3084">
        <v>0</v>
      </c>
      <c r="U3084">
        <f>VLOOKUP(A3084,player_data!$A$2:$B$3925,2,TRUE)</f>
        <v>74</v>
      </c>
      <c r="V3084" t="str">
        <f>VLOOKUP(B3084,player_data!$A$2:$E$3925,5,TRUE)</f>
        <v>F</v>
      </c>
    </row>
    <row r="3085" spans="1:22" x14ac:dyDescent="0.35">
      <c r="A3085" t="s">
        <v>6115</v>
      </c>
      <c r="B3085" t="s">
        <v>1172</v>
      </c>
      <c r="C3085" t="s">
        <v>6116</v>
      </c>
      <c r="D3085">
        <v>1026</v>
      </c>
      <c r="E3085">
        <v>34603</v>
      </c>
      <c r="F3085">
        <v>19015</v>
      </c>
      <c r="G3085">
        <v>1182</v>
      </c>
      <c r="H3085">
        <v>2167</v>
      </c>
      <c r="I3085">
        <v>3349</v>
      </c>
      <c r="J3085">
        <v>6453</v>
      </c>
      <c r="K3085">
        <v>1206</v>
      </c>
      <c r="L3085">
        <v>236</v>
      </c>
      <c r="M3085">
        <v>3493</v>
      </c>
      <c r="N3085">
        <v>3008</v>
      </c>
      <c r="O3085">
        <v>14973</v>
      </c>
      <c r="P3085">
        <v>7057</v>
      </c>
      <c r="Q3085">
        <v>5644</v>
      </c>
      <c r="R3085">
        <v>4663</v>
      </c>
      <c r="S3085">
        <v>945</v>
      </c>
      <c r="T3085">
        <v>238</v>
      </c>
      <c r="U3085">
        <f>VLOOKUP(A3085,player_data!$A$2:$B$3925,2,TRUE)</f>
        <v>78.5</v>
      </c>
      <c r="V3085" t="str">
        <f>VLOOKUP(B3085,player_data!$A$2:$E$3925,5,TRUE)</f>
        <v>G</v>
      </c>
    </row>
    <row r="3086" spans="1:22" x14ac:dyDescent="0.35">
      <c r="A3086" t="s">
        <v>6117</v>
      </c>
      <c r="B3086" t="s">
        <v>153</v>
      </c>
      <c r="C3086" t="s">
        <v>6118</v>
      </c>
      <c r="D3086">
        <v>93</v>
      </c>
      <c r="E3086">
        <v>992</v>
      </c>
      <c r="F3086">
        <v>462</v>
      </c>
      <c r="G3086">
        <v>57</v>
      </c>
      <c r="H3086">
        <v>87</v>
      </c>
      <c r="I3086">
        <v>144</v>
      </c>
      <c r="J3086">
        <v>45</v>
      </c>
      <c r="K3086">
        <v>34</v>
      </c>
      <c r="L3086">
        <v>32</v>
      </c>
      <c r="M3086">
        <v>73</v>
      </c>
      <c r="N3086">
        <v>167</v>
      </c>
      <c r="O3086">
        <v>428</v>
      </c>
      <c r="P3086">
        <v>194</v>
      </c>
      <c r="Q3086">
        <v>115</v>
      </c>
      <c r="R3086">
        <v>72</v>
      </c>
      <c r="S3086">
        <v>7</v>
      </c>
      <c r="T3086">
        <v>2</v>
      </c>
      <c r="U3086">
        <f>VLOOKUP(A3086,player_data!$A$2:$B$3925,2,TRUE)</f>
        <v>79</v>
      </c>
      <c r="V3086" t="str">
        <f>VLOOKUP(B3086,player_data!$A$2:$E$3925,5,TRUE)</f>
        <v>G</v>
      </c>
    </row>
    <row r="3087" spans="1:22" x14ac:dyDescent="0.35">
      <c r="A3087" t="s">
        <v>6119</v>
      </c>
      <c r="B3087" t="s">
        <v>118</v>
      </c>
      <c r="C3087" t="s">
        <v>6120</v>
      </c>
      <c r="D3087">
        <v>85</v>
      </c>
      <c r="E3087">
        <v>876</v>
      </c>
      <c r="F3087">
        <v>337</v>
      </c>
      <c r="G3087">
        <v>0</v>
      </c>
      <c r="H3087">
        <v>0</v>
      </c>
      <c r="I3087">
        <v>272</v>
      </c>
      <c r="J3087">
        <v>24</v>
      </c>
      <c r="K3087">
        <v>0</v>
      </c>
      <c r="L3087">
        <v>0</v>
      </c>
      <c r="M3087">
        <v>0</v>
      </c>
      <c r="N3087">
        <v>122</v>
      </c>
      <c r="O3087">
        <v>399</v>
      </c>
      <c r="P3087">
        <v>132</v>
      </c>
      <c r="Q3087">
        <v>114</v>
      </c>
      <c r="R3087">
        <v>73</v>
      </c>
      <c r="S3087">
        <v>0</v>
      </c>
      <c r="T3087">
        <v>0</v>
      </c>
      <c r="U3087">
        <f>VLOOKUP(A3087,player_data!$A$2:$B$3925,2,TRUE)</f>
        <v>78.5</v>
      </c>
      <c r="V3087" t="str">
        <f>VLOOKUP(B3087,player_data!$A$2:$E$3925,5,TRUE)</f>
        <v>F</v>
      </c>
    </row>
    <row r="3088" spans="1:22" x14ac:dyDescent="0.35">
      <c r="A3088" t="s">
        <v>6121</v>
      </c>
      <c r="B3088" t="s">
        <v>6122</v>
      </c>
      <c r="C3088" t="s">
        <v>6123</v>
      </c>
      <c r="D3088">
        <v>19</v>
      </c>
      <c r="E3088">
        <v>101</v>
      </c>
      <c r="F3088">
        <v>48</v>
      </c>
      <c r="G3088">
        <v>1</v>
      </c>
      <c r="H3088">
        <v>0</v>
      </c>
      <c r="I3088">
        <v>10</v>
      </c>
      <c r="J3088">
        <v>8</v>
      </c>
      <c r="K3088">
        <v>0</v>
      </c>
      <c r="L3088">
        <v>0</v>
      </c>
      <c r="M3088">
        <v>0</v>
      </c>
      <c r="N3088">
        <v>18</v>
      </c>
      <c r="O3088">
        <v>60</v>
      </c>
      <c r="P3088">
        <v>24</v>
      </c>
      <c r="Q3088">
        <v>0</v>
      </c>
      <c r="R3088">
        <v>0</v>
      </c>
      <c r="S3088">
        <v>0</v>
      </c>
      <c r="T3088">
        <v>0</v>
      </c>
      <c r="U3088">
        <f>VLOOKUP(A3088,player_data!$A$2:$B$3925,2,TRUE)</f>
        <v>73</v>
      </c>
      <c r="V3088" t="str">
        <f>VLOOKUP(B3088,player_data!$A$2:$E$3925,5,TRUE)</f>
        <v>G</v>
      </c>
    </row>
    <row r="3089" spans="1:22" x14ac:dyDescent="0.35">
      <c r="A3089" t="s">
        <v>6124</v>
      </c>
      <c r="B3089" t="s">
        <v>581</v>
      </c>
      <c r="C3089" t="s">
        <v>6125</v>
      </c>
      <c r="D3089">
        <v>179</v>
      </c>
      <c r="E3089">
        <v>1469</v>
      </c>
      <c r="F3089">
        <v>510</v>
      </c>
      <c r="G3089">
        <v>79</v>
      </c>
      <c r="H3089">
        <v>130</v>
      </c>
      <c r="I3089">
        <v>209</v>
      </c>
      <c r="J3089">
        <v>84</v>
      </c>
      <c r="K3089">
        <v>47</v>
      </c>
      <c r="L3089">
        <v>13</v>
      </c>
      <c r="M3089">
        <v>105</v>
      </c>
      <c r="N3089">
        <v>226</v>
      </c>
      <c r="O3089">
        <v>414</v>
      </c>
      <c r="P3089">
        <v>189</v>
      </c>
      <c r="Q3089">
        <v>232</v>
      </c>
      <c r="R3089">
        <v>131</v>
      </c>
      <c r="S3089">
        <v>11</v>
      </c>
      <c r="T3089">
        <v>1</v>
      </c>
      <c r="U3089">
        <f>VLOOKUP(A3089,player_data!$A$2:$B$3925,2,TRUE)</f>
        <v>79</v>
      </c>
      <c r="V3089" t="str">
        <f>VLOOKUP(B3089,player_data!$A$2:$E$3925,5,TRUE)</f>
        <v>G</v>
      </c>
    </row>
    <row r="3090" spans="1:22" x14ac:dyDescent="0.35">
      <c r="A3090" t="s">
        <v>6126</v>
      </c>
      <c r="B3090" t="s">
        <v>1485</v>
      </c>
      <c r="C3090" t="s">
        <v>432</v>
      </c>
      <c r="D3090">
        <v>53</v>
      </c>
      <c r="E3090">
        <v>529</v>
      </c>
      <c r="F3090">
        <v>144</v>
      </c>
      <c r="G3090">
        <v>12</v>
      </c>
      <c r="H3090">
        <v>40</v>
      </c>
      <c r="I3090">
        <v>52</v>
      </c>
      <c r="J3090">
        <v>26</v>
      </c>
      <c r="K3090">
        <v>25</v>
      </c>
      <c r="L3090">
        <v>2</v>
      </c>
      <c r="M3090">
        <v>19</v>
      </c>
      <c r="N3090">
        <v>52</v>
      </c>
      <c r="O3090">
        <v>151</v>
      </c>
      <c r="P3090">
        <v>51</v>
      </c>
      <c r="Q3090">
        <v>13</v>
      </c>
      <c r="R3090">
        <v>11</v>
      </c>
      <c r="S3090">
        <v>102</v>
      </c>
      <c r="T3090">
        <v>31</v>
      </c>
      <c r="U3090">
        <f>VLOOKUP(A3090,player_data!$A$2:$B$3925,2,TRUE)</f>
        <v>79</v>
      </c>
      <c r="V3090" t="str">
        <f>VLOOKUP(B3090,player_data!$A$2:$E$3925,5,TRUE)</f>
        <v>G</v>
      </c>
    </row>
    <row r="3091" spans="1:22" x14ac:dyDescent="0.35">
      <c r="A3091" t="s">
        <v>6127</v>
      </c>
      <c r="B3091" t="s">
        <v>337</v>
      </c>
      <c r="C3091" t="s">
        <v>432</v>
      </c>
      <c r="D3091">
        <v>63</v>
      </c>
      <c r="E3091">
        <v>534</v>
      </c>
      <c r="F3091">
        <v>181</v>
      </c>
      <c r="G3091">
        <v>13</v>
      </c>
      <c r="H3091">
        <v>47</v>
      </c>
      <c r="I3091">
        <v>60</v>
      </c>
      <c r="J3091">
        <v>28</v>
      </c>
      <c r="K3091">
        <v>24</v>
      </c>
      <c r="L3091">
        <v>8</v>
      </c>
      <c r="M3091">
        <v>25</v>
      </c>
      <c r="N3091">
        <v>49</v>
      </c>
      <c r="O3091">
        <v>176</v>
      </c>
      <c r="P3091">
        <v>70</v>
      </c>
      <c r="Q3091">
        <v>28</v>
      </c>
      <c r="R3091">
        <v>18</v>
      </c>
      <c r="S3091">
        <v>73</v>
      </c>
      <c r="T3091">
        <v>23</v>
      </c>
      <c r="U3091">
        <f>VLOOKUP(A3091,player_data!$A$2:$B$3925,2,TRUE)</f>
        <v>76</v>
      </c>
      <c r="V3091" t="str">
        <f>VLOOKUP(B3091,player_data!$A$2:$E$3925,5,TRUE)</f>
        <v>F</v>
      </c>
    </row>
    <row r="3092" spans="1:22" x14ac:dyDescent="0.35">
      <c r="A3092" t="s">
        <v>6128</v>
      </c>
      <c r="B3092" t="s">
        <v>54</v>
      </c>
      <c r="C3092" t="s">
        <v>432</v>
      </c>
      <c r="D3092">
        <v>36</v>
      </c>
      <c r="E3092">
        <v>156</v>
      </c>
      <c r="F3092">
        <v>48</v>
      </c>
      <c r="G3092">
        <v>6</v>
      </c>
      <c r="H3092">
        <v>16</v>
      </c>
      <c r="I3092">
        <v>22</v>
      </c>
      <c r="J3092">
        <v>22</v>
      </c>
      <c r="K3092">
        <v>4</v>
      </c>
      <c r="L3092">
        <v>1</v>
      </c>
      <c r="M3092">
        <v>17</v>
      </c>
      <c r="N3092">
        <v>20</v>
      </c>
      <c r="O3092">
        <v>51</v>
      </c>
      <c r="P3092">
        <v>18</v>
      </c>
      <c r="Q3092">
        <v>15</v>
      </c>
      <c r="R3092">
        <v>10</v>
      </c>
      <c r="S3092">
        <v>17</v>
      </c>
      <c r="T3092">
        <v>2</v>
      </c>
      <c r="U3092">
        <f>VLOOKUP(A3092,player_data!$A$2:$B$3925,2,TRUE)</f>
        <v>75</v>
      </c>
      <c r="V3092" t="str">
        <f>VLOOKUP(B3092,player_data!$A$2:$E$3925,5,TRUE)</f>
        <v>F</v>
      </c>
    </row>
    <row r="3093" spans="1:22" x14ac:dyDescent="0.35">
      <c r="A3093" t="s">
        <v>6129</v>
      </c>
      <c r="B3093" t="s">
        <v>6130</v>
      </c>
      <c r="C3093" t="s">
        <v>432</v>
      </c>
      <c r="D3093">
        <v>373</v>
      </c>
      <c r="E3093">
        <v>6675</v>
      </c>
      <c r="F3093">
        <v>2234</v>
      </c>
      <c r="G3093">
        <v>653</v>
      </c>
      <c r="H3093">
        <v>1187</v>
      </c>
      <c r="I3093">
        <v>1840</v>
      </c>
      <c r="J3093">
        <v>146</v>
      </c>
      <c r="K3093">
        <v>123</v>
      </c>
      <c r="L3093">
        <v>407</v>
      </c>
      <c r="M3093">
        <v>362</v>
      </c>
      <c r="N3093">
        <v>839</v>
      </c>
      <c r="O3093">
        <v>1645</v>
      </c>
      <c r="P3093">
        <v>849</v>
      </c>
      <c r="Q3093">
        <v>893</v>
      </c>
      <c r="R3093">
        <v>536</v>
      </c>
      <c r="S3093">
        <v>0</v>
      </c>
      <c r="T3093">
        <v>0</v>
      </c>
      <c r="U3093">
        <f>VLOOKUP(A3093,player_data!$A$2:$B$3925,2,TRUE)</f>
        <v>81</v>
      </c>
      <c r="V3093" t="str">
        <f>VLOOKUP(B3093,player_data!$A$2:$E$3925,5,TRUE)</f>
        <v>G</v>
      </c>
    </row>
    <row r="3094" spans="1:22" x14ac:dyDescent="0.35">
      <c r="A3094" t="s">
        <v>6131</v>
      </c>
      <c r="B3094" t="s">
        <v>6132</v>
      </c>
      <c r="C3094" t="s">
        <v>432</v>
      </c>
      <c r="D3094">
        <v>26</v>
      </c>
      <c r="E3094">
        <v>108</v>
      </c>
      <c r="F3094">
        <v>46</v>
      </c>
      <c r="G3094">
        <v>14</v>
      </c>
      <c r="H3094">
        <v>17</v>
      </c>
      <c r="I3094">
        <v>31</v>
      </c>
      <c r="J3094">
        <v>10</v>
      </c>
      <c r="K3094">
        <v>4</v>
      </c>
      <c r="L3094">
        <v>1</v>
      </c>
      <c r="M3094">
        <v>13</v>
      </c>
      <c r="N3094">
        <v>24</v>
      </c>
      <c r="O3094">
        <v>50</v>
      </c>
      <c r="P3094">
        <v>17</v>
      </c>
      <c r="Q3094">
        <v>21</v>
      </c>
      <c r="R3094">
        <v>12</v>
      </c>
      <c r="S3094">
        <v>0</v>
      </c>
      <c r="T3094">
        <v>0</v>
      </c>
      <c r="U3094">
        <f>VLOOKUP(A3094,player_data!$A$2:$B$3925,2,TRUE)</f>
        <v>80</v>
      </c>
      <c r="V3094" t="str">
        <f>VLOOKUP(B3094,player_data!$A$2:$E$3925,5,TRUE)</f>
        <v>G</v>
      </c>
    </row>
    <row r="3095" spans="1:22" x14ac:dyDescent="0.35">
      <c r="A3095" t="s">
        <v>6133</v>
      </c>
      <c r="B3095" t="s">
        <v>6134</v>
      </c>
      <c r="C3095" t="s">
        <v>432</v>
      </c>
      <c r="D3095">
        <v>979</v>
      </c>
      <c r="E3095">
        <v>35516</v>
      </c>
      <c r="F3095">
        <v>18822</v>
      </c>
      <c r="G3095">
        <v>951</v>
      </c>
      <c r="H3095">
        <v>2527</v>
      </c>
      <c r="I3095">
        <v>3478</v>
      </c>
      <c r="J3095">
        <v>9061</v>
      </c>
      <c r="K3095">
        <v>1861</v>
      </c>
      <c r="L3095">
        <v>249</v>
      </c>
      <c r="M3095">
        <v>3682</v>
      </c>
      <c r="N3095">
        <v>2971</v>
      </c>
      <c r="O3095">
        <v>15904</v>
      </c>
      <c r="P3095">
        <v>7194</v>
      </c>
      <c r="Q3095">
        <v>5316</v>
      </c>
      <c r="R3095">
        <v>4036</v>
      </c>
      <c r="S3095">
        <v>1373</v>
      </c>
      <c r="T3095">
        <v>398</v>
      </c>
      <c r="U3095">
        <f>VLOOKUP(A3095,player_data!$A$2:$B$3925,2,TRUE)</f>
        <v>73</v>
      </c>
      <c r="V3095" t="str">
        <f>VLOOKUP(B3095,player_data!$A$2:$E$3925,5,TRUE)</f>
        <v>F</v>
      </c>
    </row>
    <row r="3096" spans="1:22" x14ac:dyDescent="0.35">
      <c r="A3096" t="s">
        <v>6135</v>
      </c>
      <c r="B3096" t="s">
        <v>6136</v>
      </c>
      <c r="C3096" t="s">
        <v>432</v>
      </c>
      <c r="D3096">
        <v>12</v>
      </c>
      <c r="E3096">
        <v>102</v>
      </c>
      <c r="F3096">
        <v>30</v>
      </c>
      <c r="G3096">
        <v>6</v>
      </c>
      <c r="H3096">
        <v>8</v>
      </c>
      <c r="I3096">
        <v>14</v>
      </c>
      <c r="J3096">
        <v>6</v>
      </c>
      <c r="K3096">
        <v>4</v>
      </c>
      <c r="L3096">
        <v>0</v>
      </c>
      <c r="M3096">
        <v>11</v>
      </c>
      <c r="N3096">
        <v>8</v>
      </c>
      <c r="O3096">
        <v>37</v>
      </c>
      <c r="P3096">
        <v>14</v>
      </c>
      <c r="Q3096">
        <v>1</v>
      </c>
      <c r="R3096">
        <v>1</v>
      </c>
      <c r="S3096">
        <v>6</v>
      </c>
      <c r="T3096">
        <v>1</v>
      </c>
      <c r="U3096">
        <f>VLOOKUP(A3096,player_data!$A$2:$B$3925,2,TRUE)</f>
        <v>78</v>
      </c>
      <c r="V3096" t="str">
        <f>VLOOKUP(B3096,player_data!$A$2:$E$3925,5,TRUE)</f>
        <v>G</v>
      </c>
    </row>
    <row r="3097" spans="1:22" x14ac:dyDescent="0.35">
      <c r="A3097" t="s">
        <v>6137</v>
      </c>
      <c r="B3097" t="s">
        <v>301</v>
      </c>
      <c r="C3097" t="s">
        <v>432</v>
      </c>
      <c r="D3097">
        <v>33</v>
      </c>
      <c r="E3097">
        <v>269</v>
      </c>
      <c r="F3097">
        <v>54</v>
      </c>
      <c r="G3097">
        <v>29</v>
      </c>
      <c r="H3097">
        <v>47</v>
      </c>
      <c r="I3097">
        <v>76</v>
      </c>
      <c r="J3097">
        <v>5</v>
      </c>
      <c r="K3097">
        <v>4</v>
      </c>
      <c r="L3097">
        <v>7</v>
      </c>
      <c r="M3097">
        <v>14</v>
      </c>
      <c r="N3097">
        <v>48</v>
      </c>
      <c r="O3097">
        <v>39</v>
      </c>
      <c r="P3097">
        <v>22</v>
      </c>
      <c r="Q3097">
        <v>20</v>
      </c>
      <c r="R3097">
        <v>10</v>
      </c>
      <c r="S3097">
        <v>0</v>
      </c>
      <c r="T3097">
        <v>0</v>
      </c>
      <c r="U3097">
        <f>VLOOKUP(A3097,player_data!$A$2:$B$3925,2,TRUE)</f>
        <v>78</v>
      </c>
      <c r="V3097" t="str">
        <f>VLOOKUP(B3097,player_data!$A$2:$E$3925,5,TRUE)</f>
        <v>G</v>
      </c>
    </row>
    <row r="3098" spans="1:22" x14ac:dyDescent="0.35">
      <c r="A3098" t="s">
        <v>6138</v>
      </c>
      <c r="B3098" t="s">
        <v>234</v>
      </c>
      <c r="C3098" t="s">
        <v>432</v>
      </c>
      <c r="D3098">
        <v>161</v>
      </c>
      <c r="E3098">
        <v>3361</v>
      </c>
      <c r="F3098">
        <v>1355</v>
      </c>
      <c r="G3098">
        <v>136</v>
      </c>
      <c r="H3098">
        <v>282</v>
      </c>
      <c r="I3098">
        <v>418</v>
      </c>
      <c r="J3098">
        <v>377</v>
      </c>
      <c r="K3098">
        <v>142</v>
      </c>
      <c r="L3098">
        <v>12</v>
      </c>
      <c r="M3098">
        <v>210</v>
      </c>
      <c r="N3098">
        <v>322</v>
      </c>
      <c r="O3098">
        <v>1148</v>
      </c>
      <c r="P3098">
        <v>541</v>
      </c>
      <c r="Q3098">
        <v>346</v>
      </c>
      <c r="R3098">
        <v>264</v>
      </c>
      <c r="S3098">
        <v>53</v>
      </c>
      <c r="T3098">
        <v>9</v>
      </c>
      <c r="U3098">
        <f>VLOOKUP(A3098,player_data!$A$2:$B$3925,2,TRUE)</f>
        <v>75</v>
      </c>
      <c r="V3098" t="str">
        <f>VLOOKUP(B3098,player_data!$A$2:$E$3925,5,TRUE)</f>
        <v>F</v>
      </c>
    </row>
    <row r="3099" spans="1:22" x14ac:dyDescent="0.35">
      <c r="A3099" t="s">
        <v>6139</v>
      </c>
      <c r="B3099" t="s">
        <v>42</v>
      </c>
      <c r="C3099" t="s">
        <v>432</v>
      </c>
      <c r="D3099">
        <v>208</v>
      </c>
      <c r="E3099">
        <v>2254</v>
      </c>
      <c r="F3099">
        <v>560</v>
      </c>
      <c r="G3099">
        <v>199</v>
      </c>
      <c r="H3099">
        <v>233</v>
      </c>
      <c r="I3099">
        <v>432</v>
      </c>
      <c r="J3099">
        <v>60</v>
      </c>
      <c r="K3099">
        <v>69</v>
      </c>
      <c r="L3099">
        <v>50</v>
      </c>
      <c r="M3099">
        <v>107</v>
      </c>
      <c r="N3099">
        <v>384</v>
      </c>
      <c r="O3099">
        <v>444</v>
      </c>
      <c r="P3099">
        <v>223</v>
      </c>
      <c r="Q3099">
        <v>193</v>
      </c>
      <c r="R3099">
        <v>114</v>
      </c>
      <c r="S3099">
        <v>2</v>
      </c>
      <c r="T3099">
        <v>0</v>
      </c>
      <c r="U3099">
        <f>VLOOKUP(A3099,player_data!$A$2:$B$3925,2,TRUE)</f>
        <v>81</v>
      </c>
      <c r="V3099" t="str">
        <f>VLOOKUP(B3099,player_data!$A$2:$E$3925,5,TRUE)</f>
        <v>F</v>
      </c>
    </row>
    <row r="3100" spans="1:22" x14ac:dyDescent="0.35">
      <c r="A3100" t="s">
        <v>6140</v>
      </c>
      <c r="B3100" t="s">
        <v>112</v>
      </c>
      <c r="C3100" t="s">
        <v>432</v>
      </c>
      <c r="D3100">
        <v>39</v>
      </c>
      <c r="E3100">
        <v>204</v>
      </c>
      <c r="F3100">
        <v>55</v>
      </c>
      <c r="G3100">
        <v>0</v>
      </c>
      <c r="H3100">
        <v>0</v>
      </c>
      <c r="I3100">
        <v>43</v>
      </c>
      <c r="J3100">
        <v>17</v>
      </c>
      <c r="K3100">
        <v>0</v>
      </c>
      <c r="L3100">
        <v>0</v>
      </c>
      <c r="M3100">
        <v>0</v>
      </c>
      <c r="N3100">
        <v>19</v>
      </c>
      <c r="O3100">
        <v>86</v>
      </c>
      <c r="P3100">
        <v>23</v>
      </c>
      <c r="Q3100">
        <v>20</v>
      </c>
      <c r="R3100">
        <v>9</v>
      </c>
      <c r="S3100">
        <v>0</v>
      </c>
      <c r="T3100">
        <v>0</v>
      </c>
      <c r="U3100">
        <f>VLOOKUP(A3100,player_data!$A$2:$B$3925,2,TRUE)</f>
        <v>77.5</v>
      </c>
      <c r="V3100" t="str">
        <f>VLOOKUP(B3100,player_data!$A$2:$E$3925,5,TRUE)</f>
        <v>F</v>
      </c>
    </row>
    <row r="3101" spans="1:22" x14ac:dyDescent="0.35">
      <c r="A3101" t="s">
        <v>6141</v>
      </c>
      <c r="B3101" t="s">
        <v>189</v>
      </c>
      <c r="C3101" t="s">
        <v>432</v>
      </c>
      <c r="D3101">
        <v>607</v>
      </c>
      <c r="E3101">
        <v>16995</v>
      </c>
      <c r="F3101">
        <v>5835</v>
      </c>
      <c r="G3101">
        <v>1412</v>
      </c>
      <c r="H3101">
        <v>2843</v>
      </c>
      <c r="I3101">
        <v>4255</v>
      </c>
      <c r="J3101">
        <v>960</v>
      </c>
      <c r="K3101">
        <v>517</v>
      </c>
      <c r="L3101">
        <v>266</v>
      </c>
      <c r="M3101">
        <v>1037</v>
      </c>
      <c r="N3101">
        <v>1539</v>
      </c>
      <c r="O3101">
        <v>4931</v>
      </c>
      <c r="P3101">
        <v>2292</v>
      </c>
      <c r="Q3101">
        <v>1703</v>
      </c>
      <c r="R3101">
        <v>1192</v>
      </c>
      <c r="S3101">
        <v>242</v>
      </c>
      <c r="T3101">
        <v>59</v>
      </c>
      <c r="U3101">
        <f>VLOOKUP(A3101,player_data!$A$2:$B$3925,2,TRUE)</f>
        <v>79</v>
      </c>
      <c r="V3101" t="str">
        <f>VLOOKUP(B3101,player_data!$A$2:$E$3925,5,TRUE)</f>
        <v>G</v>
      </c>
    </row>
    <row r="3102" spans="1:22" x14ac:dyDescent="0.35">
      <c r="A3102" t="s">
        <v>6142</v>
      </c>
      <c r="B3102" t="s">
        <v>4630</v>
      </c>
      <c r="C3102" t="s">
        <v>432</v>
      </c>
      <c r="D3102">
        <v>896</v>
      </c>
      <c r="E3102">
        <v>23744</v>
      </c>
      <c r="F3102">
        <v>8295</v>
      </c>
      <c r="G3102">
        <v>1700</v>
      </c>
      <c r="H3102">
        <v>4759</v>
      </c>
      <c r="I3102">
        <v>6459</v>
      </c>
      <c r="J3102">
        <v>1030</v>
      </c>
      <c r="K3102">
        <v>632</v>
      </c>
      <c r="L3102">
        <v>706</v>
      </c>
      <c r="M3102">
        <v>1112</v>
      </c>
      <c r="N3102">
        <v>3080</v>
      </c>
      <c r="O3102">
        <v>7260</v>
      </c>
      <c r="P3102">
        <v>3524</v>
      </c>
      <c r="Q3102">
        <v>1621</v>
      </c>
      <c r="R3102">
        <v>1240</v>
      </c>
      <c r="S3102">
        <v>30</v>
      </c>
      <c r="T3102">
        <v>7</v>
      </c>
      <c r="U3102">
        <f>VLOOKUP(A3102,player_data!$A$2:$B$3925,2,TRUE)</f>
        <v>81</v>
      </c>
      <c r="V3102" t="str">
        <f>VLOOKUP(B3102,player_data!$A$2:$E$3925,5,TRUE)</f>
        <v>C</v>
      </c>
    </row>
    <row r="3103" spans="1:22" x14ac:dyDescent="0.35">
      <c r="A3103" t="s">
        <v>6143</v>
      </c>
      <c r="B3103" t="s">
        <v>1191</v>
      </c>
      <c r="C3103" t="s">
        <v>432</v>
      </c>
      <c r="D3103">
        <v>28</v>
      </c>
      <c r="E3103">
        <v>136</v>
      </c>
      <c r="F3103">
        <v>77</v>
      </c>
      <c r="G3103">
        <v>15</v>
      </c>
      <c r="H3103">
        <v>21</v>
      </c>
      <c r="I3103">
        <v>36</v>
      </c>
      <c r="J3103">
        <v>3</v>
      </c>
      <c r="K3103">
        <v>4</v>
      </c>
      <c r="L3103">
        <v>2</v>
      </c>
      <c r="M3103">
        <v>0</v>
      </c>
      <c r="N3103">
        <v>21</v>
      </c>
      <c r="O3103">
        <v>65</v>
      </c>
      <c r="P3103">
        <v>28</v>
      </c>
      <c r="Q3103">
        <v>29</v>
      </c>
      <c r="R3103">
        <v>21</v>
      </c>
      <c r="S3103">
        <v>0</v>
      </c>
      <c r="T3103">
        <v>0</v>
      </c>
      <c r="U3103">
        <f>VLOOKUP(A3103,player_data!$A$2:$B$3925,2,TRUE)</f>
        <v>80</v>
      </c>
      <c r="V3103" t="str">
        <f>VLOOKUP(B3103,player_data!$A$2:$E$3925,5,TRUE)</f>
        <v>F</v>
      </c>
    </row>
    <row r="3104" spans="1:22" x14ac:dyDescent="0.35">
      <c r="A3104" t="s">
        <v>6144</v>
      </c>
      <c r="B3104" t="s">
        <v>456</v>
      </c>
      <c r="C3104" t="s">
        <v>432</v>
      </c>
      <c r="D3104">
        <v>807</v>
      </c>
      <c r="E3104">
        <v>21080</v>
      </c>
      <c r="F3104">
        <v>9319</v>
      </c>
      <c r="G3104">
        <v>794</v>
      </c>
      <c r="H3104">
        <v>2545</v>
      </c>
      <c r="I3104">
        <v>3339</v>
      </c>
      <c r="J3104">
        <v>1258</v>
      </c>
      <c r="K3104">
        <v>599</v>
      </c>
      <c r="L3104">
        <v>298</v>
      </c>
      <c r="M3104">
        <v>1203</v>
      </c>
      <c r="N3104">
        <v>2230</v>
      </c>
      <c r="O3104">
        <v>7815</v>
      </c>
      <c r="P3104">
        <v>3409</v>
      </c>
      <c r="Q3104">
        <v>2055</v>
      </c>
      <c r="R3104">
        <v>1555</v>
      </c>
      <c r="S3104">
        <v>2565</v>
      </c>
      <c r="T3104">
        <v>946</v>
      </c>
      <c r="U3104">
        <f>VLOOKUP(A3104,player_data!$A$2:$B$3925,2,TRUE)</f>
        <v>82</v>
      </c>
      <c r="V3104" t="str">
        <f>VLOOKUP(B3104,player_data!$A$2:$E$3925,5,TRUE)</f>
        <v>C</v>
      </c>
    </row>
    <row r="3105" spans="1:22" x14ac:dyDescent="0.35">
      <c r="A3105" t="s">
        <v>6145</v>
      </c>
      <c r="B3105" t="s">
        <v>6146</v>
      </c>
      <c r="C3105" t="s">
        <v>432</v>
      </c>
      <c r="D3105">
        <v>225</v>
      </c>
      <c r="E3105">
        <v>4467</v>
      </c>
      <c r="F3105">
        <v>1733</v>
      </c>
      <c r="G3105">
        <v>339</v>
      </c>
      <c r="H3105">
        <v>780</v>
      </c>
      <c r="I3105">
        <v>1119</v>
      </c>
      <c r="J3105">
        <v>207</v>
      </c>
      <c r="K3105">
        <v>185</v>
      </c>
      <c r="L3105">
        <v>301</v>
      </c>
      <c r="M3105">
        <v>300</v>
      </c>
      <c r="N3105">
        <v>552</v>
      </c>
      <c r="O3105">
        <v>1405</v>
      </c>
      <c r="P3105">
        <v>628</v>
      </c>
      <c r="Q3105">
        <v>653</v>
      </c>
      <c r="R3105">
        <v>473</v>
      </c>
      <c r="S3105">
        <v>17</v>
      </c>
      <c r="T3105">
        <v>4</v>
      </c>
      <c r="U3105">
        <f>VLOOKUP(A3105,player_data!$A$2:$B$3925,2,TRUE)</f>
        <v>82</v>
      </c>
      <c r="V3105" t="str">
        <f>VLOOKUP(B3105,player_data!$A$2:$E$3925,5,TRUE)</f>
        <v>C</v>
      </c>
    </row>
    <row r="3106" spans="1:22" x14ac:dyDescent="0.35">
      <c r="A3106" t="s">
        <v>6147</v>
      </c>
      <c r="B3106" t="s">
        <v>3473</v>
      </c>
      <c r="C3106" t="s">
        <v>6148</v>
      </c>
      <c r="D3106">
        <v>204</v>
      </c>
      <c r="E3106">
        <v>2935</v>
      </c>
      <c r="F3106">
        <v>1078</v>
      </c>
      <c r="G3106">
        <v>164</v>
      </c>
      <c r="H3106">
        <v>188</v>
      </c>
      <c r="I3106">
        <v>352</v>
      </c>
      <c r="J3106">
        <v>266</v>
      </c>
      <c r="K3106">
        <v>127</v>
      </c>
      <c r="L3106">
        <v>27</v>
      </c>
      <c r="M3106">
        <v>181</v>
      </c>
      <c r="N3106">
        <v>391</v>
      </c>
      <c r="O3106">
        <v>934</v>
      </c>
      <c r="P3106">
        <v>410</v>
      </c>
      <c r="Q3106">
        <v>327</v>
      </c>
      <c r="R3106">
        <v>258</v>
      </c>
      <c r="S3106">
        <v>17</v>
      </c>
      <c r="T3106">
        <v>0</v>
      </c>
      <c r="U3106">
        <f>VLOOKUP(A3106,player_data!$A$2:$B$3925,2,TRUE)</f>
        <v>81</v>
      </c>
      <c r="V3106" t="str">
        <f>VLOOKUP(B3106,player_data!$A$2:$E$3925,5,TRUE)</f>
        <v>F</v>
      </c>
    </row>
    <row r="3107" spans="1:22" x14ac:dyDescent="0.35">
      <c r="A3107" t="s">
        <v>6149</v>
      </c>
      <c r="B3107" t="s">
        <v>1485</v>
      </c>
      <c r="C3107" t="s">
        <v>6148</v>
      </c>
      <c r="D3107">
        <v>300</v>
      </c>
      <c r="E3107">
        <v>6697</v>
      </c>
      <c r="F3107">
        <v>2566</v>
      </c>
      <c r="G3107">
        <v>670</v>
      </c>
      <c r="H3107">
        <v>945</v>
      </c>
      <c r="I3107">
        <v>1615</v>
      </c>
      <c r="J3107">
        <v>514</v>
      </c>
      <c r="K3107">
        <v>158</v>
      </c>
      <c r="L3107">
        <v>272</v>
      </c>
      <c r="M3107">
        <v>529</v>
      </c>
      <c r="N3107">
        <v>817</v>
      </c>
      <c r="O3107">
        <v>2128</v>
      </c>
      <c r="P3107">
        <v>1074</v>
      </c>
      <c r="Q3107">
        <v>617</v>
      </c>
      <c r="R3107">
        <v>416</v>
      </c>
      <c r="S3107">
        <v>13</v>
      </c>
      <c r="T3107">
        <v>2</v>
      </c>
      <c r="U3107">
        <f>VLOOKUP(A3107,player_data!$A$2:$B$3925,2,TRUE)</f>
        <v>81</v>
      </c>
      <c r="V3107" t="str">
        <f>VLOOKUP(B3107,player_data!$A$2:$E$3925,5,TRUE)</f>
        <v>G</v>
      </c>
    </row>
    <row r="3108" spans="1:22" x14ac:dyDescent="0.35">
      <c r="A3108" t="s">
        <v>6150</v>
      </c>
      <c r="B3108" t="s">
        <v>907</v>
      </c>
      <c r="C3108" t="s">
        <v>6148</v>
      </c>
      <c r="D3108">
        <v>168</v>
      </c>
      <c r="E3108">
        <v>1714</v>
      </c>
      <c r="F3108">
        <v>760</v>
      </c>
      <c r="G3108">
        <v>30</v>
      </c>
      <c r="H3108">
        <v>128</v>
      </c>
      <c r="I3108">
        <v>158</v>
      </c>
      <c r="J3108">
        <v>281</v>
      </c>
      <c r="K3108">
        <v>87</v>
      </c>
      <c r="L3108">
        <v>5</v>
      </c>
      <c r="M3108">
        <v>154</v>
      </c>
      <c r="N3108">
        <v>229</v>
      </c>
      <c r="O3108">
        <v>679</v>
      </c>
      <c r="P3108">
        <v>278</v>
      </c>
      <c r="Q3108">
        <v>85</v>
      </c>
      <c r="R3108">
        <v>55</v>
      </c>
      <c r="S3108">
        <v>396</v>
      </c>
      <c r="T3108">
        <v>149</v>
      </c>
      <c r="U3108">
        <f>VLOOKUP(A3108,player_data!$A$2:$B$3925,2,TRUE)</f>
        <v>76</v>
      </c>
      <c r="V3108" t="str">
        <f>VLOOKUP(B3108,player_data!$A$2:$E$3925,5,TRUE)</f>
        <v>F</v>
      </c>
    </row>
    <row r="3109" spans="1:22" x14ac:dyDescent="0.35">
      <c r="A3109" t="s">
        <v>6151</v>
      </c>
      <c r="B3109" t="s">
        <v>6152</v>
      </c>
      <c r="C3109" t="s">
        <v>6148</v>
      </c>
      <c r="D3109">
        <v>44</v>
      </c>
      <c r="E3109">
        <v>520</v>
      </c>
      <c r="F3109">
        <v>122</v>
      </c>
      <c r="G3109">
        <v>41</v>
      </c>
      <c r="H3109">
        <v>79</v>
      </c>
      <c r="I3109">
        <v>120</v>
      </c>
      <c r="J3109">
        <v>34</v>
      </c>
      <c r="K3109">
        <v>12</v>
      </c>
      <c r="L3109">
        <v>7</v>
      </c>
      <c r="M3109">
        <v>31</v>
      </c>
      <c r="N3109">
        <v>92</v>
      </c>
      <c r="O3109">
        <v>137</v>
      </c>
      <c r="P3109">
        <v>43</v>
      </c>
      <c r="Q3109">
        <v>46</v>
      </c>
      <c r="R3109">
        <v>36</v>
      </c>
      <c r="S3109">
        <v>0</v>
      </c>
      <c r="T3109">
        <v>0</v>
      </c>
      <c r="U3109">
        <f>VLOOKUP(A3109,player_data!$A$2:$B$3925,2,TRUE)</f>
        <v>80</v>
      </c>
      <c r="V3109" t="str">
        <f>VLOOKUP(B3109,player_data!$A$2:$E$3925,5,TRUE)</f>
        <v>G</v>
      </c>
    </row>
    <row r="3110" spans="1:22" x14ac:dyDescent="0.35">
      <c r="A3110" t="s">
        <v>6153</v>
      </c>
      <c r="B3110" t="s">
        <v>581</v>
      </c>
      <c r="C3110" t="s">
        <v>6148</v>
      </c>
      <c r="D3110">
        <v>509</v>
      </c>
      <c r="E3110">
        <v>16305</v>
      </c>
      <c r="F3110">
        <v>11264</v>
      </c>
      <c r="G3110">
        <v>737</v>
      </c>
      <c r="H3110">
        <v>1184</v>
      </c>
      <c r="I3110">
        <v>1921</v>
      </c>
      <c r="J3110">
        <v>1631</v>
      </c>
      <c r="K3110">
        <v>459</v>
      </c>
      <c r="L3110">
        <v>407</v>
      </c>
      <c r="M3110">
        <v>1129</v>
      </c>
      <c r="N3110">
        <v>1287</v>
      </c>
      <c r="O3110">
        <v>8365</v>
      </c>
      <c r="P3110">
        <v>4213</v>
      </c>
      <c r="Q3110">
        <v>3616</v>
      </c>
      <c r="R3110">
        <v>2815</v>
      </c>
      <c r="S3110">
        <v>83</v>
      </c>
      <c r="T3110">
        <v>23</v>
      </c>
      <c r="U3110">
        <f>VLOOKUP(A3110,player_data!$A$2:$B$3925,2,TRUE)</f>
        <v>76</v>
      </c>
      <c r="V3110" t="str">
        <f>VLOOKUP(B3110,player_data!$A$2:$E$3925,5,TRUE)</f>
        <v>G</v>
      </c>
    </row>
    <row r="3111" spans="1:22" x14ac:dyDescent="0.35">
      <c r="A3111" t="s">
        <v>6154</v>
      </c>
      <c r="B3111" t="s">
        <v>6155</v>
      </c>
      <c r="C3111" t="s">
        <v>6148</v>
      </c>
      <c r="D3111">
        <v>16</v>
      </c>
      <c r="E3111">
        <v>93</v>
      </c>
      <c r="F3111">
        <v>45</v>
      </c>
      <c r="G3111">
        <v>7</v>
      </c>
      <c r="H3111">
        <v>12</v>
      </c>
      <c r="I3111">
        <v>19</v>
      </c>
      <c r="J3111">
        <v>3</v>
      </c>
      <c r="K3111">
        <v>3</v>
      </c>
      <c r="L3111">
        <v>1</v>
      </c>
      <c r="M3111">
        <v>3</v>
      </c>
      <c r="N3111">
        <v>8</v>
      </c>
      <c r="O3111">
        <v>40</v>
      </c>
      <c r="P3111">
        <v>17</v>
      </c>
      <c r="Q3111">
        <v>8</v>
      </c>
      <c r="R3111">
        <v>7</v>
      </c>
      <c r="S3111">
        <v>13</v>
      </c>
      <c r="T3111">
        <v>4</v>
      </c>
      <c r="U3111">
        <f>VLOOKUP(A3111,player_data!$A$2:$B$3925,2,TRUE)</f>
        <v>76</v>
      </c>
      <c r="V3111" t="str">
        <f>VLOOKUP(B3111,player_data!$A$2:$E$3925,5,TRUE)</f>
        <v>G</v>
      </c>
    </row>
    <row r="3112" spans="1:22" x14ac:dyDescent="0.35">
      <c r="A3112" t="s">
        <v>6156</v>
      </c>
      <c r="B3112" t="s">
        <v>61</v>
      </c>
      <c r="C3112" t="s">
        <v>6148</v>
      </c>
      <c r="D3112">
        <v>73</v>
      </c>
      <c r="E3112">
        <v>1983</v>
      </c>
      <c r="F3112">
        <v>780</v>
      </c>
      <c r="G3112">
        <v>50</v>
      </c>
      <c r="H3112">
        <v>131</v>
      </c>
      <c r="I3112">
        <v>181</v>
      </c>
      <c r="J3112">
        <v>225</v>
      </c>
      <c r="K3112">
        <v>66</v>
      </c>
      <c r="L3112">
        <v>6</v>
      </c>
      <c r="M3112">
        <v>0</v>
      </c>
      <c r="N3112">
        <v>203</v>
      </c>
      <c r="O3112">
        <v>691</v>
      </c>
      <c r="P3112">
        <v>306</v>
      </c>
      <c r="Q3112">
        <v>214</v>
      </c>
      <c r="R3112">
        <v>168</v>
      </c>
      <c r="S3112">
        <v>0</v>
      </c>
      <c r="T3112">
        <v>0</v>
      </c>
      <c r="U3112">
        <f>VLOOKUP(A3112,player_data!$A$2:$B$3925,2,TRUE)</f>
        <v>74</v>
      </c>
      <c r="V3112" t="str">
        <f>VLOOKUP(B3112,player_data!$A$2:$E$3925,5,TRUE)</f>
        <v>F</v>
      </c>
    </row>
    <row r="3113" spans="1:22" x14ac:dyDescent="0.35">
      <c r="A3113" t="s">
        <v>6157</v>
      </c>
      <c r="B3113" t="s">
        <v>1088</v>
      </c>
      <c r="C3113" t="s">
        <v>6148</v>
      </c>
      <c r="D3113">
        <v>82</v>
      </c>
      <c r="E3113">
        <v>2300</v>
      </c>
      <c r="F3113">
        <v>910</v>
      </c>
      <c r="G3113">
        <v>234</v>
      </c>
      <c r="H3113">
        <v>372</v>
      </c>
      <c r="I3113">
        <v>606</v>
      </c>
      <c r="J3113">
        <v>93</v>
      </c>
      <c r="K3113">
        <v>46</v>
      </c>
      <c r="L3113">
        <v>59</v>
      </c>
      <c r="M3113">
        <v>146</v>
      </c>
      <c r="N3113">
        <v>314</v>
      </c>
      <c r="O3113">
        <v>717</v>
      </c>
      <c r="P3113">
        <v>356</v>
      </c>
      <c r="Q3113">
        <v>286</v>
      </c>
      <c r="R3113">
        <v>198</v>
      </c>
      <c r="S3113">
        <v>8</v>
      </c>
      <c r="T3113">
        <v>0</v>
      </c>
      <c r="U3113">
        <f>VLOOKUP(A3113,player_data!$A$2:$B$3925,2,TRUE)</f>
        <v>73</v>
      </c>
      <c r="V3113" t="str">
        <f>VLOOKUP(B3113,player_data!$A$2:$E$3925,5,TRUE)</f>
        <v>G</v>
      </c>
    </row>
    <row r="3114" spans="1:22" x14ac:dyDescent="0.35">
      <c r="A3114" t="s">
        <v>6158</v>
      </c>
      <c r="B3114" t="s">
        <v>42</v>
      </c>
      <c r="C3114" t="s">
        <v>6148</v>
      </c>
      <c r="D3114">
        <v>74</v>
      </c>
      <c r="E3114">
        <v>771</v>
      </c>
      <c r="F3114">
        <v>262</v>
      </c>
      <c r="G3114">
        <v>0</v>
      </c>
      <c r="H3114">
        <v>0</v>
      </c>
      <c r="I3114">
        <v>260</v>
      </c>
      <c r="J3114">
        <v>19</v>
      </c>
      <c r="K3114">
        <v>0</v>
      </c>
      <c r="L3114">
        <v>0</v>
      </c>
      <c r="M3114">
        <v>0</v>
      </c>
      <c r="N3114">
        <v>156</v>
      </c>
      <c r="O3114">
        <v>239</v>
      </c>
      <c r="P3114">
        <v>98</v>
      </c>
      <c r="Q3114">
        <v>111</v>
      </c>
      <c r="R3114">
        <v>66</v>
      </c>
      <c r="S3114">
        <v>0</v>
      </c>
      <c r="T3114">
        <v>0</v>
      </c>
      <c r="U3114">
        <f>VLOOKUP(A3114,player_data!$A$2:$B$3925,2,TRUE)</f>
        <v>82</v>
      </c>
      <c r="V3114" t="str">
        <f>VLOOKUP(B3114,player_data!$A$2:$E$3925,5,TRUE)</f>
        <v>F</v>
      </c>
    </row>
    <row r="3115" spans="1:22" x14ac:dyDescent="0.35">
      <c r="A3115" t="s">
        <v>6159</v>
      </c>
      <c r="B3115" t="s">
        <v>911</v>
      </c>
      <c r="C3115" t="s">
        <v>6148</v>
      </c>
      <c r="D3115">
        <v>14</v>
      </c>
      <c r="E3115">
        <v>58</v>
      </c>
      <c r="F3115">
        <v>13</v>
      </c>
      <c r="G3115">
        <v>7</v>
      </c>
      <c r="H3115">
        <v>6</v>
      </c>
      <c r="I3115">
        <v>13</v>
      </c>
      <c r="J3115">
        <v>3</v>
      </c>
      <c r="K3115">
        <v>0</v>
      </c>
      <c r="L3115">
        <v>2</v>
      </c>
      <c r="M3115">
        <v>5</v>
      </c>
      <c r="N3115">
        <v>11</v>
      </c>
      <c r="O3115">
        <v>14</v>
      </c>
      <c r="P3115">
        <v>6</v>
      </c>
      <c r="Q3115">
        <v>2</v>
      </c>
      <c r="R3115">
        <v>1</v>
      </c>
      <c r="S3115">
        <v>1</v>
      </c>
      <c r="T3115">
        <v>0</v>
      </c>
      <c r="U3115">
        <f>VLOOKUP(A3115,player_data!$A$2:$B$3925,2,TRUE)</f>
        <v>83</v>
      </c>
      <c r="V3115" t="str">
        <f>VLOOKUP(B3115,player_data!$A$2:$E$3925,5,TRUE)</f>
        <v>F</v>
      </c>
    </row>
    <row r="3116" spans="1:22" x14ac:dyDescent="0.35">
      <c r="A3116" t="s">
        <v>6160</v>
      </c>
      <c r="B3116" t="s">
        <v>6161</v>
      </c>
      <c r="C3116" t="s">
        <v>6148</v>
      </c>
      <c r="D3116">
        <v>985</v>
      </c>
      <c r="E3116">
        <v>21238</v>
      </c>
      <c r="F3116">
        <v>7806</v>
      </c>
      <c r="G3116">
        <v>2123</v>
      </c>
      <c r="H3116">
        <v>4566</v>
      </c>
      <c r="I3116">
        <v>6689</v>
      </c>
      <c r="J3116">
        <v>1139</v>
      </c>
      <c r="K3116">
        <v>741</v>
      </c>
      <c r="L3116">
        <v>972</v>
      </c>
      <c r="M3116">
        <v>1644</v>
      </c>
      <c r="N3116">
        <v>3143</v>
      </c>
      <c r="O3116">
        <v>6376</v>
      </c>
      <c r="P3116">
        <v>3136</v>
      </c>
      <c r="Q3116">
        <v>2075</v>
      </c>
      <c r="R3116">
        <v>1530</v>
      </c>
      <c r="S3116">
        <v>26</v>
      </c>
      <c r="T3116">
        <v>4</v>
      </c>
      <c r="U3116">
        <f>VLOOKUP(A3116,player_data!$A$2:$B$3925,2,TRUE)</f>
        <v>82</v>
      </c>
      <c r="V3116" t="str">
        <f>VLOOKUP(B3116,player_data!$A$2:$E$3925,5,TRUE)</f>
        <v>F</v>
      </c>
    </row>
    <row r="3117" spans="1:22" x14ac:dyDescent="0.35">
      <c r="A3117" t="s">
        <v>6162</v>
      </c>
      <c r="B3117" t="s">
        <v>6163</v>
      </c>
      <c r="C3117" t="s">
        <v>6148</v>
      </c>
      <c r="D3117">
        <v>935</v>
      </c>
      <c r="E3117">
        <v>27764</v>
      </c>
      <c r="F3117">
        <v>12810</v>
      </c>
      <c r="G3117">
        <v>2229</v>
      </c>
      <c r="H3117">
        <v>4722</v>
      </c>
      <c r="I3117">
        <v>6951</v>
      </c>
      <c r="J3117">
        <v>2141</v>
      </c>
      <c r="K3117">
        <v>701</v>
      </c>
      <c r="L3117">
        <v>1073</v>
      </c>
      <c r="M3117">
        <v>2104</v>
      </c>
      <c r="N3117">
        <v>2692</v>
      </c>
      <c r="O3117">
        <v>10306</v>
      </c>
      <c r="P3117">
        <v>5191</v>
      </c>
      <c r="Q3117">
        <v>3707</v>
      </c>
      <c r="R3117">
        <v>2427</v>
      </c>
      <c r="S3117">
        <v>12</v>
      </c>
      <c r="T3117">
        <v>1</v>
      </c>
      <c r="U3117">
        <f>VLOOKUP(A3117,player_data!$A$2:$B$3925,2,TRUE)</f>
        <v>82</v>
      </c>
      <c r="V3117" t="str">
        <f>VLOOKUP(B3117,player_data!$A$2:$E$3925,5,TRUE)</f>
        <v>F</v>
      </c>
    </row>
    <row r="3118" spans="1:22" x14ac:dyDescent="0.35">
      <c r="A3118" t="s">
        <v>6164</v>
      </c>
      <c r="B3118" t="s">
        <v>243</v>
      </c>
      <c r="C3118" t="s">
        <v>6148</v>
      </c>
      <c r="D3118">
        <v>154</v>
      </c>
      <c r="E3118">
        <v>3105</v>
      </c>
      <c r="F3118">
        <v>1374</v>
      </c>
      <c r="G3118">
        <v>204</v>
      </c>
      <c r="H3118">
        <v>329</v>
      </c>
      <c r="I3118">
        <v>533</v>
      </c>
      <c r="J3118">
        <v>224</v>
      </c>
      <c r="K3118">
        <v>141</v>
      </c>
      <c r="L3118">
        <v>79</v>
      </c>
      <c r="M3118">
        <v>160</v>
      </c>
      <c r="N3118">
        <v>360</v>
      </c>
      <c r="O3118">
        <v>1315</v>
      </c>
      <c r="P3118">
        <v>568</v>
      </c>
      <c r="Q3118">
        <v>279</v>
      </c>
      <c r="R3118">
        <v>221</v>
      </c>
      <c r="S3118">
        <v>81</v>
      </c>
      <c r="T3118">
        <v>17</v>
      </c>
      <c r="U3118">
        <f>VLOOKUP(A3118,player_data!$A$2:$B$3925,2,TRUE)</f>
        <v>78</v>
      </c>
      <c r="V3118" t="str">
        <f>VLOOKUP(B3118,player_data!$A$2:$E$3925,5,TRUE)</f>
        <v>G</v>
      </c>
    </row>
    <row r="3119" spans="1:22" x14ac:dyDescent="0.35">
      <c r="A3119" t="s">
        <v>6165</v>
      </c>
      <c r="B3119" t="s">
        <v>382</v>
      </c>
      <c r="C3119" t="s">
        <v>6148</v>
      </c>
      <c r="D3119">
        <v>19</v>
      </c>
      <c r="E3119">
        <v>91</v>
      </c>
      <c r="F3119">
        <v>31</v>
      </c>
      <c r="G3119">
        <v>11</v>
      </c>
      <c r="H3119">
        <v>8</v>
      </c>
      <c r="I3119">
        <v>19</v>
      </c>
      <c r="J3119">
        <v>8</v>
      </c>
      <c r="K3119">
        <v>6</v>
      </c>
      <c r="L3119">
        <v>3</v>
      </c>
      <c r="M3119">
        <v>5</v>
      </c>
      <c r="N3119">
        <v>9</v>
      </c>
      <c r="O3119">
        <v>37</v>
      </c>
      <c r="P3119">
        <v>14</v>
      </c>
      <c r="Q3119">
        <v>8</v>
      </c>
      <c r="R3119">
        <v>3</v>
      </c>
      <c r="S3119">
        <v>1</v>
      </c>
      <c r="T3119">
        <v>0</v>
      </c>
      <c r="U3119">
        <f>VLOOKUP(A3119,player_data!$A$2:$B$3925,2,TRUE)</f>
        <v>76</v>
      </c>
      <c r="V3119" t="str">
        <f>VLOOKUP(B3119,player_data!$A$2:$E$3925,5,TRUE)</f>
        <v>C</v>
      </c>
    </row>
    <row r="3120" spans="1:22" x14ac:dyDescent="0.35">
      <c r="A3120" t="s">
        <v>6167</v>
      </c>
      <c r="B3120" t="s">
        <v>509</v>
      </c>
      <c r="C3120" t="s">
        <v>6168</v>
      </c>
      <c r="D3120">
        <v>150</v>
      </c>
      <c r="E3120">
        <v>4820</v>
      </c>
      <c r="F3120">
        <v>2199</v>
      </c>
      <c r="G3120">
        <v>220</v>
      </c>
      <c r="H3120">
        <v>506</v>
      </c>
      <c r="I3120">
        <v>726</v>
      </c>
      <c r="J3120">
        <v>201</v>
      </c>
      <c r="K3120">
        <v>105</v>
      </c>
      <c r="L3120">
        <v>105</v>
      </c>
      <c r="M3120">
        <v>258</v>
      </c>
      <c r="N3120">
        <v>423</v>
      </c>
      <c r="O3120">
        <v>1921</v>
      </c>
      <c r="P3120">
        <v>843</v>
      </c>
      <c r="Q3120">
        <v>601</v>
      </c>
      <c r="R3120">
        <v>450</v>
      </c>
      <c r="S3120">
        <v>209</v>
      </c>
      <c r="T3120">
        <v>63</v>
      </c>
      <c r="U3120">
        <f>VLOOKUP(A3120,player_data!$A$2:$B$3925,2,TRUE)</f>
        <v>82</v>
      </c>
      <c r="V3120" t="str">
        <f>VLOOKUP(B3120,player_data!$A$2:$E$3925,5,TRUE)</f>
        <v>C</v>
      </c>
    </row>
    <row r="3121" spans="1:22" x14ac:dyDescent="0.35">
      <c r="A3121" t="s">
        <v>6169</v>
      </c>
      <c r="B3121" t="s">
        <v>121</v>
      </c>
      <c r="C3121" t="s">
        <v>6168</v>
      </c>
      <c r="D3121">
        <v>283</v>
      </c>
      <c r="E3121">
        <v>3386</v>
      </c>
      <c r="F3121">
        <v>844</v>
      </c>
      <c r="G3121">
        <v>267</v>
      </c>
      <c r="H3121">
        <v>445</v>
      </c>
      <c r="I3121">
        <v>712</v>
      </c>
      <c r="J3121">
        <v>99</v>
      </c>
      <c r="K3121">
        <v>74</v>
      </c>
      <c r="L3121">
        <v>35</v>
      </c>
      <c r="M3121">
        <v>210</v>
      </c>
      <c r="N3121">
        <v>578</v>
      </c>
      <c r="O3121">
        <v>720</v>
      </c>
      <c r="P3121">
        <v>320</v>
      </c>
      <c r="Q3121">
        <v>362</v>
      </c>
      <c r="R3121">
        <v>202</v>
      </c>
      <c r="S3121">
        <v>9</v>
      </c>
      <c r="T3121">
        <v>2</v>
      </c>
      <c r="U3121">
        <f>VLOOKUP(A3121,player_data!$A$2:$B$3925,2,TRUE)</f>
        <v>82</v>
      </c>
      <c r="V3121" t="str">
        <f>VLOOKUP(B3121,player_data!$A$2:$E$3925,5,TRUE)</f>
        <v>G</v>
      </c>
    </row>
    <row r="3122" spans="1:22" x14ac:dyDescent="0.35">
      <c r="A3122" t="s">
        <v>6170</v>
      </c>
      <c r="B3122" t="s">
        <v>1672</v>
      </c>
      <c r="C3122" t="s">
        <v>6171</v>
      </c>
      <c r="D3122">
        <v>466</v>
      </c>
      <c r="E3122">
        <v>10376</v>
      </c>
      <c r="F3122">
        <v>5012</v>
      </c>
      <c r="G3122">
        <v>0</v>
      </c>
      <c r="H3122">
        <v>0</v>
      </c>
      <c r="I3122">
        <v>1463</v>
      </c>
      <c r="J3122">
        <v>1214</v>
      </c>
      <c r="K3122">
        <v>0</v>
      </c>
      <c r="L3122">
        <v>0</v>
      </c>
      <c r="M3122">
        <v>0</v>
      </c>
      <c r="N3122">
        <v>784</v>
      </c>
      <c r="O3122">
        <v>4479</v>
      </c>
      <c r="P3122">
        <v>1939</v>
      </c>
      <c r="Q3122">
        <v>1569</v>
      </c>
      <c r="R3122">
        <v>1134</v>
      </c>
      <c r="S3122">
        <v>0</v>
      </c>
      <c r="T3122">
        <v>0</v>
      </c>
      <c r="U3122">
        <f>VLOOKUP(A3122,player_data!$A$2:$B$3925,2,TRUE)</f>
        <v>80</v>
      </c>
      <c r="V3122" t="str">
        <f>VLOOKUP(B3122,player_data!$A$2:$E$3925,5,TRUE)</f>
        <v>C</v>
      </c>
    </row>
    <row r="3123" spans="1:22" x14ac:dyDescent="0.35">
      <c r="A3123" t="s">
        <v>6172</v>
      </c>
      <c r="B3123" t="s">
        <v>633</v>
      </c>
      <c r="C3123" t="s">
        <v>6173</v>
      </c>
      <c r="D3123">
        <v>1257</v>
      </c>
      <c r="E3123">
        <v>39822</v>
      </c>
      <c r="F3123">
        <v>17600</v>
      </c>
      <c r="G3123">
        <v>3446</v>
      </c>
      <c r="H3123">
        <v>6924</v>
      </c>
      <c r="I3123">
        <v>10370</v>
      </c>
      <c r="J3123">
        <v>2730</v>
      </c>
      <c r="K3123">
        <v>840</v>
      </c>
      <c r="L3123">
        <v>501</v>
      </c>
      <c r="M3123">
        <v>2774</v>
      </c>
      <c r="N3123">
        <v>4146</v>
      </c>
      <c r="O3123">
        <v>12593</v>
      </c>
      <c r="P3123">
        <v>6872</v>
      </c>
      <c r="Q3123">
        <v>5612</v>
      </c>
      <c r="R3123">
        <v>3853</v>
      </c>
      <c r="S3123">
        <v>64</v>
      </c>
      <c r="T3123">
        <v>3</v>
      </c>
      <c r="U3123">
        <f>VLOOKUP(A3123,player_data!$A$2:$B$3925,2,TRUE)</f>
        <v>81</v>
      </c>
      <c r="V3123" t="str">
        <f>VLOOKUP(B3123,player_data!$A$2:$E$3925,5,TRUE)</f>
        <v>G</v>
      </c>
    </row>
    <row r="3124" spans="1:22" x14ac:dyDescent="0.35">
      <c r="A3124" t="s">
        <v>6174</v>
      </c>
      <c r="B3124" t="s">
        <v>6175</v>
      </c>
      <c r="C3124" t="s">
        <v>6176</v>
      </c>
      <c r="D3124">
        <v>951</v>
      </c>
      <c r="E3124">
        <v>22436</v>
      </c>
      <c r="F3124">
        <v>9327</v>
      </c>
      <c r="G3124">
        <v>371</v>
      </c>
      <c r="H3124">
        <v>1338</v>
      </c>
      <c r="I3124">
        <v>1709</v>
      </c>
      <c r="J3124">
        <v>3613</v>
      </c>
      <c r="K3124">
        <v>1138</v>
      </c>
      <c r="L3124">
        <v>136</v>
      </c>
      <c r="M3124">
        <v>1296</v>
      </c>
      <c r="N3124">
        <v>2178</v>
      </c>
      <c r="O3124">
        <v>8075</v>
      </c>
      <c r="P3124">
        <v>3914</v>
      </c>
      <c r="Q3124">
        <v>1608</v>
      </c>
      <c r="R3124">
        <v>1311</v>
      </c>
      <c r="S3124">
        <v>642</v>
      </c>
      <c r="T3124">
        <v>188</v>
      </c>
      <c r="U3124">
        <f>VLOOKUP(A3124,player_data!$A$2:$B$3925,2,TRUE)</f>
        <v>74</v>
      </c>
      <c r="V3124" t="str">
        <f>VLOOKUP(B3124,player_data!$A$2:$E$3925,5,TRUE)</f>
        <v>F</v>
      </c>
    </row>
    <row r="3125" spans="1:22" x14ac:dyDescent="0.35">
      <c r="A3125" t="s">
        <v>6177</v>
      </c>
      <c r="B3125" t="s">
        <v>229</v>
      </c>
      <c r="C3125" t="s">
        <v>6178</v>
      </c>
      <c r="D3125">
        <v>964</v>
      </c>
      <c r="E3125">
        <v>35875</v>
      </c>
      <c r="F3125">
        <v>14437</v>
      </c>
      <c r="G3125">
        <v>744</v>
      </c>
      <c r="H3125">
        <v>1827</v>
      </c>
      <c r="I3125">
        <v>14464</v>
      </c>
      <c r="J3125">
        <v>2575</v>
      </c>
      <c r="K3125">
        <v>125</v>
      </c>
      <c r="L3125">
        <v>553</v>
      </c>
      <c r="M3125">
        <v>0</v>
      </c>
      <c r="N3125">
        <v>2624</v>
      </c>
      <c r="O3125">
        <v>13105</v>
      </c>
      <c r="P3125">
        <v>5521</v>
      </c>
      <c r="Q3125">
        <v>5089</v>
      </c>
      <c r="R3125">
        <v>3395</v>
      </c>
      <c r="S3125">
        <v>0</v>
      </c>
      <c r="T3125">
        <v>0</v>
      </c>
      <c r="U3125">
        <f>VLOOKUP(A3125,player_data!$A$2:$B$3925,2,TRUE)</f>
        <v>83</v>
      </c>
      <c r="V3125" t="str">
        <f>VLOOKUP(B3125,player_data!$A$2:$E$3925,5,TRUE)</f>
        <v>G</v>
      </c>
    </row>
    <row r="3126" spans="1:22" x14ac:dyDescent="0.35">
      <c r="A3126" t="s">
        <v>6179</v>
      </c>
      <c r="B3126" t="s">
        <v>575</v>
      </c>
      <c r="C3126" t="s">
        <v>6180</v>
      </c>
      <c r="D3126">
        <v>14</v>
      </c>
      <c r="E3126">
        <v>0</v>
      </c>
      <c r="F3126">
        <v>78</v>
      </c>
      <c r="G3126">
        <v>0</v>
      </c>
      <c r="H3126">
        <v>0</v>
      </c>
      <c r="I3126">
        <v>0</v>
      </c>
      <c r="J3126">
        <v>4</v>
      </c>
      <c r="K3126">
        <v>0</v>
      </c>
      <c r="L3126">
        <v>0</v>
      </c>
      <c r="M3126">
        <v>0</v>
      </c>
      <c r="N3126">
        <v>42</v>
      </c>
      <c r="O3126">
        <v>113</v>
      </c>
      <c r="P3126">
        <v>32</v>
      </c>
      <c r="Q3126">
        <v>28</v>
      </c>
      <c r="R3126">
        <v>14</v>
      </c>
      <c r="S3126">
        <v>0</v>
      </c>
      <c r="T3126">
        <v>0</v>
      </c>
      <c r="U3126">
        <f>VLOOKUP(A3126,player_data!$A$2:$B$3925,2,TRUE)</f>
        <v>72</v>
      </c>
      <c r="V3126" t="str">
        <f>VLOOKUP(B3126,player_data!$A$2:$E$3925,5,TRUE)</f>
        <v>G</v>
      </c>
    </row>
    <row r="3127" spans="1:22" x14ac:dyDescent="0.35">
      <c r="A3127" t="s">
        <v>6181</v>
      </c>
      <c r="B3127" t="s">
        <v>502</v>
      </c>
      <c r="C3127" t="s">
        <v>6182</v>
      </c>
      <c r="D3127">
        <v>61</v>
      </c>
      <c r="E3127">
        <v>0</v>
      </c>
      <c r="F3127">
        <v>552</v>
      </c>
      <c r="G3127">
        <v>0</v>
      </c>
      <c r="H3127">
        <v>0</v>
      </c>
      <c r="I3127">
        <v>0</v>
      </c>
      <c r="J3127">
        <v>101</v>
      </c>
      <c r="K3127">
        <v>0</v>
      </c>
      <c r="L3127">
        <v>0</v>
      </c>
      <c r="M3127">
        <v>0</v>
      </c>
      <c r="N3127">
        <v>191</v>
      </c>
      <c r="O3127">
        <v>616</v>
      </c>
      <c r="P3127">
        <v>194</v>
      </c>
      <c r="Q3127">
        <v>205</v>
      </c>
      <c r="R3127">
        <v>164</v>
      </c>
      <c r="S3127">
        <v>0</v>
      </c>
      <c r="T3127">
        <v>0</v>
      </c>
      <c r="U3127">
        <f>VLOOKUP(A3127,player_data!$A$2:$B$3925,2,TRUE)</f>
        <v>73</v>
      </c>
      <c r="V3127" t="str">
        <f>VLOOKUP(B3127,player_data!$A$2:$E$3925,5,TRUE)</f>
        <v>F</v>
      </c>
    </row>
    <row r="3128" spans="1:22" x14ac:dyDescent="0.35">
      <c r="A3128" t="s">
        <v>6183</v>
      </c>
      <c r="B3128" t="s">
        <v>1692</v>
      </c>
      <c r="C3128" t="s">
        <v>6184</v>
      </c>
      <c r="D3128">
        <v>29</v>
      </c>
      <c r="E3128">
        <v>176</v>
      </c>
      <c r="F3128">
        <v>34</v>
      </c>
      <c r="G3128">
        <v>0</v>
      </c>
      <c r="H3128">
        <v>0</v>
      </c>
      <c r="I3128">
        <v>22</v>
      </c>
      <c r="J3128">
        <v>27</v>
      </c>
      <c r="K3128">
        <v>0</v>
      </c>
      <c r="L3128">
        <v>0</v>
      </c>
      <c r="M3128">
        <v>0</v>
      </c>
      <c r="N3128">
        <v>18</v>
      </c>
      <c r="O3128">
        <v>57</v>
      </c>
      <c r="P3128">
        <v>15</v>
      </c>
      <c r="Q3128">
        <v>10</v>
      </c>
      <c r="R3128">
        <v>4</v>
      </c>
      <c r="S3128">
        <v>0</v>
      </c>
      <c r="T3128">
        <v>0</v>
      </c>
      <c r="U3128">
        <f>VLOOKUP(A3128,player_data!$A$2:$B$3925,2,TRUE)</f>
        <v>72</v>
      </c>
      <c r="V3128" t="str">
        <f>VLOOKUP(B3128,player_data!$A$2:$E$3925,5,TRUE)</f>
        <v>G</v>
      </c>
    </row>
    <row r="3129" spans="1:22" x14ac:dyDescent="0.35">
      <c r="A3129" t="s">
        <v>6185</v>
      </c>
      <c r="B3129" t="s">
        <v>1621</v>
      </c>
      <c r="C3129" t="s">
        <v>6186</v>
      </c>
      <c r="D3129">
        <v>124</v>
      </c>
      <c r="E3129">
        <v>1256</v>
      </c>
      <c r="F3129">
        <v>425</v>
      </c>
      <c r="G3129">
        <v>116</v>
      </c>
      <c r="H3129">
        <v>198</v>
      </c>
      <c r="I3129">
        <v>314</v>
      </c>
      <c r="J3129">
        <v>42</v>
      </c>
      <c r="K3129">
        <v>20</v>
      </c>
      <c r="L3129">
        <v>90</v>
      </c>
      <c r="M3129">
        <v>73</v>
      </c>
      <c r="N3129">
        <v>270</v>
      </c>
      <c r="O3129">
        <v>435</v>
      </c>
      <c r="P3129">
        <v>184</v>
      </c>
      <c r="Q3129">
        <v>91</v>
      </c>
      <c r="R3129">
        <v>57</v>
      </c>
      <c r="S3129">
        <v>3</v>
      </c>
      <c r="T3129">
        <v>0</v>
      </c>
      <c r="U3129">
        <f>VLOOKUP(A3129,player_data!$A$2:$B$3925,2,TRUE)</f>
        <v>83</v>
      </c>
      <c r="V3129" t="str">
        <f>VLOOKUP(B3129,player_data!$A$2:$E$3925,5,TRUE)</f>
        <v>C</v>
      </c>
    </row>
    <row r="3130" spans="1:22" x14ac:dyDescent="0.35">
      <c r="A3130" t="s">
        <v>6187</v>
      </c>
      <c r="B3130" t="s">
        <v>1036</v>
      </c>
      <c r="C3130" t="s">
        <v>6188</v>
      </c>
      <c r="D3130">
        <v>39</v>
      </c>
      <c r="E3130">
        <v>0</v>
      </c>
      <c r="F3130">
        <v>91</v>
      </c>
      <c r="G3130">
        <v>0</v>
      </c>
      <c r="H3130">
        <v>0</v>
      </c>
      <c r="I3130">
        <v>0</v>
      </c>
      <c r="J3130">
        <v>8</v>
      </c>
      <c r="K3130">
        <v>0</v>
      </c>
      <c r="L3130">
        <v>0</v>
      </c>
      <c r="M3130">
        <v>0</v>
      </c>
      <c r="N3130">
        <v>47</v>
      </c>
      <c r="O3130">
        <v>143</v>
      </c>
      <c r="P3130">
        <v>37</v>
      </c>
      <c r="Q3130">
        <v>33</v>
      </c>
      <c r="R3130">
        <v>17</v>
      </c>
      <c r="S3130">
        <v>0</v>
      </c>
      <c r="T3130">
        <v>0</v>
      </c>
      <c r="U3130">
        <f>VLOOKUP(A3130,player_data!$A$2:$B$3925,2,TRUE)</f>
        <v>76</v>
      </c>
      <c r="V3130" t="str">
        <f>VLOOKUP(B3130,player_data!$A$2:$E$3925,5,TRUE)</f>
        <v>G</v>
      </c>
    </row>
    <row r="3131" spans="1:22" x14ac:dyDescent="0.35">
      <c r="A3131" t="s">
        <v>6190</v>
      </c>
      <c r="B3131" t="s">
        <v>3928</v>
      </c>
      <c r="C3131" t="s">
        <v>6189</v>
      </c>
      <c r="D3131">
        <v>398</v>
      </c>
      <c r="E3131">
        <v>12020</v>
      </c>
      <c r="F3131">
        <v>4144</v>
      </c>
      <c r="G3131">
        <v>309</v>
      </c>
      <c r="H3131">
        <v>1059</v>
      </c>
      <c r="I3131">
        <v>1368</v>
      </c>
      <c r="J3131">
        <v>2786</v>
      </c>
      <c r="K3131">
        <v>660</v>
      </c>
      <c r="L3131">
        <v>128</v>
      </c>
      <c r="M3131">
        <v>1145</v>
      </c>
      <c r="N3131">
        <v>1076</v>
      </c>
      <c r="O3131">
        <v>3946</v>
      </c>
      <c r="P3131">
        <v>1560</v>
      </c>
      <c r="Q3131">
        <v>959</v>
      </c>
      <c r="R3131">
        <v>684</v>
      </c>
      <c r="S3131">
        <v>1108</v>
      </c>
      <c r="T3131">
        <v>340</v>
      </c>
      <c r="U3131">
        <f>VLOOKUP(A3131,player_data!$A$2:$B$3925,2,TRUE)</f>
        <v>75</v>
      </c>
      <c r="V3131" t="str">
        <f>VLOOKUP(B3131,player_data!$A$2:$E$3925,5,TRUE)</f>
        <v>G</v>
      </c>
    </row>
    <row r="3132" spans="1:22" x14ac:dyDescent="0.35">
      <c r="A3132" t="s">
        <v>6191</v>
      </c>
      <c r="B3132" t="s">
        <v>900</v>
      </c>
      <c r="C3132" t="s">
        <v>6192</v>
      </c>
      <c r="D3132">
        <v>840</v>
      </c>
      <c r="E3132">
        <v>23868</v>
      </c>
      <c r="F3132">
        <v>12878</v>
      </c>
      <c r="G3132">
        <v>1617</v>
      </c>
      <c r="H3132">
        <v>3499</v>
      </c>
      <c r="I3132">
        <v>5116</v>
      </c>
      <c r="J3132">
        <v>1077</v>
      </c>
      <c r="K3132">
        <v>464</v>
      </c>
      <c r="L3132">
        <v>500</v>
      </c>
      <c r="M3132">
        <v>1407</v>
      </c>
      <c r="N3132">
        <v>2801</v>
      </c>
      <c r="O3132">
        <v>10575</v>
      </c>
      <c r="P3132">
        <v>5338</v>
      </c>
      <c r="Q3132">
        <v>2897</v>
      </c>
      <c r="R3132">
        <v>2202</v>
      </c>
      <c r="S3132">
        <v>21</v>
      </c>
      <c r="T3132">
        <v>0</v>
      </c>
      <c r="U3132">
        <f>VLOOKUP(A3132,player_data!$A$2:$B$3925,2,TRUE)</f>
        <v>81</v>
      </c>
      <c r="V3132" t="str">
        <f>VLOOKUP(B3132,player_data!$A$2:$E$3925,5,TRUE)</f>
        <v>G</v>
      </c>
    </row>
    <row r="3133" spans="1:22" x14ac:dyDescent="0.35">
      <c r="A3133" t="s">
        <v>6193</v>
      </c>
      <c r="B3133" t="s">
        <v>3157</v>
      </c>
      <c r="C3133" t="s">
        <v>6194</v>
      </c>
      <c r="D3133">
        <v>131</v>
      </c>
      <c r="E3133">
        <v>0</v>
      </c>
      <c r="F3133">
        <v>1445</v>
      </c>
      <c r="G3133">
        <v>0</v>
      </c>
      <c r="H3133">
        <v>0</v>
      </c>
      <c r="I3133">
        <v>455</v>
      </c>
      <c r="J3133">
        <v>386</v>
      </c>
      <c r="K3133">
        <v>0</v>
      </c>
      <c r="L3133">
        <v>0</v>
      </c>
      <c r="M3133">
        <v>0</v>
      </c>
      <c r="N3133">
        <v>427</v>
      </c>
      <c r="O3133">
        <v>1567</v>
      </c>
      <c r="P3133">
        <v>484</v>
      </c>
      <c r="Q3133">
        <v>671</v>
      </c>
      <c r="R3133">
        <v>477</v>
      </c>
      <c r="S3133">
        <v>0</v>
      </c>
      <c r="T3133">
        <v>0</v>
      </c>
      <c r="U3133">
        <f>VLOOKUP(A3133,player_data!$A$2:$B$3925,2,TRUE)</f>
        <v>77</v>
      </c>
      <c r="V3133" t="str">
        <f>VLOOKUP(B3133,player_data!$A$2:$E$3925,5,TRUE)</f>
        <v>F</v>
      </c>
    </row>
    <row r="3134" spans="1:22" x14ac:dyDescent="0.35">
      <c r="A3134" t="s">
        <v>6195</v>
      </c>
      <c r="B3134" t="s">
        <v>131</v>
      </c>
      <c r="C3134" t="s">
        <v>6196</v>
      </c>
      <c r="D3134">
        <v>261</v>
      </c>
      <c r="E3134">
        <v>2789</v>
      </c>
      <c r="F3134">
        <v>928</v>
      </c>
      <c r="G3134">
        <v>221</v>
      </c>
      <c r="H3134">
        <v>388</v>
      </c>
      <c r="I3134">
        <v>609</v>
      </c>
      <c r="J3134">
        <v>135</v>
      </c>
      <c r="K3134">
        <v>71</v>
      </c>
      <c r="L3134">
        <v>101</v>
      </c>
      <c r="M3134">
        <v>210</v>
      </c>
      <c r="N3134">
        <v>418</v>
      </c>
      <c r="O3134">
        <v>800</v>
      </c>
      <c r="P3134">
        <v>396</v>
      </c>
      <c r="Q3134">
        <v>250</v>
      </c>
      <c r="R3134">
        <v>136</v>
      </c>
      <c r="S3134">
        <v>6</v>
      </c>
      <c r="T3134">
        <v>0</v>
      </c>
      <c r="U3134">
        <f>VLOOKUP(A3134,player_data!$A$2:$B$3925,2,TRUE)</f>
        <v>81</v>
      </c>
      <c r="V3134" t="str">
        <f>VLOOKUP(B3134,player_data!$A$2:$E$3925,5,TRUE)</f>
        <v>F</v>
      </c>
    </row>
    <row r="3135" spans="1:22" x14ac:dyDescent="0.35">
      <c r="A3135" t="s">
        <v>6197</v>
      </c>
      <c r="B3135" t="s">
        <v>36</v>
      </c>
      <c r="C3135" t="s">
        <v>6196</v>
      </c>
      <c r="D3135">
        <v>312</v>
      </c>
      <c r="E3135">
        <v>5680</v>
      </c>
      <c r="F3135">
        <v>2030</v>
      </c>
      <c r="G3135">
        <v>406</v>
      </c>
      <c r="H3135">
        <v>845</v>
      </c>
      <c r="I3135">
        <v>1251</v>
      </c>
      <c r="J3135">
        <v>285</v>
      </c>
      <c r="K3135">
        <v>116</v>
      </c>
      <c r="L3135">
        <v>109</v>
      </c>
      <c r="M3135">
        <v>347</v>
      </c>
      <c r="N3135">
        <v>741</v>
      </c>
      <c r="O3135">
        <v>1647</v>
      </c>
      <c r="P3135">
        <v>757</v>
      </c>
      <c r="Q3135">
        <v>680</v>
      </c>
      <c r="R3135">
        <v>487</v>
      </c>
      <c r="S3135">
        <v>98</v>
      </c>
      <c r="T3135">
        <v>29</v>
      </c>
      <c r="U3135">
        <f>VLOOKUP(A3135,player_data!$A$2:$B$3925,2,TRUE)</f>
        <v>79</v>
      </c>
      <c r="V3135" t="str">
        <f>VLOOKUP(B3135,player_data!$A$2:$E$3925,5,TRUE)</f>
        <v>F</v>
      </c>
    </row>
    <row r="3136" spans="1:22" x14ac:dyDescent="0.35">
      <c r="A3136" t="s">
        <v>6198</v>
      </c>
      <c r="B3136" t="s">
        <v>218</v>
      </c>
      <c r="C3136" t="s">
        <v>6199</v>
      </c>
      <c r="D3136">
        <v>19</v>
      </c>
      <c r="E3136">
        <v>207</v>
      </c>
      <c r="F3136">
        <v>52</v>
      </c>
      <c r="G3136">
        <v>12</v>
      </c>
      <c r="H3136">
        <v>29</v>
      </c>
      <c r="I3136">
        <v>41</v>
      </c>
      <c r="J3136">
        <v>17</v>
      </c>
      <c r="K3136">
        <v>5</v>
      </c>
      <c r="L3136">
        <v>1</v>
      </c>
      <c r="M3136">
        <v>7</v>
      </c>
      <c r="N3136">
        <v>16</v>
      </c>
      <c r="O3136">
        <v>65</v>
      </c>
      <c r="P3136">
        <v>19</v>
      </c>
      <c r="Q3136">
        <v>10</v>
      </c>
      <c r="R3136">
        <v>5</v>
      </c>
      <c r="S3136">
        <v>41</v>
      </c>
      <c r="T3136">
        <v>9</v>
      </c>
      <c r="U3136">
        <f>VLOOKUP(A3136,player_data!$A$2:$B$3925,2,TRUE)</f>
        <v>80</v>
      </c>
      <c r="V3136" t="str">
        <f>VLOOKUP(B3136,player_data!$A$2:$E$3925,5,TRUE)</f>
        <v>F</v>
      </c>
    </row>
    <row r="3137" spans="1:22" x14ac:dyDescent="0.35">
      <c r="A3137" t="s">
        <v>6200</v>
      </c>
      <c r="B3137" t="s">
        <v>2296</v>
      </c>
      <c r="C3137" t="s">
        <v>6201</v>
      </c>
      <c r="D3137">
        <v>80</v>
      </c>
      <c r="E3137">
        <v>681</v>
      </c>
      <c r="F3137">
        <v>402</v>
      </c>
      <c r="G3137">
        <v>85</v>
      </c>
      <c r="H3137">
        <v>94</v>
      </c>
      <c r="I3137">
        <v>179</v>
      </c>
      <c r="J3137">
        <v>34</v>
      </c>
      <c r="K3137">
        <v>36</v>
      </c>
      <c r="L3137">
        <v>27</v>
      </c>
      <c r="M3137">
        <v>1</v>
      </c>
      <c r="N3137">
        <v>97</v>
      </c>
      <c r="O3137">
        <v>280</v>
      </c>
      <c r="P3137">
        <v>153</v>
      </c>
      <c r="Q3137">
        <v>176</v>
      </c>
      <c r="R3137">
        <v>96</v>
      </c>
      <c r="S3137">
        <v>0</v>
      </c>
      <c r="T3137">
        <v>0</v>
      </c>
      <c r="U3137">
        <f>VLOOKUP(A3137,player_data!$A$2:$B$3925,2,TRUE)</f>
        <v>80</v>
      </c>
      <c r="V3137" t="str">
        <f>VLOOKUP(B3137,player_data!$A$2:$E$3925,5,TRUE)</f>
        <v>G</v>
      </c>
    </row>
    <row r="3138" spans="1:22" x14ac:dyDescent="0.35">
      <c r="A3138" t="s">
        <v>6202</v>
      </c>
      <c r="B3138" t="s">
        <v>2068</v>
      </c>
      <c r="C3138" t="s">
        <v>6203</v>
      </c>
      <c r="D3138">
        <v>768</v>
      </c>
      <c r="E3138">
        <v>25714</v>
      </c>
      <c r="F3138">
        <v>13383</v>
      </c>
      <c r="G3138">
        <v>1173</v>
      </c>
      <c r="H3138">
        <v>2783</v>
      </c>
      <c r="I3138">
        <v>6198</v>
      </c>
      <c r="J3138">
        <v>1573</v>
      </c>
      <c r="K3138">
        <v>374</v>
      </c>
      <c r="L3138">
        <v>175</v>
      </c>
      <c r="M3138">
        <v>332</v>
      </c>
      <c r="N3138">
        <v>1937</v>
      </c>
      <c r="O3138">
        <v>11240</v>
      </c>
      <c r="P3138">
        <v>5630</v>
      </c>
      <c r="Q3138">
        <v>2666</v>
      </c>
      <c r="R3138">
        <v>2089</v>
      </c>
      <c r="S3138">
        <v>130</v>
      </c>
      <c r="T3138">
        <v>34</v>
      </c>
      <c r="U3138">
        <f>VLOOKUP(A3138,player_data!$A$2:$B$3925,2,TRUE)</f>
        <v>80</v>
      </c>
      <c r="V3138" t="str">
        <f>VLOOKUP(B3138,player_data!$A$2:$E$3925,5,TRUE)</f>
        <v>F</v>
      </c>
    </row>
    <row r="3139" spans="1:22" x14ac:dyDescent="0.35">
      <c r="A3139" t="s">
        <v>6204</v>
      </c>
      <c r="B3139" t="s">
        <v>698</v>
      </c>
      <c r="C3139" t="s">
        <v>6205</v>
      </c>
      <c r="D3139">
        <v>468</v>
      </c>
      <c r="E3139">
        <v>12608</v>
      </c>
      <c r="F3139">
        <v>7458</v>
      </c>
      <c r="G3139">
        <v>235</v>
      </c>
      <c r="H3139">
        <v>774</v>
      </c>
      <c r="I3139">
        <v>1009</v>
      </c>
      <c r="J3139">
        <v>1965</v>
      </c>
      <c r="K3139">
        <v>369</v>
      </c>
      <c r="L3139">
        <v>105</v>
      </c>
      <c r="M3139">
        <v>1394</v>
      </c>
      <c r="N3139">
        <v>1341</v>
      </c>
      <c r="O3139">
        <v>5718</v>
      </c>
      <c r="P3139">
        <v>2859</v>
      </c>
      <c r="Q3139">
        <v>2010</v>
      </c>
      <c r="R3139">
        <v>1602</v>
      </c>
      <c r="S3139">
        <v>403</v>
      </c>
      <c r="T3139">
        <v>138</v>
      </c>
      <c r="U3139">
        <f>VLOOKUP(A3139,player_data!$A$2:$B$3925,2,TRUE)</f>
        <v>75</v>
      </c>
      <c r="V3139" t="str">
        <f>VLOOKUP(B3139,player_data!$A$2:$E$3925,5,TRUE)</f>
        <v>C</v>
      </c>
    </row>
    <row r="3140" spans="1:22" x14ac:dyDescent="0.35">
      <c r="A3140" t="s">
        <v>6206</v>
      </c>
      <c r="B3140" t="s">
        <v>6207</v>
      </c>
      <c r="C3140" t="s">
        <v>6205</v>
      </c>
      <c r="D3140">
        <v>112</v>
      </c>
      <c r="E3140">
        <v>1410</v>
      </c>
      <c r="F3140">
        <v>409</v>
      </c>
      <c r="G3140">
        <v>22</v>
      </c>
      <c r="H3140">
        <v>76</v>
      </c>
      <c r="I3140">
        <v>98</v>
      </c>
      <c r="J3140">
        <v>235</v>
      </c>
      <c r="K3140">
        <v>48</v>
      </c>
      <c r="L3140">
        <v>1</v>
      </c>
      <c r="M3140">
        <v>114</v>
      </c>
      <c r="N3140">
        <v>159</v>
      </c>
      <c r="O3140">
        <v>381</v>
      </c>
      <c r="P3140">
        <v>139</v>
      </c>
      <c r="Q3140">
        <v>128</v>
      </c>
      <c r="R3140">
        <v>100</v>
      </c>
      <c r="S3140">
        <v>91</v>
      </c>
      <c r="T3140">
        <v>31</v>
      </c>
      <c r="U3140">
        <f>VLOOKUP(A3140,player_data!$A$2:$B$3925,2,TRUE)</f>
        <v>74</v>
      </c>
      <c r="V3140" t="str">
        <f>VLOOKUP(B3140,player_data!$A$2:$E$3925,5,TRUE)</f>
        <v>F</v>
      </c>
    </row>
    <row r="3141" spans="1:22" x14ac:dyDescent="0.35">
      <c r="A3141" t="s">
        <v>6208</v>
      </c>
      <c r="B3141" t="s">
        <v>166</v>
      </c>
      <c r="C3141" t="s">
        <v>6209</v>
      </c>
      <c r="D3141">
        <v>17</v>
      </c>
      <c r="E3141">
        <v>0</v>
      </c>
      <c r="F3141">
        <v>44</v>
      </c>
      <c r="G3141">
        <v>0</v>
      </c>
      <c r="H3141">
        <v>0</v>
      </c>
      <c r="I3141">
        <v>0</v>
      </c>
      <c r="J3141">
        <v>10</v>
      </c>
      <c r="K3141">
        <v>0</v>
      </c>
      <c r="L3141">
        <v>0</v>
      </c>
      <c r="M3141">
        <v>0</v>
      </c>
      <c r="N3141">
        <v>12</v>
      </c>
      <c r="O3141">
        <v>71</v>
      </c>
      <c r="P3141">
        <v>19</v>
      </c>
      <c r="Q3141">
        <v>9</v>
      </c>
      <c r="R3141">
        <v>6</v>
      </c>
      <c r="S3141">
        <v>0</v>
      </c>
      <c r="T3141">
        <v>0</v>
      </c>
      <c r="U3141">
        <f>VLOOKUP(A3141,player_data!$A$2:$B$3925,2,TRUE)</f>
        <v>73</v>
      </c>
      <c r="V3141" t="str">
        <f>VLOOKUP(B3141,player_data!$A$2:$E$3925,5,TRUE)</f>
        <v>F</v>
      </c>
    </row>
    <row r="3142" spans="1:22" x14ac:dyDescent="0.35">
      <c r="A3142" t="s">
        <v>6210</v>
      </c>
      <c r="B3142" t="s">
        <v>166</v>
      </c>
      <c r="C3142" t="s">
        <v>6211</v>
      </c>
      <c r="D3142">
        <v>60</v>
      </c>
      <c r="E3142">
        <v>523</v>
      </c>
      <c r="F3142">
        <v>159</v>
      </c>
      <c r="G3142">
        <v>32</v>
      </c>
      <c r="H3142">
        <v>41</v>
      </c>
      <c r="I3142">
        <v>73</v>
      </c>
      <c r="J3142">
        <v>32</v>
      </c>
      <c r="K3142">
        <v>14</v>
      </c>
      <c r="L3142">
        <v>2</v>
      </c>
      <c r="M3142">
        <v>26</v>
      </c>
      <c r="N3142">
        <v>70</v>
      </c>
      <c r="O3142">
        <v>146</v>
      </c>
      <c r="P3142">
        <v>58</v>
      </c>
      <c r="Q3142">
        <v>37</v>
      </c>
      <c r="R3142">
        <v>28</v>
      </c>
      <c r="S3142">
        <v>44</v>
      </c>
      <c r="T3142">
        <v>15</v>
      </c>
      <c r="U3142">
        <f>VLOOKUP(A3142,player_data!$A$2:$B$3925,2,TRUE)</f>
        <v>78</v>
      </c>
      <c r="V3142" t="str">
        <f>VLOOKUP(B3142,player_data!$A$2:$E$3925,5,TRUE)</f>
        <v>F</v>
      </c>
    </row>
    <row r="3143" spans="1:22" x14ac:dyDescent="0.35">
      <c r="A3143" t="s">
        <v>6212</v>
      </c>
      <c r="B3143" t="s">
        <v>1036</v>
      </c>
      <c r="C3143" t="s">
        <v>6213</v>
      </c>
      <c r="D3143">
        <v>131</v>
      </c>
      <c r="E3143">
        <v>0</v>
      </c>
      <c r="F3143">
        <v>876</v>
      </c>
      <c r="G3143">
        <v>0</v>
      </c>
      <c r="H3143">
        <v>0</v>
      </c>
      <c r="I3143">
        <v>0</v>
      </c>
      <c r="J3143">
        <v>113</v>
      </c>
      <c r="K3143">
        <v>0</v>
      </c>
      <c r="L3143">
        <v>0</v>
      </c>
      <c r="M3143">
        <v>0</v>
      </c>
      <c r="N3143">
        <v>349</v>
      </c>
      <c r="O3143">
        <v>789</v>
      </c>
      <c r="P3143">
        <v>297</v>
      </c>
      <c r="Q3143">
        <v>408</v>
      </c>
      <c r="R3143">
        <v>282</v>
      </c>
      <c r="S3143">
        <v>0</v>
      </c>
      <c r="T3143">
        <v>0</v>
      </c>
      <c r="U3143">
        <f>VLOOKUP(A3143,player_data!$A$2:$B$3925,2,TRUE)</f>
        <v>78</v>
      </c>
      <c r="V3143" t="str">
        <f>VLOOKUP(B3143,player_data!$A$2:$E$3925,5,TRUE)</f>
        <v>G</v>
      </c>
    </row>
    <row r="3144" spans="1:22" x14ac:dyDescent="0.35">
      <c r="A3144" t="s">
        <v>6214</v>
      </c>
      <c r="B3144" t="s">
        <v>3473</v>
      </c>
      <c r="C3144" t="s">
        <v>6215</v>
      </c>
      <c r="D3144">
        <v>23</v>
      </c>
      <c r="E3144">
        <v>124</v>
      </c>
      <c r="F3144">
        <v>55</v>
      </c>
      <c r="G3144">
        <v>12</v>
      </c>
      <c r="H3144">
        <v>22</v>
      </c>
      <c r="I3144">
        <v>34</v>
      </c>
      <c r="J3144">
        <v>12</v>
      </c>
      <c r="K3144">
        <v>4</v>
      </c>
      <c r="L3144">
        <v>5</v>
      </c>
      <c r="M3144">
        <v>16</v>
      </c>
      <c r="N3144">
        <v>20</v>
      </c>
      <c r="O3144">
        <v>64</v>
      </c>
      <c r="P3144">
        <v>23</v>
      </c>
      <c r="Q3144">
        <v>10</v>
      </c>
      <c r="R3144">
        <v>8</v>
      </c>
      <c r="S3144">
        <v>7</v>
      </c>
      <c r="T3144">
        <v>1</v>
      </c>
      <c r="U3144">
        <f>VLOOKUP(A3144,player_data!$A$2:$B$3925,2,TRUE)</f>
        <v>81</v>
      </c>
      <c r="V3144" t="str">
        <f>VLOOKUP(B3144,player_data!$A$2:$E$3925,5,TRUE)</f>
        <v>F</v>
      </c>
    </row>
    <row r="3145" spans="1:22" x14ac:dyDescent="0.35">
      <c r="A3145" t="s">
        <v>6216</v>
      </c>
      <c r="B3145" t="s">
        <v>558</v>
      </c>
      <c r="C3145" t="s">
        <v>6217</v>
      </c>
      <c r="D3145">
        <v>147</v>
      </c>
      <c r="E3145">
        <v>0</v>
      </c>
      <c r="F3145">
        <v>997</v>
      </c>
      <c r="G3145">
        <v>0</v>
      </c>
      <c r="H3145">
        <v>0</v>
      </c>
      <c r="I3145">
        <v>0</v>
      </c>
      <c r="J3145">
        <v>106</v>
      </c>
      <c r="K3145">
        <v>0</v>
      </c>
      <c r="L3145">
        <v>0</v>
      </c>
      <c r="M3145">
        <v>0</v>
      </c>
      <c r="N3145">
        <v>436</v>
      </c>
      <c r="O3145">
        <v>1451</v>
      </c>
      <c r="P3145">
        <v>357</v>
      </c>
      <c r="Q3145">
        <v>367</v>
      </c>
      <c r="R3145">
        <v>283</v>
      </c>
      <c r="S3145">
        <v>0</v>
      </c>
      <c r="T3145">
        <v>0</v>
      </c>
      <c r="U3145">
        <f>VLOOKUP(A3145,player_data!$A$2:$B$3925,2,TRUE)</f>
        <v>73.5</v>
      </c>
      <c r="V3145" t="str">
        <f>VLOOKUP(B3145,player_data!$A$2:$E$3925,5,TRUE)</f>
        <v>G</v>
      </c>
    </row>
    <row r="3146" spans="1:22" x14ac:dyDescent="0.35">
      <c r="A3146" t="s">
        <v>6218</v>
      </c>
      <c r="B3146" t="s">
        <v>366</v>
      </c>
      <c r="C3146" t="s">
        <v>6219</v>
      </c>
      <c r="D3146">
        <v>271</v>
      </c>
      <c r="E3146">
        <v>3223</v>
      </c>
      <c r="F3146">
        <v>1191</v>
      </c>
      <c r="G3146">
        <v>0</v>
      </c>
      <c r="H3146">
        <v>0</v>
      </c>
      <c r="I3146">
        <v>1122</v>
      </c>
      <c r="J3146">
        <v>257</v>
      </c>
      <c r="K3146">
        <v>0</v>
      </c>
      <c r="L3146">
        <v>0</v>
      </c>
      <c r="M3146">
        <v>0</v>
      </c>
      <c r="N3146">
        <v>551</v>
      </c>
      <c r="O3146">
        <v>1253</v>
      </c>
      <c r="P3146">
        <v>515</v>
      </c>
      <c r="Q3146">
        <v>278</v>
      </c>
      <c r="R3146">
        <v>161</v>
      </c>
      <c r="S3146">
        <v>0</v>
      </c>
      <c r="T3146">
        <v>0</v>
      </c>
      <c r="U3146">
        <f>VLOOKUP(A3146,player_data!$A$2:$B$3925,2,TRUE)</f>
        <v>80</v>
      </c>
      <c r="V3146" t="str">
        <f>VLOOKUP(B3146,player_data!$A$2:$E$3925,5,TRUE)</f>
        <v>F</v>
      </c>
    </row>
    <row r="3147" spans="1:22" x14ac:dyDescent="0.35">
      <c r="A3147" t="s">
        <v>6220</v>
      </c>
      <c r="B3147" t="s">
        <v>5307</v>
      </c>
      <c r="C3147" t="s">
        <v>6221</v>
      </c>
      <c r="D3147">
        <v>82</v>
      </c>
      <c r="E3147">
        <v>1182</v>
      </c>
      <c r="F3147">
        <v>442</v>
      </c>
      <c r="G3147">
        <v>50</v>
      </c>
      <c r="H3147">
        <v>84</v>
      </c>
      <c r="I3147">
        <v>134</v>
      </c>
      <c r="J3147">
        <v>43</v>
      </c>
      <c r="K3147">
        <v>29</v>
      </c>
      <c r="L3147">
        <v>11</v>
      </c>
      <c r="M3147">
        <v>57</v>
      </c>
      <c r="N3147">
        <v>73</v>
      </c>
      <c r="O3147">
        <v>377</v>
      </c>
      <c r="P3147">
        <v>151</v>
      </c>
      <c r="Q3147">
        <v>125</v>
      </c>
      <c r="R3147">
        <v>96</v>
      </c>
      <c r="S3147">
        <v>139</v>
      </c>
      <c r="T3147">
        <v>44</v>
      </c>
      <c r="U3147">
        <f>VLOOKUP(A3147,player_data!$A$2:$B$3925,2,TRUE)</f>
        <v>78</v>
      </c>
      <c r="V3147" t="str">
        <f>VLOOKUP(B3147,player_data!$A$2:$E$3925,5,TRUE)</f>
        <v>F</v>
      </c>
    </row>
    <row r="3148" spans="1:22" x14ac:dyDescent="0.35">
      <c r="A3148" t="s">
        <v>6222</v>
      </c>
      <c r="B3148" t="s">
        <v>118</v>
      </c>
      <c r="C3148" t="s">
        <v>6223</v>
      </c>
      <c r="D3148">
        <v>203</v>
      </c>
      <c r="E3148">
        <v>6339</v>
      </c>
      <c r="F3148">
        <v>1859</v>
      </c>
      <c r="G3148">
        <v>0</v>
      </c>
      <c r="H3148">
        <v>0</v>
      </c>
      <c r="I3148">
        <v>608</v>
      </c>
      <c r="J3148">
        <v>661</v>
      </c>
      <c r="K3148">
        <v>0</v>
      </c>
      <c r="L3148">
        <v>0</v>
      </c>
      <c r="M3148">
        <v>0</v>
      </c>
      <c r="N3148">
        <v>654</v>
      </c>
      <c r="O3148">
        <v>2012</v>
      </c>
      <c r="P3148">
        <v>634</v>
      </c>
      <c r="Q3148">
        <v>745</v>
      </c>
      <c r="R3148">
        <v>591</v>
      </c>
      <c r="S3148">
        <v>0</v>
      </c>
      <c r="T3148">
        <v>0</v>
      </c>
      <c r="U3148">
        <f>VLOOKUP(A3148,player_data!$A$2:$B$3925,2,TRUE)</f>
        <v>73</v>
      </c>
      <c r="V3148" t="str">
        <f>VLOOKUP(B3148,player_data!$A$2:$E$3925,5,TRUE)</f>
        <v>F</v>
      </c>
    </row>
    <row r="3149" spans="1:22" x14ac:dyDescent="0.35">
      <c r="A3149" t="s">
        <v>6224</v>
      </c>
      <c r="B3149" t="s">
        <v>121</v>
      </c>
      <c r="C3149" t="s">
        <v>6225</v>
      </c>
      <c r="D3149">
        <v>82</v>
      </c>
      <c r="E3149">
        <v>0</v>
      </c>
      <c r="F3149">
        <v>589</v>
      </c>
      <c r="G3149">
        <v>0</v>
      </c>
      <c r="H3149">
        <v>0</v>
      </c>
      <c r="I3149">
        <v>0</v>
      </c>
      <c r="J3149">
        <v>137</v>
      </c>
      <c r="K3149">
        <v>0</v>
      </c>
      <c r="L3149">
        <v>0</v>
      </c>
      <c r="M3149">
        <v>0</v>
      </c>
      <c r="N3149">
        <v>141</v>
      </c>
      <c r="O3149">
        <v>814</v>
      </c>
      <c r="P3149">
        <v>226</v>
      </c>
      <c r="Q3149">
        <v>178</v>
      </c>
      <c r="R3149">
        <v>137</v>
      </c>
      <c r="S3149">
        <v>0</v>
      </c>
      <c r="T3149">
        <v>0</v>
      </c>
      <c r="U3149">
        <f>VLOOKUP(A3149,player_data!$A$2:$B$3925,2,TRUE)</f>
        <v>72</v>
      </c>
      <c r="V3149" t="str">
        <f>VLOOKUP(B3149,player_data!$A$2:$E$3925,5,TRUE)</f>
        <v>G</v>
      </c>
    </row>
    <row r="3150" spans="1:22" x14ac:dyDescent="0.35">
      <c r="A3150" t="s">
        <v>6226</v>
      </c>
      <c r="B3150" t="s">
        <v>6227</v>
      </c>
      <c r="C3150" t="s">
        <v>6228</v>
      </c>
      <c r="D3150">
        <v>51</v>
      </c>
      <c r="E3150">
        <v>409</v>
      </c>
      <c r="F3150">
        <v>130</v>
      </c>
      <c r="G3150">
        <v>8</v>
      </c>
      <c r="H3150">
        <v>26</v>
      </c>
      <c r="I3150">
        <v>34</v>
      </c>
      <c r="J3150">
        <v>87</v>
      </c>
      <c r="K3150">
        <v>16</v>
      </c>
      <c r="L3150">
        <v>0</v>
      </c>
      <c r="M3150">
        <v>0</v>
      </c>
      <c r="N3150">
        <v>61</v>
      </c>
      <c r="O3150">
        <v>138</v>
      </c>
      <c r="P3150">
        <v>56</v>
      </c>
      <c r="Q3150">
        <v>25</v>
      </c>
      <c r="R3150">
        <v>18</v>
      </c>
      <c r="S3150">
        <v>0</v>
      </c>
      <c r="T3150">
        <v>0</v>
      </c>
      <c r="U3150">
        <f>VLOOKUP(A3150,player_data!$A$2:$B$3925,2,TRUE)</f>
        <v>67</v>
      </c>
      <c r="V3150" t="str">
        <f>VLOOKUP(B3150,player_data!$A$2:$E$3925,5,TRUE)</f>
        <v>G</v>
      </c>
    </row>
    <row r="3151" spans="1:22" x14ac:dyDescent="0.35">
      <c r="A3151" t="s">
        <v>6229</v>
      </c>
      <c r="B3151" t="s">
        <v>280</v>
      </c>
      <c r="C3151" t="s">
        <v>6230</v>
      </c>
      <c r="D3151">
        <v>53</v>
      </c>
      <c r="E3151">
        <v>416</v>
      </c>
      <c r="F3151">
        <v>98</v>
      </c>
      <c r="G3151">
        <v>25</v>
      </c>
      <c r="H3151">
        <v>44</v>
      </c>
      <c r="I3151">
        <v>69</v>
      </c>
      <c r="J3151">
        <v>7</v>
      </c>
      <c r="K3151">
        <v>6</v>
      </c>
      <c r="L3151">
        <v>12</v>
      </c>
      <c r="M3151">
        <v>19</v>
      </c>
      <c r="N3151">
        <v>69</v>
      </c>
      <c r="O3151">
        <v>91</v>
      </c>
      <c r="P3151">
        <v>39</v>
      </c>
      <c r="Q3151">
        <v>36</v>
      </c>
      <c r="R3151">
        <v>20</v>
      </c>
      <c r="S3151">
        <v>1</v>
      </c>
      <c r="T3151">
        <v>0</v>
      </c>
      <c r="U3151">
        <f>VLOOKUP(A3151,player_data!$A$2:$B$3925,2,TRUE)</f>
        <v>83</v>
      </c>
      <c r="V3151" t="str">
        <f>VLOOKUP(B3151,player_data!$A$2:$E$3925,5,TRUE)</f>
        <v>G</v>
      </c>
    </row>
    <row r="3152" spans="1:22" x14ac:dyDescent="0.35">
      <c r="A3152" t="s">
        <v>6231</v>
      </c>
      <c r="B3152" t="s">
        <v>312</v>
      </c>
      <c r="C3152" t="s">
        <v>6232</v>
      </c>
      <c r="D3152">
        <v>128</v>
      </c>
      <c r="E3152">
        <v>0</v>
      </c>
      <c r="F3152">
        <v>1198</v>
      </c>
      <c r="G3152">
        <v>0</v>
      </c>
      <c r="H3152">
        <v>0</v>
      </c>
      <c r="I3152">
        <v>0</v>
      </c>
      <c r="J3152">
        <v>313</v>
      </c>
      <c r="K3152">
        <v>0</v>
      </c>
      <c r="L3152">
        <v>0</v>
      </c>
      <c r="M3152">
        <v>0</v>
      </c>
      <c r="N3152">
        <v>487</v>
      </c>
      <c r="O3152">
        <v>1449</v>
      </c>
      <c r="P3152">
        <v>425</v>
      </c>
      <c r="Q3152">
        <v>465</v>
      </c>
      <c r="R3152">
        <v>348</v>
      </c>
      <c r="S3152">
        <v>0</v>
      </c>
      <c r="T3152">
        <v>0</v>
      </c>
      <c r="U3152">
        <f>VLOOKUP(A3152,player_data!$A$2:$B$3925,2,TRUE)</f>
        <v>76</v>
      </c>
      <c r="V3152" t="str">
        <f>VLOOKUP(B3152,player_data!$A$2:$E$3925,5,TRUE)</f>
        <v>F</v>
      </c>
    </row>
    <row r="3153" spans="1:22" x14ac:dyDescent="0.35">
      <c r="A3153" t="s">
        <v>6233</v>
      </c>
      <c r="B3153" t="s">
        <v>3247</v>
      </c>
      <c r="C3153" t="s">
        <v>6234</v>
      </c>
      <c r="D3153">
        <v>60</v>
      </c>
      <c r="E3153">
        <v>543</v>
      </c>
      <c r="F3153">
        <v>257</v>
      </c>
      <c r="G3153">
        <v>31</v>
      </c>
      <c r="H3153">
        <v>36</v>
      </c>
      <c r="I3153">
        <v>67</v>
      </c>
      <c r="J3153">
        <v>32</v>
      </c>
      <c r="K3153">
        <v>20</v>
      </c>
      <c r="L3153">
        <v>7</v>
      </c>
      <c r="M3153">
        <v>34</v>
      </c>
      <c r="N3153">
        <v>86</v>
      </c>
      <c r="O3153">
        <v>248</v>
      </c>
      <c r="P3153">
        <v>109</v>
      </c>
      <c r="Q3153">
        <v>40</v>
      </c>
      <c r="R3153">
        <v>30</v>
      </c>
      <c r="S3153">
        <v>25</v>
      </c>
      <c r="T3153">
        <v>9</v>
      </c>
      <c r="U3153">
        <f>VLOOKUP(A3153,player_data!$A$2:$B$3925,2,TRUE)</f>
        <v>79</v>
      </c>
      <c r="V3153" t="str">
        <f>VLOOKUP(B3153,player_data!$A$2:$E$3925,5,TRUE)</f>
        <v>F</v>
      </c>
    </row>
    <row r="3154" spans="1:22" x14ac:dyDescent="0.35">
      <c r="A3154" t="s">
        <v>6235</v>
      </c>
      <c r="B3154" t="s">
        <v>958</v>
      </c>
      <c r="C3154" t="s">
        <v>6236</v>
      </c>
      <c r="D3154">
        <v>154</v>
      </c>
      <c r="E3154">
        <v>2025</v>
      </c>
      <c r="F3154">
        <v>745</v>
      </c>
      <c r="G3154">
        <v>46</v>
      </c>
      <c r="H3154">
        <v>111</v>
      </c>
      <c r="I3154">
        <v>157</v>
      </c>
      <c r="J3154">
        <v>217</v>
      </c>
      <c r="K3154">
        <v>90</v>
      </c>
      <c r="L3154">
        <v>10</v>
      </c>
      <c r="M3154">
        <v>122</v>
      </c>
      <c r="N3154">
        <v>201</v>
      </c>
      <c r="O3154">
        <v>751</v>
      </c>
      <c r="P3154">
        <v>309</v>
      </c>
      <c r="Q3154">
        <v>172</v>
      </c>
      <c r="R3154">
        <v>121</v>
      </c>
      <c r="S3154">
        <v>35</v>
      </c>
      <c r="T3154">
        <v>6</v>
      </c>
      <c r="U3154">
        <f>VLOOKUP(A3154,player_data!$A$2:$B$3925,2,TRUE)</f>
        <v>75</v>
      </c>
      <c r="V3154" t="str">
        <f>VLOOKUP(B3154,player_data!$A$2:$E$3925,5,TRUE)</f>
        <v>C</v>
      </c>
    </row>
    <row r="3155" spans="1:22" x14ac:dyDescent="0.35">
      <c r="A3155" t="s">
        <v>6237</v>
      </c>
      <c r="B3155" t="s">
        <v>61</v>
      </c>
      <c r="C3155" t="s">
        <v>6238</v>
      </c>
      <c r="D3155">
        <v>379</v>
      </c>
      <c r="E3155">
        <v>6863</v>
      </c>
      <c r="F3155">
        <v>3353</v>
      </c>
      <c r="G3155">
        <v>251</v>
      </c>
      <c r="H3155">
        <v>577</v>
      </c>
      <c r="I3155">
        <v>1466</v>
      </c>
      <c r="J3155">
        <v>375</v>
      </c>
      <c r="K3155">
        <v>117</v>
      </c>
      <c r="L3155">
        <v>71</v>
      </c>
      <c r="M3155">
        <v>0</v>
      </c>
      <c r="N3155">
        <v>1034</v>
      </c>
      <c r="O3155">
        <v>3188</v>
      </c>
      <c r="P3155">
        <v>1417</v>
      </c>
      <c r="Q3155">
        <v>690</v>
      </c>
      <c r="R3155">
        <v>519</v>
      </c>
      <c r="S3155">
        <v>0</v>
      </c>
      <c r="T3155">
        <v>0</v>
      </c>
      <c r="U3155">
        <f>VLOOKUP(A3155,player_data!$A$2:$B$3925,2,TRUE)</f>
        <v>80</v>
      </c>
      <c r="V3155" t="str">
        <f>VLOOKUP(B3155,player_data!$A$2:$E$3925,5,TRUE)</f>
        <v>F</v>
      </c>
    </row>
    <row r="3156" spans="1:22" x14ac:dyDescent="0.35">
      <c r="A3156" t="s">
        <v>6239</v>
      </c>
      <c r="B3156" t="s">
        <v>42</v>
      </c>
      <c r="C3156" t="s">
        <v>6238</v>
      </c>
      <c r="D3156">
        <v>279</v>
      </c>
      <c r="E3156">
        <v>4895</v>
      </c>
      <c r="F3156">
        <v>2066</v>
      </c>
      <c r="G3156">
        <v>0</v>
      </c>
      <c r="H3156">
        <v>0</v>
      </c>
      <c r="I3156">
        <v>1248</v>
      </c>
      <c r="J3156">
        <v>283</v>
      </c>
      <c r="K3156">
        <v>0</v>
      </c>
      <c r="L3156">
        <v>0</v>
      </c>
      <c r="M3156">
        <v>0</v>
      </c>
      <c r="N3156">
        <v>855</v>
      </c>
      <c r="O3156">
        <v>2014</v>
      </c>
      <c r="P3156">
        <v>846</v>
      </c>
      <c r="Q3156">
        <v>516</v>
      </c>
      <c r="R3156">
        <v>374</v>
      </c>
      <c r="S3156">
        <v>0</v>
      </c>
      <c r="T3156">
        <v>0</v>
      </c>
      <c r="U3156">
        <f>VLOOKUP(A3156,player_data!$A$2:$B$3925,2,TRUE)</f>
        <v>79</v>
      </c>
      <c r="V3156" t="str">
        <f>VLOOKUP(B3156,player_data!$A$2:$E$3925,5,TRUE)</f>
        <v>F</v>
      </c>
    </row>
    <row r="3157" spans="1:22" x14ac:dyDescent="0.35">
      <c r="A3157" t="s">
        <v>6240</v>
      </c>
      <c r="B3157" t="s">
        <v>232</v>
      </c>
      <c r="C3157" t="s">
        <v>6241</v>
      </c>
      <c r="D3157">
        <v>438</v>
      </c>
      <c r="E3157">
        <v>6240</v>
      </c>
      <c r="F3157">
        <v>2085</v>
      </c>
      <c r="G3157">
        <v>671</v>
      </c>
      <c r="H3157">
        <v>969</v>
      </c>
      <c r="I3157">
        <v>1640</v>
      </c>
      <c r="J3157">
        <v>312</v>
      </c>
      <c r="K3157">
        <v>280</v>
      </c>
      <c r="L3157">
        <v>306</v>
      </c>
      <c r="M3157">
        <v>400</v>
      </c>
      <c r="N3157">
        <v>1079</v>
      </c>
      <c r="O3157">
        <v>1774</v>
      </c>
      <c r="P3157">
        <v>841</v>
      </c>
      <c r="Q3157">
        <v>691</v>
      </c>
      <c r="R3157">
        <v>399</v>
      </c>
      <c r="S3157">
        <v>24</v>
      </c>
      <c r="T3157">
        <v>4</v>
      </c>
      <c r="U3157">
        <f>VLOOKUP(A3157,player_data!$A$2:$B$3925,2,TRUE)</f>
        <v>80</v>
      </c>
      <c r="V3157" t="str">
        <f>VLOOKUP(B3157,player_data!$A$2:$E$3925,5,TRUE)</f>
        <v>C</v>
      </c>
    </row>
    <row r="3158" spans="1:22" x14ac:dyDescent="0.35">
      <c r="A3158" t="s">
        <v>6242</v>
      </c>
      <c r="B3158" t="s">
        <v>97</v>
      </c>
      <c r="C3158" t="s">
        <v>6243</v>
      </c>
      <c r="D3158">
        <v>506</v>
      </c>
      <c r="E3158">
        <v>9865</v>
      </c>
      <c r="F3158">
        <v>4366</v>
      </c>
      <c r="G3158">
        <v>842</v>
      </c>
      <c r="H3158">
        <v>1434</v>
      </c>
      <c r="I3158">
        <v>2276</v>
      </c>
      <c r="J3158">
        <v>504</v>
      </c>
      <c r="K3158">
        <v>223</v>
      </c>
      <c r="L3158">
        <v>174</v>
      </c>
      <c r="M3158">
        <v>599</v>
      </c>
      <c r="N3158">
        <v>1096</v>
      </c>
      <c r="O3158">
        <v>3580</v>
      </c>
      <c r="P3158">
        <v>1792</v>
      </c>
      <c r="Q3158">
        <v>1210</v>
      </c>
      <c r="R3158">
        <v>778</v>
      </c>
      <c r="S3158">
        <v>50</v>
      </c>
      <c r="T3158">
        <v>4</v>
      </c>
      <c r="U3158">
        <f>VLOOKUP(A3158,player_data!$A$2:$B$3925,2,TRUE)</f>
        <v>80</v>
      </c>
      <c r="V3158" t="str">
        <f>VLOOKUP(B3158,player_data!$A$2:$E$3925,5,TRUE)</f>
        <v>F</v>
      </c>
    </row>
    <row r="3159" spans="1:22" x14ac:dyDescent="0.35">
      <c r="A3159" t="s">
        <v>6244</v>
      </c>
      <c r="B3159" t="s">
        <v>1352</v>
      </c>
      <c r="C3159" t="s">
        <v>6245</v>
      </c>
      <c r="D3159">
        <v>31</v>
      </c>
      <c r="E3159">
        <v>270</v>
      </c>
      <c r="F3159">
        <v>88</v>
      </c>
      <c r="G3159">
        <v>17</v>
      </c>
      <c r="H3159">
        <v>26</v>
      </c>
      <c r="I3159">
        <v>43</v>
      </c>
      <c r="J3159">
        <v>22</v>
      </c>
      <c r="K3159">
        <v>19</v>
      </c>
      <c r="L3159">
        <v>4</v>
      </c>
      <c r="M3159">
        <v>25</v>
      </c>
      <c r="N3159">
        <v>20</v>
      </c>
      <c r="O3159">
        <v>101</v>
      </c>
      <c r="P3159">
        <v>34</v>
      </c>
      <c r="Q3159">
        <v>20</v>
      </c>
      <c r="R3159">
        <v>14</v>
      </c>
      <c r="S3159">
        <v>13</v>
      </c>
      <c r="T3159">
        <v>6</v>
      </c>
      <c r="U3159">
        <f>VLOOKUP(A3159,player_data!$A$2:$B$3925,2,TRUE)</f>
        <v>76</v>
      </c>
      <c r="V3159" t="str">
        <f>VLOOKUP(B3159,player_data!$A$2:$E$3925,5,TRUE)</f>
        <v>F</v>
      </c>
    </row>
    <row r="3160" spans="1:22" x14ac:dyDescent="0.35">
      <c r="A3160" t="s">
        <v>6246</v>
      </c>
      <c r="B3160" t="s">
        <v>42</v>
      </c>
      <c r="C3160" t="s">
        <v>6247</v>
      </c>
      <c r="D3160">
        <v>559</v>
      </c>
      <c r="E3160">
        <v>12296</v>
      </c>
      <c r="F3160">
        <v>5118</v>
      </c>
      <c r="G3160">
        <v>0</v>
      </c>
      <c r="H3160">
        <v>0</v>
      </c>
      <c r="I3160">
        <v>3546</v>
      </c>
      <c r="J3160">
        <v>806</v>
      </c>
      <c r="K3160">
        <v>0</v>
      </c>
      <c r="L3160">
        <v>0</v>
      </c>
      <c r="M3160">
        <v>0</v>
      </c>
      <c r="N3160">
        <v>1754</v>
      </c>
      <c r="O3160">
        <v>4256</v>
      </c>
      <c r="P3160">
        <v>1920</v>
      </c>
      <c r="Q3160">
        <v>1843</v>
      </c>
      <c r="R3160">
        <v>1278</v>
      </c>
      <c r="S3160">
        <v>0</v>
      </c>
      <c r="T3160">
        <v>0</v>
      </c>
      <c r="U3160">
        <f>VLOOKUP(A3160,player_data!$A$2:$B$3925,2,TRUE)</f>
        <v>79</v>
      </c>
      <c r="V3160" t="str">
        <f>VLOOKUP(B3160,player_data!$A$2:$E$3925,5,TRUE)</f>
        <v>F</v>
      </c>
    </row>
    <row r="3161" spans="1:22" x14ac:dyDescent="0.35">
      <c r="A3161" t="s">
        <v>6248</v>
      </c>
      <c r="B3161" t="s">
        <v>400</v>
      </c>
      <c r="C3161" t="s">
        <v>6249</v>
      </c>
      <c r="D3161">
        <v>59</v>
      </c>
      <c r="E3161">
        <v>0</v>
      </c>
      <c r="F3161">
        <v>336</v>
      </c>
      <c r="G3161">
        <v>0</v>
      </c>
      <c r="H3161">
        <v>0</v>
      </c>
      <c r="I3161">
        <v>0</v>
      </c>
      <c r="J3161">
        <v>97</v>
      </c>
      <c r="K3161">
        <v>0</v>
      </c>
      <c r="L3161">
        <v>0</v>
      </c>
      <c r="M3161">
        <v>0</v>
      </c>
      <c r="N3161">
        <v>112</v>
      </c>
      <c r="O3161">
        <v>422</v>
      </c>
      <c r="P3161">
        <v>116</v>
      </c>
      <c r="Q3161">
        <v>143</v>
      </c>
      <c r="R3161">
        <v>104</v>
      </c>
      <c r="S3161">
        <v>0</v>
      </c>
      <c r="T3161">
        <v>0</v>
      </c>
      <c r="U3161">
        <f>VLOOKUP(A3161,player_data!$A$2:$B$3925,2,TRUE)</f>
        <v>72</v>
      </c>
      <c r="V3161" t="str">
        <f>VLOOKUP(B3161,player_data!$A$2:$E$3925,5,TRUE)</f>
        <v>G</v>
      </c>
    </row>
    <row r="3162" spans="1:22" x14ac:dyDescent="0.35">
      <c r="A3162" t="s">
        <v>6250</v>
      </c>
      <c r="B3162" t="s">
        <v>3405</v>
      </c>
      <c r="C3162" t="s">
        <v>6251</v>
      </c>
      <c r="D3162">
        <v>707</v>
      </c>
      <c r="E3162">
        <v>20959</v>
      </c>
      <c r="F3162">
        <v>12142</v>
      </c>
      <c r="G3162">
        <v>937</v>
      </c>
      <c r="H3162">
        <v>1766</v>
      </c>
      <c r="I3162">
        <v>2703</v>
      </c>
      <c r="J3162">
        <v>2090</v>
      </c>
      <c r="K3162">
        <v>678</v>
      </c>
      <c r="L3162">
        <v>137</v>
      </c>
      <c r="M3162">
        <v>1697</v>
      </c>
      <c r="N3162">
        <v>1634</v>
      </c>
      <c r="O3162">
        <v>9380</v>
      </c>
      <c r="P3162">
        <v>4434</v>
      </c>
      <c r="Q3162">
        <v>3660</v>
      </c>
      <c r="R3162">
        <v>3106</v>
      </c>
      <c r="S3162">
        <v>465</v>
      </c>
      <c r="T3162">
        <v>168</v>
      </c>
      <c r="U3162">
        <f>VLOOKUP(A3162,player_data!$A$2:$B$3925,2,TRUE)</f>
        <v>78</v>
      </c>
      <c r="V3162" t="str">
        <f>VLOOKUP(B3162,player_data!$A$2:$E$3925,5,TRUE)</f>
        <v>F</v>
      </c>
    </row>
    <row r="3163" spans="1:22" x14ac:dyDescent="0.35">
      <c r="A3163" t="s">
        <v>6253</v>
      </c>
      <c r="B3163" t="s">
        <v>6254</v>
      </c>
      <c r="C3163" t="s">
        <v>6255</v>
      </c>
      <c r="D3163">
        <v>22</v>
      </c>
      <c r="E3163">
        <v>101</v>
      </c>
      <c r="F3163">
        <v>15</v>
      </c>
      <c r="G3163">
        <v>6</v>
      </c>
      <c r="H3163">
        <v>9</v>
      </c>
      <c r="I3163">
        <v>15</v>
      </c>
      <c r="J3163">
        <v>1</v>
      </c>
      <c r="K3163">
        <v>1</v>
      </c>
      <c r="L3163">
        <v>7</v>
      </c>
      <c r="M3163">
        <v>10</v>
      </c>
      <c r="N3163">
        <v>16</v>
      </c>
      <c r="O3163">
        <v>24</v>
      </c>
      <c r="P3163">
        <v>5</v>
      </c>
      <c r="Q3163">
        <v>12</v>
      </c>
      <c r="R3163">
        <v>5</v>
      </c>
      <c r="S3163">
        <v>0</v>
      </c>
      <c r="T3163">
        <v>0</v>
      </c>
      <c r="U3163">
        <f>VLOOKUP(A3163,player_data!$A$2:$B$3925,2,TRUE)</f>
        <v>86</v>
      </c>
      <c r="V3163" t="str">
        <f>VLOOKUP(B3163,player_data!$A$2:$E$3925,5,TRUE)</f>
        <v>G</v>
      </c>
    </row>
    <row r="3164" spans="1:22" x14ac:dyDescent="0.35">
      <c r="A3164" t="s">
        <v>6256</v>
      </c>
      <c r="B3164" t="s">
        <v>743</v>
      </c>
      <c r="C3164" t="s">
        <v>6257</v>
      </c>
      <c r="D3164">
        <v>315</v>
      </c>
      <c r="E3164">
        <v>5009</v>
      </c>
      <c r="F3164">
        <v>1497</v>
      </c>
      <c r="G3164">
        <v>436</v>
      </c>
      <c r="H3164">
        <v>801</v>
      </c>
      <c r="I3164">
        <v>1237</v>
      </c>
      <c r="J3164">
        <v>101</v>
      </c>
      <c r="K3164">
        <v>73</v>
      </c>
      <c r="L3164">
        <v>223</v>
      </c>
      <c r="M3164">
        <v>268</v>
      </c>
      <c r="N3164">
        <v>689</v>
      </c>
      <c r="O3164">
        <v>1184</v>
      </c>
      <c r="P3164">
        <v>580</v>
      </c>
      <c r="Q3164">
        <v>513</v>
      </c>
      <c r="R3164">
        <v>337</v>
      </c>
      <c r="S3164">
        <v>1</v>
      </c>
      <c r="T3164">
        <v>0</v>
      </c>
      <c r="U3164">
        <f>VLOOKUP(A3164,player_data!$A$2:$B$3925,2,TRUE)</f>
        <v>86</v>
      </c>
      <c r="V3164" t="str">
        <f>VLOOKUP(B3164,player_data!$A$2:$E$3925,5,TRUE)</f>
        <v>G</v>
      </c>
    </row>
    <row r="3165" spans="1:22" x14ac:dyDescent="0.35">
      <c r="A3165" t="s">
        <v>6258</v>
      </c>
      <c r="B3165" t="s">
        <v>42</v>
      </c>
      <c r="C3165" t="s">
        <v>6259</v>
      </c>
      <c r="D3165">
        <v>113</v>
      </c>
      <c r="E3165">
        <v>1216</v>
      </c>
      <c r="F3165">
        <v>277</v>
      </c>
      <c r="G3165">
        <v>85</v>
      </c>
      <c r="H3165">
        <v>102</v>
      </c>
      <c r="I3165">
        <v>208</v>
      </c>
      <c r="J3165">
        <v>69</v>
      </c>
      <c r="K3165">
        <v>42</v>
      </c>
      <c r="L3165">
        <v>45</v>
      </c>
      <c r="M3165">
        <v>0</v>
      </c>
      <c r="N3165">
        <v>174</v>
      </c>
      <c r="O3165">
        <v>354</v>
      </c>
      <c r="P3165">
        <v>126</v>
      </c>
      <c r="Q3165">
        <v>43</v>
      </c>
      <c r="R3165">
        <v>25</v>
      </c>
      <c r="S3165">
        <v>0</v>
      </c>
      <c r="T3165">
        <v>0</v>
      </c>
      <c r="U3165">
        <f>VLOOKUP(A3165,player_data!$A$2:$B$3925,2,TRUE)</f>
        <v>78</v>
      </c>
      <c r="V3165" t="str">
        <f>VLOOKUP(B3165,player_data!$A$2:$E$3925,5,TRUE)</f>
        <v>F</v>
      </c>
    </row>
    <row r="3166" spans="1:22" x14ac:dyDescent="0.35">
      <c r="A3166" t="s">
        <v>6260</v>
      </c>
      <c r="B3166" t="s">
        <v>1526</v>
      </c>
      <c r="C3166" t="s">
        <v>6261</v>
      </c>
      <c r="D3166">
        <v>157</v>
      </c>
      <c r="E3166">
        <v>2977</v>
      </c>
      <c r="F3166">
        <v>910</v>
      </c>
      <c r="G3166">
        <v>0</v>
      </c>
      <c r="H3166">
        <v>0</v>
      </c>
      <c r="I3166">
        <v>751</v>
      </c>
      <c r="J3166">
        <v>165</v>
      </c>
      <c r="K3166">
        <v>0</v>
      </c>
      <c r="L3166">
        <v>0</v>
      </c>
      <c r="M3166">
        <v>0</v>
      </c>
      <c r="N3166">
        <v>451</v>
      </c>
      <c r="O3166">
        <v>1070</v>
      </c>
      <c r="P3166">
        <v>337</v>
      </c>
      <c r="Q3166">
        <v>329</v>
      </c>
      <c r="R3166">
        <v>236</v>
      </c>
      <c r="S3166">
        <v>0</v>
      </c>
      <c r="T3166">
        <v>0</v>
      </c>
      <c r="U3166">
        <f>VLOOKUP(A3166,player_data!$A$2:$B$3925,2,TRUE)</f>
        <v>77</v>
      </c>
      <c r="V3166" t="str">
        <f>VLOOKUP(B3166,player_data!$A$2:$E$3925,5,TRUE)</f>
        <v>F</v>
      </c>
    </row>
    <row r="3167" spans="1:22" x14ac:dyDescent="0.35">
      <c r="A3167" t="s">
        <v>6262</v>
      </c>
      <c r="B3167" t="s">
        <v>6263</v>
      </c>
      <c r="C3167" t="s">
        <v>6264</v>
      </c>
      <c r="D3167">
        <v>172</v>
      </c>
      <c r="E3167">
        <v>1945</v>
      </c>
      <c r="F3167">
        <v>507</v>
      </c>
      <c r="G3167">
        <v>109</v>
      </c>
      <c r="H3167">
        <v>198</v>
      </c>
      <c r="I3167">
        <v>307</v>
      </c>
      <c r="J3167">
        <v>114</v>
      </c>
      <c r="K3167">
        <v>46</v>
      </c>
      <c r="L3167">
        <v>50</v>
      </c>
      <c r="M3167">
        <v>126</v>
      </c>
      <c r="N3167">
        <v>227</v>
      </c>
      <c r="O3167">
        <v>626</v>
      </c>
      <c r="P3167">
        <v>190</v>
      </c>
      <c r="Q3167">
        <v>115</v>
      </c>
      <c r="R3167">
        <v>84</v>
      </c>
      <c r="S3167">
        <v>183</v>
      </c>
      <c r="T3167">
        <v>43</v>
      </c>
      <c r="U3167">
        <f>VLOOKUP(A3167,player_data!$A$2:$B$3925,2,TRUE)</f>
        <v>84</v>
      </c>
      <c r="V3167" t="str">
        <f>VLOOKUP(B3167,player_data!$A$2:$E$3925,5,TRUE)</f>
        <v>G</v>
      </c>
    </row>
    <row r="3168" spans="1:22" x14ac:dyDescent="0.35">
      <c r="A3168" t="s">
        <v>6265</v>
      </c>
      <c r="B3168" t="s">
        <v>509</v>
      </c>
      <c r="C3168" t="s">
        <v>6266</v>
      </c>
      <c r="D3168">
        <v>271</v>
      </c>
      <c r="E3168">
        <v>5679</v>
      </c>
      <c r="F3168">
        <v>2600</v>
      </c>
      <c r="G3168">
        <v>0</v>
      </c>
      <c r="H3168">
        <v>0</v>
      </c>
      <c r="I3168">
        <v>1348</v>
      </c>
      <c r="J3168">
        <v>242</v>
      </c>
      <c r="K3168">
        <v>40</v>
      </c>
      <c r="L3168">
        <v>0</v>
      </c>
      <c r="M3168">
        <v>25</v>
      </c>
      <c r="N3168">
        <v>567</v>
      </c>
      <c r="O3168">
        <v>2347</v>
      </c>
      <c r="P3168">
        <v>1062</v>
      </c>
      <c r="Q3168">
        <v>667</v>
      </c>
      <c r="R3168">
        <v>473</v>
      </c>
      <c r="S3168">
        <v>7</v>
      </c>
      <c r="T3168">
        <v>3</v>
      </c>
      <c r="U3168">
        <f>VLOOKUP(A3168,player_data!$A$2:$B$3925,2,TRUE)</f>
        <v>84</v>
      </c>
      <c r="V3168" t="str">
        <f>VLOOKUP(B3168,player_data!$A$2:$E$3925,5,TRUE)</f>
        <v>C</v>
      </c>
    </row>
    <row r="3169" spans="1:22" x14ac:dyDescent="0.35">
      <c r="A3169" t="s">
        <v>6267</v>
      </c>
      <c r="B3169" t="s">
        <v>6268</v>
      </c>
      <c r="C3169" t="s">
        <v>6266</v>
      </c>
      <c r="D3169">
        <v>36</v>
      </c>
      <c r="E3169">
        <v>329</v>
      </c>
      <c r="F3169">
        <v>160</v>
      </c>
      <c r="G3169">
        <v>23</v>
      </c>
      <c r="H3169">
        <v>16</v>
      </c>
      <c r="I3169">
        <v>39</v>
      </c>
      <c r="J3169">
        <v>12</v>
      </c>
      <c r="K3169">
        <v>5</v>
      </c>
      <c r="L3169">
        <v>2</v>
      </c>
      <c r="M3169">
        <v>14</v>
      </c>
      <c r="N3169">
        <v>16</v>
      </c>
      <c r="O3169">
        <v>143</v>
      </c>
      <c r="P3169">
        <v>60</v>
      </c>
      <c r="Q3169">
        <v>39</v>
      </c>
      <c r="R3169">
        <v>31</v>
      </c>
      <c r="S3169">
        <v>27</v>
      </c>
      <c r="T3169">
        <v>9</v>
      </c>
      <c r="U3169">
        <f>VLOOKUP(A3169,player_data!$A$2:$B$3925,2,TRUE)</f>
        <v>80</v>
      </c>
      <c r="V3169" t="str">
        <f>VLOOKUP(B3169,player_data!$A$2:$E$3925,5,TRUE)</f>
        <v>C</v>
      </c>
    </row>
    <row r="3170" spans="1:22" x14ac:dyDescent="0.35">
      <c r="A3170" t="s">
        <v>6269</v>
      </c>
      <c r="B3170" t="s">
        <v>218</v>
      </c>
      <c r="C3170" t="s">
        <v>6266</v>
      </c>
      <c r="D3170">
        <v>61</v>
      </c>
      <c r="E3170">
        <v>981</v>
      </c>
      <c r="F3170">
        <v>243</v>
      </c>
      <c r="G3170">
        <v>44</v>
      </c>
      <c r="H3170">
        <v>126</v>
      </c>
      <c r="I3170">
        <v>170</v>
      </c>
      <c r="J3170">
        <v>68</v>
      </c>
      <c r="K3170">
        <v>46</v>
      </c>
      <c r="L3170">
        <v>11</v>
      </c>
      <c r="M3170">
        <v>56</v>
      </c>
      <c r="N3170">
        <v>129</v>
      </c>
      <c r="O3170">
        <v>210</v>
      </c>
      <c r="P3170">
        <v>96</v>
      </c>
      <c r="Q3170">
        <v>83</v>
      </c>
      <c r="R3170">
        <v>51</v>
      </c>
      <c r="S3170">
        <v>1</v>
      </c>
      <c r="T3170">
        <v>0</v>
      </c>
      <c r="U3170">
        <f>VLOOKUP(A3170,player_data!$A$2:$B$3925,2,TRUE)</f>
        <v>80</v>
      </c>
      <c r="V3170" t="str">
        <f>VLOOKUP(B3170,player_data!$A$2:$E$3925,5,TRUE)</f>
        <v>F</v>
      </c>
    </row>
    <row r="3171" spans="1:22" x14ac:dyDescent="0.35">
      <c r="A3171" t="s">
        <v>6270</v>
      </c>
      <c r="B3171" t="s">
        <v>234</v>
      </c>
      <c r="C3171" t="s">
        <v>6266</v>
      </c>
      <c r="D3171">
        <v>99</v>
      </c>
      <c r="E3171">
        <v>1301</v>
      </c>
      <c r="F3171">
        <v>407</v>
      </c>
      <c r="G3171">
        <v>0</v>
      </c>
      <c r="H3171">
        <v>0</v>
      </c>
      <c r="I3171">
        <v>349</v>
      </c>
      <c r="J3171">
        <v>52</v>
      </c>
      <c r="K3171">
        <v>0</v>
      </c>
      <c r="L3171">
        <v>0</v>
      </c>
      <c r="M3171">
        <v>0</v>
      </c>
      <c r="N3171">
        <v>242</v>
      </c>
      <c r="O3171">
        <v>450</v>
      </c>
      <c r="P3171">
        <v>157</v>
      </c>
      <c r="Q3171">
        <v>122</v>
      </c>
      <c r="R3171">
        <v>93</v>
      </c>
      <c r="S3171">
        <v>0</v>
      </c>
      <c r="T3171">
        <v>0</v>
      </c>
      <c r="U3171">
        <f>VLOOKUP(A3171,player_data!$A$2:$B$3925,2,TRUE)</f>
        <v>79</v>
      </c>
      <c r="V3171" t="str">
        <f>VLOOKUP(B3171,player_data!$A$2:$E$3925,5,TRUE)</f>
        <v>F</v>
      </c>
    </row>
    <row r="3172" spans="1:22" x14ac:dyDescent="0.35">
      <c r="A3172" t="s">
        <v>6271</v>
      </c>
      <c r="B3172" t="s">
        <v>955</v>
      </c>
      <c r="C3172" t="s">
        <v>6266</v>
      </c>
      <c r="D3172">
        <v>17</v>
      </c>
      <c r="E3172">
        <v>85</v>
      </c>
      <c r="F3172">
        <v>30</v>
      </c>
      <c r="G3172">
        <v>11</v>
      </c>
      <c r="H3172">
        <v>12</v>
      </c>
      <c r="I3172">
        <v>23</v>
      </c>
      <c r="J3172">
        <v>3</v>
      </c>
      <c r="K3172">
        <v>2</v>
      </c>
      <c r="L3172">
        <v>0</v>
      </c>
      <c r="M3172">
        <v>6</v>
      </c>
      <c r="N3172">
        <v>12</v>
      </c>
      <c r="O3172">
        <v>22</v>
      </c>
      <c r="P3172">
        <v>11</v>
      </c>
      <c r="Q3172">
        <v>14</v>
      </c>
      <c r="R3172">
        <v>8</v>
      </c>
      <c r="S3172">
        <v>0</v>
      </c>
      <c r="T3172">
        <v>0</v>
      </c>
      <c r="U3172">
        <f>VLOOKUP(A3172,player_data!$A$2:$B$3925,2,TRUE)</f>
        <v>79</v>
      </c>
      <c r="V3172" t="str">
        <f>VLOOKUP(B3172,player_data!$A$2:$E$3925,5,TRUE)</f>
        <v>C</v>
      </c>
    </row>
    <row r="3173" spans="1:22" x14ac:dyDescent="0.35">
      <c r="A3173" t="s">
        <v>6272</v>
      </c>
      <c r="B3173" t="s">
        <v>6243</v>
      </c>
      <c r="C3173" t="s">
        <v>6266</v>
      </c>
      <c r="D3173">
        <v>756</v>
      </c>
      <c r="E3173">
        <v>15671</v>
      </c>
      <c r="F3173">
        <v>6236</v>
      </c>
      <c r="G3173">
        <v>512</v>
      </c>
      <c r="H3173">
        <v>1008</v>
      </c>
      <c r="I3173">
        <v>1520</v>
      </c>
      <c r="J3173">
        <v>1532</v>
      </c>
      <c r="K3173">
        <v>679</v>
      </c>
      <c r="L3173">
        <v>88</v>
      </c>
      <c r="M3173">
        <v>593</v>
      </c>
      <c r="N3173">
        <v>1594</v>
      </c>
      <c r="O3173">
        <v>5632</v>
      </c>
      <c r="P3173">
        <v>2594</v>
      </c>
      <c r="Q3173">
        <v>627</v>
      </c>
      <c r="R3173">
        <v>473</v>
      </c>
      <c r="S3173">
        <v>1410</v>
      </c>
      <c r="T3173">
        <v>575</v>
      </c>
      <c r="U3173">
        <f>VLOOKUP(A3173,player_data!$A$2:$B$3925,2,TRUE)</f>
        <v>77</v>
      </c>
      <c r="V3173" t="str">
        <f>VLOOKUP(B3173,player_data!$A$2:$E$3925,5,TRUE)</f>
        <v>F</v>
      </c>
    </row>
    <row r="3174" spans="1:22" x14ac:dyDescent="0.35">
      <c r="A3174" t="s">
        <v>6273</v>
      </c>
      <c r="B3174" t="s">
        <v>6274</v>
      </c>
      <c r="C3174" t="s">
        <v>6275</v>
      </c>
      <c r="D3174">
        <v>252</v>
      </c>
      <c r="E3174">
        <v>4408</v>
      </c>
      <c r="F3174">
        <v>1414</v>
      </c>
      <c r="G3174">
        <v>282</v>
      </c>
      <c r="H3174">
        <v>680</v>
      </c>
      <c r="I3174">
        <v>962</v>
      </c>
      <c r="J3174">
        <v>365</v>
      </c>
      <c r="K3174">
        <v>82</v>
      </c>
      <c r="L3174">
        <v>364</v>
      </c>
      <c r="M3174">
        <v>201</v>
      </c>
      <c r="N3174">
        <v>674</v>
      </c>
      <c r="O3174">
        <v>1060</v>
      </c>
      <c r="P3174">
        <v>536</v>
      </c>
      <c r="Q3174">
        <v>471</v>
      </c>
      <c r="R3174">
        <v>342</v>
      </c>
      <c r="S3174">
        <v>6</v>
      </c>
      <c r="T3174">
        <v>0</v>
      </c>
      <c r="U3174">
        <f>VLOOKUP(A3174,player_data!$A$2:$B$3925,2,TRUE)</f>
        <v>82</v>
      </c>
      <c r="V3174" t="str">
        <f>VLOOKUP(B3174,player_data!$A$2:$E$3925,5,TRUE)</f>
        <v>G</v>
      </c>
    </row>
    <row r="3175" spans="1:22" x14ac:dyDescent="0.35">
      <c r="A3175" t="s">
        <v>6276</v>
      </c>
      <c r="B3175" t="s">
        <v>6277</v>
      </c>
      <c r="C3175" t="s">
        <v>6278</v>
      </c>
      <c r="D3175">
        <v>17</v>
      </c>
      <c r="E3175">
        <v>90</v>
      </c>
      <c r="F3175">
        <v>33</v>
      </c>
      <c r="G3175">
        <v>13</v>
      </c>
      <c r="H3175">
        <v>20</v>
      </c>
      <c r="I3175">
        <v>33</v>
      </c>
      <c r="J3175">
        <v>5</v>
      </c>
      <c r="K3175">
        <v>3</v>
      </c>
      <c r="L3175">
        <v>1</v>
      </c>
      <c r="M3175">
        <v>8</v>
      </c>
      <c r="N3175">
        <v>14</v>
      </c>
      <c r="O3175">
        <v>38</v>
      </c>
      <c r="P3175">
        <v>14</v>
      </c>
      <c r="Q3175">
        <v>8</v>
      </c>
      <c r="R3175">
        <v>5</v>
      </c>
      <c r="S3175">
        <v>6</v>
      </c>
      <c r="T3175">
        <v>0</v>
      </c>
      <c r="U3175">
        <f>VLOOKUP(A3175,player_data!$A$2:$B$3925,2,TRUE)</f>
        <v>81</v>
      </c>
      <c r="V3175" t="str">
        <f>VLOOKUP(B3175,player_data!$A$2:$E$3925,5,TRUE)</f>
        <v>F</v>
      </c>
    </row>
    <row r="3176" spans="1:22" x14ac:dyDescent="0.35">
      <c r="A3176" t="s">
        <v>6279</v>
      </c>
      <c r="B3176" t="s">
        <v>6280</v>
      </c>
      <c r="C3176" t="s">
        <v>6281</v>
      </c>
      <c r="D3176">
        <v>678</v>
      </c>
      <c r="E3176">
        <v>18932</v>
      </c>
      <c r="F3176">
        <v>8355</v>
      </c>
      <c r="G3176">
        <v>517</v>
      </c>
      <c r="H3176">
        <v>2342</v>
      </c>
      <c r="I3176">
        <v>2859</v>
      </c>
      <c r="J3176">
        <v>1859</v>
      </c>
      <c r="K3176">
        <v>533</v>
      </c>
      <c r="L3176">
        <v>198</v>
      </c>
      <c r="M3176">
        <v>1122</v>
      </c>
      <c r="N3176">
        <v>1670</v>
      </c>
      <c r="O3176">
        <v>6784</v>
      </c>
      <c r="P3176">
        <v>2905</v>
      </c>
      <c r="Q3176">
        <v>2133</v>
      </c>
      <c r="R3176">
        <v>1708</v>
      </c>
      <c r="S3176">
        <v>2176</v>
      </c>
      <c r="T3176">
        <v>837</v>
      </c>
      <c r="U3176">
        <f>VLOOKUP(A3176,player_data!$A$2:$B$3925,2,TRUE)</f>
        <v>80</v>
      </c>
      <c r="V3176" t="str">
        <f>VLOOKUP(B3176,player_data!$A$2:$E$3925,5,TRUE)</f>
        <v>F</v>
      </c>
    </row>
    <row r="3177" spans="1:22" x14ac:dyDescent="0.35">
      <c r="A3177" t="s">
        <v>6282</v>
      </c>
      <c r="B3177" t="s">
        <v>418</v>
      </c>
      <c r="C3177" t="s">
        <v>6283</v>
      </c>
      <c r="D3177">
        <v>170</v>
      </c>
      <c r="E3177">
        <v>2523</v>
      </c>
      <c r="F3177">
        <v>767</v>
      </c>
      <c r="G3177">
        <v>62</v>
      </c>
      <c r="H3177">
        <v>201</v>
      </c>
      <c r="I3177">
        <v>263</v>
      </c>
      <c r="J3177">
        <v>535</v>
      </c>
      <c r="K3177">
        <v>137</v>
      </c>
      <c r="L3177">
        <v>3</v>
      </c>
      <c r="M3177">
        <v>212</v>
      </c>
      <c r="N3177">
        <v>205</v>
      </c>
      <c r="O3177">
        <v>727</v>
      </c>
      <c r="P3177">
        <v>307</v>
      </c>
      <c r="Q3177">
        <v>182</v>
      </c>
      <c r="R3177">
        <v>139</v>
      </c>
      <c r="S3177">
        <v>59</v>
      </c>
      <c r="T3177">
        <v>14</v>
      </c>
      <c r="U3177">
        <f>VLOOKUP(A3177,player_data!$A$2:$B$3925,2,TRUE)</f>
        <v>71</v>
      </c>
      <c r="V3177" t="str">
        <f>VLOOKUP(B3177,player_data!$A$2:$E$3925,5,TRUE)</f>
        <v>C</v>
      </c>
    </row>
    <row r="3178" spans="1:22" x14ac:dyDescent="0.35">
      <c r="A3178" t="s">
        <v>6284</v>
      </c>
      <c r="B3178" t="s">
        <v>118</v>
      </c>
      <c r="C3178" t="s">
        <v>6283</v>
      </c>
      <c r="D3178">
        <v>294</v>
      </c>
      <c r="E3178">
        <v>4060</v>
      </c>
      <c r="F3178">
        <v>1597</v>
      </c>
      <c r="G3178">
        <v>0</v>
      </c>
      <c r="H3178">
        <v>0</v>
      </c>
      <c r="I3178">
        <v>1039</v>
      </c>
      <c r="J3178">
        <v>167</v>
      </c>
      <c r="K3178">
        <v>0</v>
      </c>
      <c r="L3178">
        <v>0</v>
      </c>
      <c r="M3178">
        <v>0</v>
      </c>
      <c r="N3178">
        <v>606</v>
      </c>
      <c r="O3178">
        <v>1481</v>
      </c>
      <c r="P3178">
        <v>603</v>
      </c>
      <c r="Q3178">
        <v>537</v>
      </c>
      <c r="R3178">
        <v>391</v>
      </c>
      <c r="S3178">
        <v>0</v>
      </c>
      <c r="T3178">
        <v>0</v>
      </c>
      <c r="U3178">
        <f>VLOOKUP(A3178,player_data!$A$2:$B$3925,2,TRUE)</f>
        <v>79</v>
      </c>
      <c r="V3178" t="str">
        <f>VLOOKUP(B3178,player_data!$A$2:$E$3925,5,TRUE)</f>
        <v>F</v>
      </c>
    </row>
    <row r="3179" spans="1:22" x14ac:dyDescent="0.35">
      <c r="A3179" t="s">
        <v>6285</v>
      </c>
      <c r="B3179" t="s">
        <v>1966</v>
      </c>
      <c r="C3179" t="s">
        <v>6283</v>
      </c>
      <c r="D3179">
        <v>505</v>
      </c>
      <c r="E3179">
        <v>9006</v>
      </c>
      <c r="F3179">
        <v>2397</v>
      </c>
      <c r="G3179">
        <v>556</v>
      </c>
      <c r="H3179">
        <v>819</v>
      </c>
      <c r="I3179">
        <v>1375</v>
      </c>
      <c r="J3179">
        <v>914</v>
      </c>
      <c r="K3179">
        <v>442</v>
      </c>
      <c r="L3179">
        <v>28</v>
      </c>
      <c r="M3179">
        <v>455</v>
      </c>
      <c r="N3179">
        <v>910</v>
      </c>
      <c r="O3179">
        <v>2429</v>
      </c>
      <c r="P3179">
        <v>1049</v>
      </c>
      <c r="Q3179">
        <v>409</v>
      </c>
      <c r="R3179">
        <v>292</v>
      </c>
      <c r="S3179">
        <v>46</v>
      </c>
      <c r="T3179">
        <v>7</v>
      </c>
      <c r="U3179">
        <f>VLOOKUP(A3179,player_data!$A$2:$B$3925,2,TRUE)</f>
        <v>77</v>
      </c>
      <c r="V3179" t="str">
        <f>VLOOKUP(B3179,player_data!$A$2:$E$3925,5,TRUE)</f>
        <v>G</v>
      </c>
    </row>
    <row r="3180" spans="1:22" x14ac:dyDescent="0.35">
      <c r="A3180" t="s">
        <v>6286</v>
      </c>
      <c r="B3180" t="s">
        <v>92</v>
      </c>
      <c r="C3180" t="s">
        <v>6283</v>
      </c>
      <c r="D3180">
        <v>66</v>
      </c>
      <c r="E3180">
        <v>464</v>
      </c>
      <c r="F3180">
        <v>224</v>
      </c>
      <c r="G3180">
        <v>39</v>
      </c>
      <c r="H3180">
        <v>39</v>
      </c>
      <c r="I3180">
        <v>78</v>
      </c>
      <c r="J3180">
        <v>29</v>
      </c>
      <c r="K3180">
        <v>25</v>
      </c>
      <c r="L3180">
        <v>8</v>
      </c>
      <c r="M3180">
        <v>38</v>
      </c>
      <c r="N3180">
        <v>59</v>
      </c>
      <c r="O3180">
        <v>179</v>
      </c>
      <c r="P3180">
        <v>81</v>
      </c>
      <c r="Q3180">
        <v>100</v>
      </c>
      <c r="R3180">
        <v>60</v>
      </c>
      <c r="S3180">
        <v>8</v>
      </c>
      <c r="T3180">
        <v>2</v>
      </c>
      <c r="U3180">
        <f>VLOOKUP(A3180,player_data!$A$2:$B$3925,2,TRUE)</f>
        <v>79</v>
      </c>
      <c r="V3180" t="str">
        <f>VLOOKUP(B3180,player_data!$A$2:$E$3925,5,TRUE)</f>
        <v>F</v>
      </c>
    </row>
    <row r="3181" spans="1:22" x14ac:dyDescent="0.35">
      <c r="A3181" t="s">
        <v>6287</v>
      </c>
      <c r="B3181" t="s">
        <v>1036</v>
      </c>
      <c r="C3181" t="s">
        <v>6283</v>
      </c>
      <c r="D3181">
        <v>65</v>
      </c>
      <c r="E3181">
        <v>922</v>
      </c>
      <c r="F3181">
        <v>282</v>
      </c>
      <c r="G3181">
        <v>0</v>
      </c>
      <c r="H3181">
        <v>0</v>
      </c>
      <c r="I3181">
        <v>154</v>
      </c>
      <c r="J3181">
        <v>77</v>
      </c>
      <c r="K3181">
        <v>0</v>
      </c>
      <c r="L3181">
        <v>0</v>
      </c>
      <c r="M3181">
        <v>0</v>
      </c>
      <c r="N3181">
        <v>76</v>
      </c>
      <c r="O3181">
        <v>308</v>
      </c>
      <c r="P3181">
        <v>111</v>
      </c>
      <c r="Q3181">
        <v>76</v>
      </c>
      <c r="R3181">
        <v>60</v>
      </c>
      <c r="S3181">
        <v>0</v>
      </c>
      <c r="T3181">
        <v>0</v>
      </c>
      <c r="U3181">
        <f>VLOOKUP(A3181,player_data!$A$2:$B$3925,2,TRUE)</f>
        <v>76</v>
      </c>
      <c r="V3181" t="str">
        <f>VLOOKUP(B3181,player_data!$A$2:$E$3925,5,TRUE)</f>
        <v>G</v>
      </c>
    </row>
    <row r="3182" spans="1:22" x14ac:dyDescent="0.35">
      <c r="A3182" t="s">
        <v>6288</v>
      </c>
      <c r="B3182" t="s">
        <v>1036</v>
      </c>
      <c r="C3182" t="s">
        <v>6283</v>
      </c>
      <c r="D3182">
        <v>42</v>
      </c>
      <c r="E3182">
        <v>567</v>
      </c>
      <c r="F3182">
        <v>200</v>
      </c>
      <c r="G3182">
        <v>0</v>
      </c>
      <c r="H3182">
        <v>0</v>
      </c>
      <c r="I3182">
        <v>85</v>
      </c>
      <c r="J3182">
        <v>44</v>
      </c>
      <c r="K3182">
        <v>0</v>
      </c>
      <c r="L3182">
        <v>0</v>
      </c>
      <c r="M3182">
        <v>0</v>
      </c>
      <c r="N3182">
        <v>51</v>
      </c>
      <c r="O3182">
        <v>221</v>
      </c>
      <c r="P3182">
        <v>84</v>
      </c>
      <c r="Q3182">
        <v>42</v>
      </c>
      <c r="R3182">
        <v>32</v>
      </c>
      <c r="S3182">
        <v>0</v>
      </c>
      <c r="T3182">
        <v>0</v>
      </c>
      <c r="U3182">
        <f>VLOOKUP(A3182,player_data!$A$2:$B$3925,2,TRUE)</f>
        <v>77</v>
      </c>
      <c r="V3182" t="str">
        <f>VLOOKUP(B3182,player_data!$A$2:$E$3925,5,TRUE)</f>
        <v>G</v>
      </c>
    </row>
    <row r="3183" spans="1:22" x14ac:dyDescent="0.35">
      <c r="A3183" t="s">
        <v>6289</v>
      </c>
      <c r="B3183" t="s">
        <v>1352</v>
      </c>
      <c r="C3183" t="s">
        <v>6283</v>
      </c>
      <c r="D3183">
        <v>612</v>
      </c>
      <c r="E3183">
        <v>11244</v>
      </c>
      <c r="F3183">
        <v>3697</v>
      </c>
      <c r="G3183">
        <v>621</v>
      </c>
      <c r="H3183">
        <v>1415</v>
      </c>
      <c r="I3183">
        <v>2036</v>
      </c>
      <c r="J3183">
        <v>635</v>
      </c>
      <c r="K3183">
        <v>215</v>
      </c>
      <c r="L3183">
        <v>85</v>
      </c>
      <c r="M3183">
        <v>687</v>
      </c>
      <c r="N3183">
        <v>1758</v>
      </c>
      <c r="O3183">
        <v>3304</v>
      </c>
      <c r="P3183">
        <v>1543</v>
      </c>
      <c r="Q3183">
        <v>700</v>
      </c>
      <c r="R3183">
        <v>538</v>
      </c>
      <c r="S3183">
        <v>212</v>
      </c>
      <c r="T3183">
        <v>73</v>
      </c>
      <c r="U3183">
        <f>VLOOKUP(A3183,player_data!$A$2:$B$3925,2,TRUE)</f>
        <v>77</v>
      </c>
      <c r="V3183" t="str">
        <f>VLOOKUP(B3183,player_data!$A$2:$E$3925,5,TRUE)</f>
        <v>F</v>
      </c>
    </row>
    <row r="3184" spans="1:22" x14ac:dyDescent="0.35">
      <c r="A3184" t="s">
        <v>6290</v>
      </c>
      <c r="B3184" t="s">
        <v>42</v>
      </c>
      <c r="C3184" t="s">
        <v>6283</v>
      </c>
      <c r="D3184">
        <v>42</v>
      </c>
      <c r="E3184">
        <v>345</v>
      </c>
      <c r="F3184">
        <v>117</v>
      </c>
      <c r="G3184">
        <v>38</v>
      </c>
      <c r="H3184">
        <v>40</v>
      </c>
      <c r="I3184">
        <v>78</v>
      </c>
      <c r="J3184">
        <v>12</v>
      </c>
      <c r="K3184">
        <v>6</v>
      </c>
      <c r="L3184">
        <v>4</v>
      </c>
      <c r="M3184">
        <v>32</v>
      </c>
      <c r="N3184">
        <v>40</v>
      </c>
      <c r="O3184">
        <v>98</v>
      </c>
      <c r="P3184">
        <v>43</v>
      </c>
      <c r="Q3184">
        <v>59</v>
      </c>
      <c r="R3184">
        <v>31</v>
      </c>
      <c r="S3184">
        <v>0</v>
      </c>
      <c r="T3184">
        <v>0</v>
      </c>
      <c r="U3184">
        <f>VLOOKUP(A3184,player_data!$A$2:$B$3925,2,TRUE)</f>
        <v>77</v>
      </c>
      <c r="V3184" t="str">
        <f>VLOOKUP(B3184,player_data!$A$2:$E$3925,5,TRUE)</f>
        <v>F</v>
      </c>
    </row>
    <row r="3185" spans="1:22" x14ac:dyDescent="0.35">
      <c r="A3185" t="s">
        <v>6291</v>
      </c>
      <c r="B3185" t="s">
        <v>1232</v>
      </c>
      <c r="C3185" t="s">
        <v>6283</v>
      </c>
      <c r="D3185">
        <v>3</v>
      </c>
      <c r="E3185">
        <v>41</v>
      </c>
      <c r="F3185">
        <v>4</v>
      </c>
      <c r="G3185">
        <v>1</v>
      </c>
      <c r="H3185">
        <v>2</v>
      </c>
      <c r="I3185">
        <v>3</v>
      </c>
      <c r="J3185">
        <v>5</v>
      </c>
      <c r="K3185">
        <v>0</v>
      </c>
      <c r="L3185">
        <v>0</v>
      </c>
      <c r="M3185">
        <v>3</v>
      </c>
      <c r="N3185">
        <v>4</v>
      </c>
      <c r="O3185">
        <v>6</v>
      </c>
      <c r="P3185">
        <v>1</v>
      </c>
      <c r="Q3185">
        <v>6</v>
      </c>
      <c r="R3185">
        <v>2</v>
      </c>
      <c r="S3185">
        <v>0</v>
      </c>
      <c r="T3185">
        <v>0</v>
      </c>
      <c r="U3185">
        <f>VLOOKUP(A3185,player_data!$A$2:$B$3925,2,TRUE)</f>
        <v>77</v>
      </c>
      <c r="V3185" t="str">
        <f>VLOOKUP(B3185,player_data!$A$2:$E$3925,5,TRUE)</f>
        <v>G</v>
      </c>
    </row>
    <row r="3186" spans="1:22" x14ac:dyDescent="0.35">
      <c r="A3186" t="s">
        <v>6292</v>
      </c>
      <c r="B3186" t="s">
        <v>575</v>
      </c>
      <c r="C3186" t="s">
        <v>6293</v>
      </c>
      <c r="D3186">
        <v>361</v>
      </c>
      <c r="E3186">
        <v>6871</v>
      </c>
      <c r="F3186">
        <v>3071</v>
      </c>
      <c r="G3186">
        <v>575</v>
      </c>
      <c r="H3186">
        <v>1080</v>
      </c>
      <c r="I3186">
        <v>1655</v>
      </c>
      <c r="J3186">
        <v>183</v>
      </c>
      <c r="K3186">
        <v>155</v>
      </c>
      <c r="L3186">
        <v>348</v>
      </c>
      <c r="M3186">
        <v>431</v>
      </c>
      <c r="N3186">
        <v>853</v>
      </c>
      <c r="O3186">
        <v>2513</v>
      </c>
      <c r="P3186">
        <v>1297</v>
      </c>
      <c r="Q3186">
        <v>613</v>
      </c>
      <c r="R3186">
        <v>476</v>
      </c>
      <c r="S3186">
        <v>9</v>
      </c>
      <c r="T3186">
        <v>1</v>
      </c>
      <c r="U3186">
        <f>VLOOKUP(A3186,player_data!$A$2:$B$3925,2,TRUE)</f>
        <v>83</v>
      </c>
      <c r="V3186" t="str">
        <f>VLOOKUP(B3186,player_data!$A$2:$E$3925,5,TRUE)</f>
        <v>G</v>
      </c>
    </row>
    <row r="3187" spans="1:22" x14ac:dyDescent="0.35">
      <c r="A3187" t="s">
        <v>6294</v>
      </c>
      <c r="B3187" t="s">
        <v>481</v>
      </c>
      <c r="C3187" t="s">
        <v>6295</v>
      </c>
      <c r="D3187">
        <v>280</v>
      </c>
      <c r="E3187">
        <v>6921</v>
      </c>
      <c r="F3187">
        <v>2666</v>
      </c>
      <c r="G3187">
        <v>202</v>
      </c>
      <c r="H3187">
        <v>409</v>
      </c>
      <c r="I3187">
        <v>611</v>
      </c>
      <c r="J3187">
        <v>940</v>
      </c>
      <c r="K3187">
        <v>396</v>
      </c>
      <c r="L3187">
        <v>24</v>
      </c>
      <c r="M3187">
        <v>416</v>
      </c>
      <c r="N3187">
        <v>748</v>
      </c>
      <c r="O3187">
        <v>1614</v>
      </c>
      <c r="P3187">
        <v>891</v>
      </c>
      <c r="Q3187">
        <v>1069</v>
      </c>
      <c r="R3187">
        <v>880</v>
      </c>
      <c r="S3187">
        <v>7</v>
      </c>
      <c r="T3187">
        <v>4</v>
      </c>
      <c r="U3187">
        <f>VLOOKUP(A3187,player_data!$A$2:$B$3925,2,TRUE)</f>
        <v>73</v>
      </c>
      <c r="V3187" t="str">
        <f>VLOOKUP(B3187,player_data!$A$2:$E$3925,5,TRUE)</f>
        <v>G</v>
      </c>
    </row>
    <row r="3188" spans="1:22" x14ac:dyDescent="0.35">
      <c r="A3188" t="s">
        <v>6296</v>
      </c>
      <c r="B3188" t="s">
        <v>1036</v>
      </c>
      <c r="C3188" t="s">
        <v>6297</v>
      </c>
      <c r="D3188">
        <v>823</v>
      </c>
      <c r="E3188">
        <v>26147</v>
      </c>
      <c r="F3188">
        <v>15840</v>
      </c>
      <c r="G3188">
        <v>0</v>
      </c>
      <c r="H3188">
        <v>0</v>
      </c>
      <c r="I3188">
        <v>5424</v>
      </c>
      <c r="J3188">
        <v>1861</v>
      </c>
      <c r="K3188">
        <v>0</v>
      </c>
      <c r="L3188">
        <v>0</v>
      </c>
      <c r="M3188">
        <v>0</v>
      </c>
      <c r="N3188">
        <v>2782</v>
      </c>
      <c r="O3188">
        <v>13873</v>
      </c>
      <c r="P3188">
        <v>6237</v>
      </c>
      <c r="Q3188">
        <v>4325</v>
      </c>
      <c r="R3188">
        <v>3366</v>
      </c>
      <c r="S3188">
        <v>0</v>
      </c>
      <c r="T3188">
        <v>0</v>
      </c>
      <c r="U3188">
        <f>VLOOKUP(A3188,player_data!$A$2:$B$3925,2,TRUE)</f>
        <v>78</v>
      </c>
      <c r="V3188" t="str">
        <f>VLOOKUP(B3188,player_data!$A$2:$E$3925,5,TRUE)</f>
        <v>G</v>
      </c>
    </row>
    <row r="3189" spans="1:22" x14ac:dyDescent="0.35">
      <c r="A3189" t="s">
        <v>6298</v>
      </c>
      <c r="B3189" t="s">
        <v>248</v>
      </c>
      <c r="C3189" t="s">
        <v>6299</v>
      </c>
      <c r="D3189">
        <v>55</v>
      </c>
      <c r="E3189">
        <v>808</v>
      </c>
      <c r="F3189">
        <v>195</v>
      </c>
      <c r="G3189">
        <v>13</v>
      </c>
      <c r="H3189">
        <v>49</v>
      </c>
      <c r="I3189">
        <v>62</v>
      </c>
      <c r="J3189">
        <v>174</v>
      </c>
      <c r="K3189">
        <v>36</v>
      </c>
      <c r="L3189">
        <v>2</v>
      </c>
      <c r="M3189">
        <v>97</v>
      </c>
      <c r="N3189">
        <v>58</v>
      </c>
      <c r="O3189">
        <v>189</v>
      </c>
      <c r="P3189">
        <v>72</v>
      </c>
      <c r="Q3189">
        <v>50</v>
      </c>
      <c r="R3189">
        <v>35</v>
      </c>
      <c r="S3189">
        <v>51</v>
      </c>
      <c r="T3189">
        <v>16</v>
      </c>
      <c r="U3189">
        <f>VLOOKUP(A3189,player_data!$A$2:$B$3925,2,TRUE)</f>
        <v>73</v>
      </c>
      <c r="V3189" t="str">
        <f>VLOOKUP(B3189,player_data!$A$2:$E$3925,5,TRUE)</f>
        <v>G</v>
      </c>
    </row>
    <row r="3190" spans="1:22" x14ac:dyDescent="0.35">
      <c r="A3190" t="s">
        <v>6300</v>
      </c>
      <c r="B3190" t="s">
        <v>1191</v>
      </c>
      <c r="C3190" t="s">
        <v>6299</v>
      </c>
      <c r="D3190">
        <v>871</v>
      </c>
      <c r="E3190">
        <v>21742</v>
      </c>
      <c r="F3190">
        <v>8868</v>
      </c>
      <c r="G3190">
        <v>1609</v>
      </c>
      <c r="H3190">
        <v>3066</v>
      </c>
      <c r="I3190">
        <v>4675</v>
      </c>
      <c r="J3190">
        <v>1039</v>
      </c>
      <c r="K3190">
        <v>801</v>
      </c>
      <c r="L3190">
        <v>1342</v>
      </c>
      <c r="M3190">
        <v>1140</v>
      </c>
      <c r="N3190">
        <v>1937</v>
      </c>
      <c r="O3190">
        <v>7915</v>
      </c>
      <c r="P3190">
        <v>3831</v>
      </c>
      <c r="Q3190">
        <v>1702</v>
      </c>
      <c r="R3190">
        <v>1196</v>
      </c>
      <c r="S3190">
        <v>82</v>
      </c>
      <c r="T3190">
        <v>10</v>
      </c>
      <c r="U3190">
        <f>VLOOKUP(A3190,player_data!$A$2:$B$3925,2,TRUE)</f>
        <v>79</v>
      </c>
      <c r="V3190" t="str">
        <f>VLOOKUP(B3190,player_data!$A$2:$E$3925,5,TRUE)</f>
        <v>F</v>
      </c>
    </row>
    <row r="3191" spans="1:22" x14ac:dyDescent="0.35">
      <c r="A3191" t="s">
        <v>6301</v>
      </c>
      <c r="B3191" t="s">
        <v>515</v>
      </c>
      <c r="C3191" t="s">
        <v>6302</v>
      </c>
      <c r="D3191">
        <v>348</v>
      </c>
      <c r="E3191">
        <v>7811</v>
      </c>
      <c r="F3191">
        <v>3091</v>
      </c>
      <c r="G3191">
        <v>0</v>
      </c>
      <c r="H3191">
        <v>0</v>
      </c>
      <c r="I3191">
        <v>2567</v>
      </c>
      <c r="J3191">
        <v>315</v>
      </c>
      <c r="K3191">
        <v>0</v>
      </c>
      <c r="L3191">
        <v>0</v>
      </c>
      <c r="M3191">
        <v>0</v>
      </c>
      <c r="N3191">
        <v>987</v>
      </c>
      <c r="O3191">
        <v>3131</v>
      </c>
      <c r="P3191">
        <v>1213</v>
      </c>
      <c r="Q3191">
        <v>990</v>
      </c>
      <c r="R3191">
        <v>665</v>
      </c>
      <c r="S3191">
        <v>0</v>
      </c>
      <c r="T3191">
        <v>0</v>
      </c>
      <c r="U3191">
        <f>VLOOKUP(A3191,player_data!$A$2:$B$3925,2,TRUE)</f>
        <v>80</v>
      </c>
      <c r="V3191" t="str">
        <f>VLOOKUP(B3191,player_data!$A$2:$E$3925,5,TRUE)</f>
        <v>F</v>
      </c>
    </row>
    <row r="3192" spans="1:22" x14ac:dyDescent="0.35">
      <c r="A3192" t="s">
        <v>6303</v>
      </c>
      <c r="B3192" t="s">
        <v>6304</v>
      </c>
      <c r="C3192" t="s">
        <v>6305</v>
      </c>
      <c r="D3192">
        <v>227</v>
      </c>
      <c r="E3192">
        <v>4639</v>
      </c>
      <c r="F3192">
        <v>1371</v>
      </c>
      <c r="G3192">
        <v>163</v>
      </c>
      <c r="H3192">
        <v>553</v>
      </c>
      <c r="I3192">
        <v>716</v>
      </c>
      <c r="J3192">
        <v>240</v>
      </c>
      <c r="K3192">
        <v>166</v>
      </c>
      <c r="L3192">
        <v>47</v>
      </c>
      <c r="M3192">
        <v>173</v>
      </c>
      <c r="N3192">
        <v>428</v>
      </c>
      <c r="O3192">
        <v>1209</v>
      </c>
      <c r="P3192">
        <v>518</v>
      </c>
      <c r="Q3192">
        <v>203</v>
      </c>
      <c r="R3192">
        <v>143</v>
      </c>
      <c r="S3192">
        <v>513</v>
      </c>
      <c r="T3192">
        <v>192</v>
      </c>
      <c r="U3192">
        <f>VLOOKUP(A3192,player_data!$A$2:$B$3925,2,TRUE)</f>
        <v>78</v>
      </c>
      <c r="V3192" t="str">
        <f>VLOOKUP(B3192,player_data!$A$2:$E$3925,5,TRUE)</f>
        <v>F</v>
      </c>
    </row>
    <row r="3193" spans="1:22" x14ac:dyDescent="0.35">
      <c r="A3193" t="s">
        <v>6306</v>
      </c>
      <c r="B3193" t="s">
        <v>6307</v>
      </c>
      <c r="C3193" t="s">
        <v>6308</v>
      </c>
      <c r="D3193">
        <v>344</v>
      </c>
      <c r="E3193">
        <v>7031</v>
      </c>
      <c r="F3193">
        <v>2720</v>
      </c>
      <c r="G3193">
        <v>125</v>
      </c>
      <c r="H3193">
        <v>529</v>
      </c>
      <c r="I3193">
        <v>654</v>
      </c>
      <c r="J3193">
        <v>988</v>
      </c>
      <c r="K3193">
        <v>220</v>
      </c>
      <c r="L3193">
        <v>35</v>
      </c>
      <c r="M3193">
        <v>492</v>
      </c>
      <c r="N3193">
        <v>551</v>
      </c>
      <c r="O3193">
        <v>2371</v>
      </c>
      <c r="P3193">
        <v>1055</v>
      </c>
      <c r="Q3193">
        <v>496</v>
      </c>
      <c r="R3193">
        <v>407</v>
      </c>
      <c r="S3193">
        <v>577</v>
      </c>
      <c r="T3193">
        <v>203</v>
      </c>
      <c r="U3193">
        <f>VLOOKUP(A3193,player_data!$A$2:$B$3925,2,TRUE)</f>
        <v>76</v>
      </c>
      <c r="V3193" t="str">
        <f>VLOOKUP(B3193,player_data!$A$2:$E$3925,5,TRUE)</f>
        <v>G</v>
      </c>
    </row>
    <row r="3194" spans="1:22" x14ac:dyDescent="0.35">
      <c r="A3194" t="s">
        <v>6309</v>
      </c>
      <c r="B3194" t="s">
        <v>6310</v>
      </c>
      <c r="C3194" t="s">
        <v>6311</v>
      </c>
      <c r="D3194">
        <v>72</v>
      </c>
      <c r="E3194">
        <v>892</v>
      </c>
      <c r="F3194">
        <v>301</v>
      </c>
      <c r="G3194">
        <v>27</v>
      </c>
      <c r="H3194">
        <v>48</v>
      </c>
      <c r="I3194">
        <v>75</v>
      </c>
      <c r="J3194">
        <v>153</v>
      </c>
      <c r="K3194">
        <v>30</v>
      </c>
      <c r="L3194">
        <v>2</v>
      </c>
      <c r="M3194">
        <v>60</v>
      </c>
      <c r="N3194">
        <v>77</v>
      </c>
      <c r="O3194">
        <v>324</v>
      </c>
      <c r="P3194">
        <v>123</v>
      </c>
      <c r="Q3194">
        <v>60</v>
      </c>
      <c r="R3194">
        <v>44</v>
      </c>
      <c r="S3194">
        <v>62</v>
      </c>
      <c r="T3194">
        <v>11</v>
      </c>
      <c r="U3194">
        <f>VLOOKUP(A3194,player_data!$A$2:$B$3925,2,TRUE)</f>
        <v>77</v>
      </c>
      <c r="V3194" t="str">
        <f>VLOOKUP(B3194,player_data!$A$2:$E$3925,5,TRUE)</f>
        <v>G</v>
      </c>
    </row>
    <row r="3195" spans="1:22" x14ac:dyDescent="0.35">
      <c r="A3195" t="s">
        <v>6312</v>
      </c>
      <c r="B3195" t="s">
        <v>602</v>
      </c>
      <c r="C3195" t="s">
        <v>6313</v>
      </c>
      <c r="D3195">
        <v>984</v>
      </c>
      <c r="E3195">
        <v>35832</v>
      </c>
      <c r="F3195">
        <v>10624</v>
      </c>
      <c r="G3195">
        <v>2085</v>
      </c>
      <c r="H3195">
        <v>4974</v>
      </c>
      <c r="I3195">
        <v>13769</v>
      </c>
      <c r="J3195">
        <v>3822</v>
      </c>
      <c r="K3195">
        <v>628</v>
      </c>
      <c r="L3195">
        <v>367</v>
      </c>
      <c r="M3195">
        <v>579</v>
      </c>
      <c r="N3195">
        <v>2762</v>
      </c>
      <c r="O3195">
        <v>8586</v>
      </c>
      <c r="P3195">
        <v>4369</v>
      </c>
      <c r="Q3195">
        <v>2976</v>
      </c>
      <c r="R3195">
        <v>1883</v>
      </c>
      <c r="S3195">
        <v>6</v>
      </c>
      <c r="T3195">
        <v>3</v>
      </c>
      <c r="U3195">
        <f>VLOOKUP(A3195,player_data!$A$2:$B$3925,2,TRUE)</f>
        <v>79</v>
      </c>
      <c r="V3195" t="str">
        <f>VLOOKUP(B3195,player_data!$A$2:$E$3925,5,TRUE)</f>
        <v>G</v>
      </c>
    </row>
    <row r="3196" spans="1:22" x14ac:dyDescent="0.35">
      <c r="A3196" t="s">
        <v>6314</v>
      </c>
      <c r="B3196" t="s">
        <v>1440</v>
      </c>
      <c r="C3196" t="s">
        <v>6315</v>
      </c>
      <c r="D3196">
        <v>23</v>
      </c>
      <c r="E3196">
        <v>268</v>
      </c>
      <c r="F3196">
        <v>86</v>
      </c>
      <c r="G3196">
        <v>0</v>
      </c>
      <c r="H3196">
        <v>0</v>
      </c>
      <c r="I3196">
        <v>31</v>
      </c>
      <c r="J3196">
        <v>26</v>
      </c>
      <c r="K3196">
        <v>0</v>
      </c>
      <c r="L3196">
        <v>0</v>
      </c>
      <c r="M3196">
        <v>0</v>
      </c>
      <c r="N3196">
        <v>42</v>
      </c>
      <c r="O3196">
        <v>94</v>
      </c>
      <c r="P3196">
        <v>33</v>
      </c>
      <c r="Q3196">
        <v>22</v>
      </c>
      <c r="R3196">
        <v>20</v>
      </c>
      <c r="S3196">
        <v>0</v>
      </c>
      <c r="T3196">
        <v>0</v>
      </c>
      <c r="U3196">
        <f>VLOOKUP(A3196,player_data!$A$2:$B$3925,2,TRUE)</f>
        <v>76</v>
      </c>
      <c r="V3196" t="str">
        <f>VLOOKUP(B3196,player_data!$A$2:$E$3925,5,TRUE)</f>
        <v>F</v>
      </c>
    </row>
    <row r="3197" spans="1:22" x14ac:dyDescent="0.35">
      <c r="A3197" t="s">
        <v>6316</v>
      </c>
      <c r="B3197" t="s">
        <v>1194</v>
      </c>
      <c r="C3197" t="s">
        <v>6317</v>
      </c>
      <c r="D3197">
        <v>120</v>
      </c>
      <c r="E3197">
        <v>1518</v>
      </c>
      <c r="F3197">
        <v>649</v>
      </c>
      <c r="G3197">
        <v>39</v>
      </c>
      <c r="H3197">
        <v>106</v>
      </c>
      <c r="I3197">
        <v>145</v>
      </c>
      <c r="J3197">
        <v>257</v>
      </c>
      <c r="K3197">
        <v>81</v>
      </c>
      <c r="L3197">
        <v>9</v>
      </c>
      <c r="M3197">
        <v>121</v>
      </c>
      <c r="N3197">
        <v>210</v>
      </c>
      <c r="O3197">
        <v>589</v>
      </c>
      <c r="P3197">
        <v>267</v>
      </c>
      <c r="Q3197">
        <v>127</v>
      </c>
      <c r="R3197">
        <v>101</v>
      </c>
      <c r="S3197">
        <v>59</v>
      </c>
      <c r="T3197">
        <v>14</v>
      </c>
      <c r="U3197">
        <f>VLOOKUP(A3197,player_data!$A$2:$B$3925,2,TRUE)</f>
        <v>74</v>
      </c>
      <c r="V3197" t="str">
        <f>VLOOKUP(B3197,player_data!$A$2:$E$3925,5,TRUE)</f>
        <v>G</v>
      </c>
    </row>
    <row r="3198" spans="1:22" x14ac:dyDescent="0.35">
      <c r="A3198" t="s">
        <v>6319</v>
      </c>
      <c r="B3198" t="s">
        <v>1555</v>
      </c>
      <c r="C3198" t="s">
        <v>6320</v>
      </c>
      <c r="D3198">
        <v>620</v>
      </c>
      <c r="E3198">
        <v>14395</v>
      </c>
      <c r="F3198">
        <v>5400</v>
      </c>
      <c r="G3198">
        <v>351</v>
      </c>
      <c r="H3198">
        <v>967</v>
      </c>
      <c r="I3198">
        <v>1318</v>
      </c>
      <c r="J3198">
        <v>3080</v>
      </c>
      <c r="K3198">
        <v>910</v>
      </c>
      <c r="L3198">
        <v>58</v>
      </c>
      <c r="M3198">
        <v>1240</v>
      </c>
      <c r="N3198">
        <v>1358</v>
      </c>
      <c r="O3198">
        <v>4560</v>
      </c>
      <c r="P3198">
        <v>1993</v>
      </c>
      <c r="Q3198">
        <v>1744</v>
      </c>
      <c r="R3198">
        <v>1373</v>
      </c>
      <c r="S3198">
        <v>157</v>
      </c>
      <c r="T3198">
        <v>41</v>
      </c>
      <c r="U3198">
        <f>VLOOKUP(A3198,player_data!$A$2:$B$3925,2,TRUE)</f>
        <v>73</v>
      </c>
      <c r="V3198" t="str">
        <f>VLOOKUP(B3198,player_data!$A$2:$E$3925,5,TRUE)</f>
        <v>G</v>
      </c>
    </row>
    <row r="3199" spans="1:22" x14ac:dyDescent="0.35">
      <c r="A3199" t="s">
        <v>6321</v>
      </c>
      <c r="B3199" t="s">
        <v>198</v>
      </c>
      <c r="C3199" t="s">
        <v>6320</v>
      </c>
      <c r="D3199">
        <v>24</v>
      </c>
      <c r="E3199">
        <v>123</v>
      </c>
      <c r="F3199">
        <v>84</v>
      </c>
      <c r="G3199">
        <v>10</v>
      </c>
      <c r="H3199">
        <v>20</v>
      </c>
      <c r="I3199">
        <v>30</v>
      </c>
      <c r="J3199">
        <v>7</v>
      </c>
      <c r="K3199">
        <v>7</v>
      </c>
      <c r="L3199">
        <v>4</v>
      </c>
      <c r="M3199">
        <v>16</v>
      </c>
      <c r="N3199">
        <v>23</v>
      </c>
      <c r="O3199">
        <v>98</v>
      </c>
      <c r="P3199">
        <v>37</v>
      </c>
      <c r="Q3199">
        <v>19</v>
      </c>
      <c r="R3199">
        <v>9</v>
      </c>
      <c r="S3199">
        <v>2</v>
      </c>
      <c r="T3199">
        <v>1</v>
      </c>
      <c r="U3199">
        <f>VLOOKUP(A3199,player_data!$A$2:$B$3925,2,TRUE)</f>
        <v>79</v>
      </c>
      <c r="V3199" t="str">
        <f>VLOOKUP(B3199,player_data!$A$2:$E$3925,5,TRUE)</f>
        <v>G</v>
      </c>
    </row>
    <row r="3200" spans="1:22" x14ac:dyDescent="0.35">
      <c r="A3200" t="s">
        <v>6322</v>
      </c>
      <c r="B3200" t="s">
        <v>42</v>
      </c>
      <c r="C3200" t="s">
        <v>6323</v>
      </c>
      <c r="D3200">
        <v>100</v>
      </c>
      <c r="E3200">
        <v>796</v>
      </c>
      <c r="F3200">
        <v>359</v>
      </c>
      <c r="G3200">
        <v>0</v>
      </c>
      <c r="H3200">
        <v>0</v>
      </c>
      <c r="I3200">
        <v>66</v>
      </c>
      <c r="J3200">
        <v>84</v>
      </c>
      <c r="K3200">
        <v>0</v>
      </c>
      <c r="L3200">
        <v>0</v>
      </c>
      <c r="M3200">
        <v>0</v>
      </c>
      <c r="N3200">
        <v>100</v>
      </c>
      <c r="O3200">
        <v>375</v>
      </c>
      <c r="P3200">
        <v>142</v>
      </c>
      <c r="Q3200">
        <v>104</v>
      </c>
      <c r="R3200">
        <v>75</v>
      </c>
      <c r="S3200">
        <v>0</v>
      </c>
      <c r="T3200">
        <v>0</v>
      </c>
      <c r="U3200">
        <f>VLOOKUP(A3200,player_data!$A$2:$B$3925,2,TRUE)</f>
        <v>75</v>
      </c>
      <c r="V3200" t="str">
        <f>VLOOKUP(B3200,player_data!$A$2:$E$3925,5,TRUE)</f>
        <v>F</v>
      </c>
    </row>
    <row r="3201" spans="1:22" x14ac:dyDescent="0.35">
      <c r="A3201" t="s">
        <v>6324</v>
      </c>
      <c r="B3201" t="s">
        <v>400</v>
      </c>
      <c r="C3201" t="s">
        <v>6325</v>
      </c>
      <c r="D3201">
        <v>921</v>
      </c>
      <c r="E3201">
        <v>31771</v>
      </c>
      <c r="F3201">
        <v>15079</v>
      </c>
      <c r="G3201">
        <v>188</v>
      </c>
      <c r="H3201">
        <v>476</v>
      </c>
      <c r="I3201">
        <v>3807</v>
      </c>
      <c r="J3201">
        <v>3060</v>
      </c>
      <c r="K3201">
        <v>264</v>
      </c>
      <c r="L3201">
        <v>44</v>
      </c>
      <c r="M3201">
        <v>0</v>
      </c>
      <c r="N3201">
        <v>2575</v>
      </c>
      <c r="O3201">
        <v>11661</v>
      </c>
      <c r="P3201">
        <v>5413</v>
      </c>
      <c r="Q3201">
        <v>5385</v>
      </c>
      <c r="R3201">
        <v>4253</v>
      </c>
      <c r="S3201">
        <v>0</v>
      </c>
      <c r="T3201">
        <v>0</v>
      </c>
      <c r="U3201">
        <f>VLOOKUP(A3201,player_data!$A$2:$B$3925,2,TRUE)</f>
        <v>76.5</v>
      </c>
      <c r="V3201" t="str">
        <f>VLOOKUP(B3201,player_data!$A$2:$E$3925,5,TRUE)</f>
        <v>G</v>
      </c>
    </row>
    <row r="3202" spans="1:22" x14ac:dyDescent="0.35">
      <c r="A3202" t="s">
        <v>6326</v>
      </c>
      <c r="B3202" t="s">
        <v>36</v>
      </c>
      <c r="C3202" t="s">
        <v>6325</v>
      </c>
      <c r="D3202">
        <v>929</v>
      </c>
      <c r="E3202">
        <v>28682</v>
      </c>
      <c r="F3202">
        <v>14232</v>
      </c>
      <c r="G3202">
        <v>247</v>
      </c>
      <c r="H3202">
        <v>794</v>
      </c>
      <c r="I3202">
        <v>3942</v>
      </c>
      <c r="J3202">
        <v>2085</v>
      </c>
      <c r="K3202">
        <v>230</v>
      </c>
      <c r="L3202">
        <v>16</v>
      </c>
      <c r="M3202">
        <v>0</v>
      </c>
      <c r="N3202">
        <v>2922</v>
      </c>
      <c r="O3202">
        <v>12763</v>
      </c>
      <c r="P3202">
        <v>5505</v>
      </c>
      <c r="Q3202">
        <v>4226</v>
      </c>
      <c r="R3202">
        <v>3222</v>
      </c>
      <c r="S3202">
        <v>0</v>
      </c>
      <c r="T3202">
        <v>0</v>
      </c>
      <c r="U3202">
        <f>VLOOKUP(A3202,player_data!$A$2:$B$3925,2,TRUE)</f>
        <v>77</v>
      </c>
      <c r="V3202" t="str">
        <f>VLOOKUP(B3202,player_data!$A$2:$E$3925,5,TRUE)</f>
        <v>F</v>
      </c>
    </row>
    <row r="3203" spans="1:22" x14ac:dyDescent="0.35">
      <c r="A3203" t="s">
        <v>6327</v>
      </c>
      <c r="B3203" t="s">
        <v>512</v>
      </c>
      <c r="C3203" t="s">
        <v>6328</v>
      </c>
      <c r="D3203">
        <v>175</v>
      </c>
      <c r="E3203">
        <v>0</v>
      </c>
      <c r="F3203">
        <v>826</v>
      </c>
      <c r="G3203">
        <v>0</v>
      </c>
      <c r="H3203">
        <v>0</v>
      </c>
      <c r="I3203">
        <v>0</v>
      </c>
      <c r="J3203">
        <v>256</v>
      </c>
      <c r="K3203">
        <v>0</v>
      </c>
      <c r="L3203">
        <v>0</v>
      </c>
      <c r="M3203">
        <v>0</v>
      </c>
      <c r="N3203">
        <v>350</v>
      </c>
      <c r="O3203">
        <v>794</v>
      </c>
      <c r="P3203">
        <v>242</v>
      </c>
      <c r="Q3203">
        <v>511</v>
      </c>
      <c r="R3203">
        <v>342</v>
      </c>
      <c r="S3203">
        <v>0</v>
      </c>
      <c r="T3203">
        <v>0</v>
      </c>
      <c r="U3203">
        <f>VLOOKUP(A3203,player_data!$A$2:$B$3925,2,TRUE)</f>
        <v>75</v>
      </c>
      <c r="V3203" t="str">
        <f>VLOOKUP(B3203,player_data!$A$2:$E$3925,5,TRUE)</f>
        <v>F</v>
      </c>
    </row>
    <row r="3204" spans="1:22" x14ac:dyDescent="0.35">
      <c r="A3204" t="s">
        <v>6329</v>
      </c>
      <c r="B3204" t="s">
        <v>6330</v>
      </c>
      <c r="C3204" t="s">
        <v>6328</v>
      </c>
      <c r="D3204">
        <v>434</v>
      </c>
      <c r="E3204">
        <v>10155</v>
      </c>
      <c r="F3204">
        <v>2596</v>
      </c>
      <c r="G3204">
        <v>500</v>
      </c>
      <c r="H3204">
        <v>1278</v>
      </c>
      <c r="I3204">
        <v>1778</v>
      </c>
      <c r="J3204">
        <v>815</v>
      </c>
      <c r="K3204">
        <v>363</v>
      </c>
      <c r="L3204">
        <v>329</v>
      </c>
      <c r="M3204">
        <v>506</v>
      </c>
      <c r="N3204">
        <v>1225</v>
      </c>
      <c r="O3204">
        <v>2123</v>
      </c>
      <c r="P3204">
        <v>932</v>
      </c>
      <c r="Q3204">
        <v>888</v>
      </c>
      <c r="R3204">
        <v>723</v>
      </c>
      <c r="S3204">
        <v>30</v>
      </c>
      <c r="T3204">
        <v>9</v>
      </c>
      <c r="U3204">
        <f>VLOOKUP(A3204,player_data!$A$2:$B$3925,2,TRUE)</f>
        <v>79</v>
      </c>
      <c r="V3204" t="str">
        <f>VLOOKUP(B3204,player_data!$A$2:$E$3925,5,TRUE)</f>
        <v>F</v>
      </c>
    </row>
    <row r="3205" spans="1:22" x14ac:dyDescent="0.35">
      <c r="A3205" t="s">
        <v>6331</v>
      </c>
      <c r="B3205" t="s">
        <v>366</v>
      </c>
      <c r="C3205" t="s">
        <v>6332</v>
      </c>
      <c r="D3205">
        <v>174</v>
      </c>
      <c r="E3205">
        <v>118</v>
      </c>
      <c r="F3205">
        <v>1437</v>
      </c>
      <c r="G3205">
        <v>0</v>
      </c>
      <c r="H3205">
        <v>0</v>
      </c>
      <c r="I3205">
        <v>103</v>
      </c>
      <c r="J3205">
        <v>399</v>
      </c>
      <c r="K3205">
        <v>0</v>
      </c>
      <c r="L3205">
        <v>0</v>
      </c>
      <c r="M3205">
        <v>0</v>
      </c>
      <c r="N3205">
        <v>664</v>
      </c>
      <c r="O3205">
        <v>1735</v>
      </c>
      <c r="P3205">
        <v>546</v>
      </c>
      <c r="Q3205">
        <v>502</v>
      </c>
      <c r="R3205">
        <v>345</v>
      </c>
      <c r="S3205">
        <v>0</v>
      </c>
      <c r="T3205">
        <v>0</v>
      </c>
      <c r="U3205">
        <f>VLOOKUP(A3205,player_data!$A$2:$B$3925,2,TRUE)</f>
        <v>75</v>
      </c>
      <c r="V3205" t="str">
        <f>VLOOKUP(B3205,player_data!$A$2:$E$3925,5,TRUE)</f>
        <v>F</v>
      </c>
    </row>
    <row r="3206" spans="1:22" x14ac:dyDescent="0.35">
      <c r="A3206" t="s">
        <v>6333</v>
      </c>
      <c r="B3206" t="s">
        <v>421</v>
      </c>
      <c r="C3206" t="s">
        <v>6334</v>
      </c>
      <c r="D3206">
        <v>224</v>
      </c>
      <c r="E3206">
        <v>3600</v>
      </c>
      <c r="F3206">
        <v>2135</v>
      </c>
      <c r="G3206">
        <v>0</v>
      </c>
      <c r="H3206">
        <v>0</v>
      </c>
      <c r="I3206">
        <v>853</v>
      </c>
      <c r="J3206">
        <v>548</v>
      </c>
      <c r="K3206">
        <v>0</v>
      </c>
      <c r="L3206">
        <v>0</v>
      </c>
      <c r="M3206">
        <v>0</v>
      </c>
      <c r="N3206">
        <v>753</v>
      </c>
      <c r="O3206">
        <v>1942</v>
      </c>
      <c r="P3206">
        <v>818</v>
      </c>
      <c r="Q3206">
        <v>674</v>
      </c>
      <c r="R3206">
        <v>499</v>
      </c>
      <c r="S3206">
        <v>0</v>
      </c>
      <c r="T3206">
        <v>0</v>
      </c>
      <c r="U3206">
        <f>VLOOKUP(A3206,player_data!$A$2:$B$3925,2,TRUE)</f>
        <v>75</v>
      </c>
      <c r="V3206" t="str">
        <f>VLOOKUP(B3206,player_data!$A$2:$E$3925,5,TRUE)</f>
        <v>F</v>
      </c>
    </row>
    <row r="3207" spans="1:22" x14ac:dyDescent="0.35">
      <c r="A3207" t="s">
        <v>6335</v>
      </c>
      <c r="B3207" t="s">
        <v>6336</v>
      </c>
      <c r="C3207" t="s">
        <v>6334</v>
      </c>
      <c r="D3207">
        <v>810</v>
      </c>
      <c r="E3207">
        <v>24521</v>
      </c>
      <c r="F3207">
        <v>15980</v>
      </c>
      <c r="G3207">
        <v>893</v>
      </c>
      <c r="H3207">
        <v>1892</v>
      </c>
      <c r="I3207">
        <v>2785</v>
      </c>
      <c r="J3207">
        <v>1668</v>
      </c>
      <c r="K3207">
        <v>468</v>
      </c>
      <c r="L3207">
        <v>243</v>
      </c>
      <c r="M3207">
        <v>1310</v>
      </c>
      <c r="N3207">
        <v>1560</v>
      </c>
      <c r="O3207">
        <v>11699</v>
      </c>
      <c r="P3207">
        <v>6139</v>
      </c>
      <c r="Q3207">
        <v>3997</v>
      </c>
      <c r="R3207">
        <v>3484</v>
      </c>
      <c r="S3207">
        <v>592</v>
      </c>
      <c r="T3207">
        <v>218</v>
      </c>
      <c r="U3207">
        <f>VLOOKUP(A3207,player_data!$A$2:$B$3925,2,TRUE)</f>
        <v>80</v>
      </c>
      <c r="V3207" t="str">
        <f>VLOOKUP(B3207,player_data!$A$2:$E$3925,5,TRUE)</f>
        <v>F</v>
      </c>
    </row>
    <row r="3208" spans="1:22" x14ac:dyDescent="0.35">
      <c r="A3208" t="s">
        <v>6337</v>
      </c>
      <c r="B3208" t="s">
        <v>6338</v>
      </c>
      <c r="C3208" t="s">
        <v>6339</v>
      </c>
      <c r="D3208">
        <v>15</v>
      </c>
      <c r="E3208">
        <v>31</v>
      </c>
      <c r="F3208">
        <v>9</v>
      </c>
      <c r="G3208">
        <v>1</v>
      </c>
      <c r="H3208">
        <v>5</v>
      </c>
      <c r="I3208">
        <v>6</v>
      </c>
      <c r="J3208">
        <v>1</v>
      </c>
      <c r="K3208">
        <v>0</v>
      </c>
      <c r="L3208">
        <v>0</v>
      </c>
      <c r="M3208">
        <v>0</v>
      </c>
      <c r="N3208">
        <v>4</v>
      </c>
      <c r="O3208">
        <v>14</v>
      </c>
      <c r="P3208">
        <v>3</v>
      </c>
      <c r="Q3208">
        <v>4</v>
      </c>
      <c r="R3208">
        <v>3</v>
      </c>
      <c r="S3208">
        <v>5</v>
      </c>
      <c r="T3208">
        <v>0</v>
      </c>
      <c r="U3208">
        <f>VLOOKUP(A3208,player_data!$A$2:$B$3925,2,TRUE)</f>
        <v>80</v>
      </c>
      <c r="V3208" t="str">
        <f>VLOOKUP(B3208,player_data!$A$2:$E$3925,5,TRUE)</f>
        <v>F</v>
      </c>
    </row>
    <row r="3209" spans="1:22" x14ac:dyDescent="0.35">
      <c r="A3209" t="s">
        <v>6340</v>
      </c>
      <c r="B3209" t="s">
        <v>194</v>
      </c>
      <c r="C3209" t="s">
        <v>6341</v>
      </c>
      <c r="D3209">
        <v>880</v>
      </c>
      <c r="E3209">
        <v>28972</v>
      </c>
      <c r="F3209">
        <v>12658</v>
      </c>
      <c r="G3209">
        <v>375</v>
      </c>
      <c r="H3209">
        <v>2170</v>
      </c>
      <c r="I3209">
        <v>2545</v>
      </c>
      <c r="J3209">
        <v>5777</v>
      </c>
      <c r="K3209">
        <v>726</v>
      </c>
      <c r="L3209">
        <v>93</v>
      </c>
      <c r="M3209">
        <v>1850</v>
      </c>
      <c r="N3209">
        <v>1380</v>
      </c>
      <c r="O3209">
        <v>11457</v>
      </c>
      <c r="P3209">
        <v>4636</v>
      </c>
      <c r="Q3209">
        <v>2341</v>
      </c>
      <c r="R3209">
        <v>1858</v>
      </c>
      <c r="S3209">
        <v>4270</v>
      </c>
      <c r="T3209">
        <v>1528</v>
      </c>
      <c r="U3209">
        <f>VLOOKUP(A3209,player_data!$A$2:$B$3925,2,TRUE)</f>
        <v>80</v>
      </c>
      <c r="V3209" t="str">
        <f>VLOOKUP(B3209,player_data!$A$2:$E$3925,5,TRUE)</f>
        <v>F</v>
      </c>
    </row>
    <row r="3210" spans="1:22" x14ac:dyDescent="0.35">
      <c r="A3210" t="s">
        <v>6342</v>
      </c>
      <c r="B3210" t="s">
        <v>280</v>
      </c>
      <c r="C3210" t="s">
        <v>6343</v>
      </c>
      <c r="D3210">
        <v>575</v>
      </c>
      <c r="E3210">
        <v>18145</v>
      </c>
      <c r="F3210">
        <v>9206</v>
      </c>
      <c r="G3210">
        <v>1122</v>
      </c>
      <c r="H3210">
        <v>2787</v>
      </c>
      <c r="I3210">
        <v>3909</v>
      </c>
      <c r="J3210">
        <v>900</v>
      </c>
      <c r="K3210">
        <v>472</v>
      </c>
      <c r="L3210">
        <v>295</v>
      </c>
      <c r="M3210">
        <v>1262</v>
      </c>
      <c r="N3210">
        <v>1736</v>
      </c>
      <c r="O3210">
        <v>7659</v>
      </c>
      <c r="P3210">
        <v>3396</v>
      </c>
      <c r="Q3210">
        <v>2177</v>
      </c>
      <c r="R3210">
        <v>1817</v>
      </c>
      <c r="S3210">
        <v>1655</v>
      </c>
      <c r="T3210">
        <v>597</v>
      </c>
      <c r="U3210">
        <f>VLOOKUP(A3210,player_data!$A$2:$B$3925,2,TRUE)</f>
        <v>82</v>
      </c>
      <c r="V3210" t="str">
        <f>VLOOKUP(B3210,player_data!$A$2:$E$3925,5,TRUE)</f>
        <v>G</v>
      </c>
    </row>
    <row r="3211" spans="1:22" x14ac:dyDescent="0.35">
      <c r="A3211" t="s">
        <v>6344</v>
      </c>
      <c r="B3211" t="s">
        <v>351</v>
      </c>
      <c r="C3211" t="s">
        <v>6345</v>
      </c>
      <c r="D3211">
        <v>746</v>
      </c>
      <c r="E3211">
        <v>26171</v>
      </c>
      <c r="F3211">
        <v>8770</v>
      </c>
      <c r="G3211">
        <v>540</v>
      </c>
      <c r="H3211">
        <v>1269</v>
      </c>
      <c r="I3211">
        <v>3596</v>
      </c>
      <c r="J3211">
        <v>5217</v>
      </c>
      <c r="K3211">
        <v>767</v>
      </c>
      <c r="L3211">
        <v>71</v>
      </c>
      <c r="M3211">
        <v>249</v>
      </c>
      <c r="N3211">
        <v>2661</v>
      </c>
      <c r="O3211">
        <v>8003</v>
      </c>
      <c r="P3211">
        <v>3313</v>
      </c>
      <c r="Q3211">
        <v>2749</v>
      </c>
      <c r="R3211">
        <v>2144</v>
      </c>
      <c r="S3211">
        <v>0</v>
      </c>
      <c r="T3211">
        <v>0</v>
      </c>
      <c r="U3211">
        <f>VLOOKUP(A3211,player_data!$A$2:$B$3925,2,TRUE)</f>
        <v>73</v>
      </c>
      <c r="V3211" t="str">
        <f>VLOOKUP(B3211,player_data!$A$2:$E$3925,5,TRUE)</f>
        <v>F</v>
      </c>
    </row>
    <row r="3212" spans="1:22" x14ac:dyDescent="0.35">
      <c r="A3212" t="s">
        <v>6346</v>
      </c>
      <c r="B3212" t="s">
        <v>194</v>
      </c>
      <c r="C3212" t="s">
        <v>6347</v>
      </c>
      <c r="D3212">
        <v>68</v>
      </c>
      <c r="E3212">
        <v>842</v>
      </c>
      <c r="F3212">
        <v>222</v>
      </c>
      <c r="G3212">
        <v>88</v>
      </c>
      <c r="H3212">
        <v>152</v>
      </c>
      <c r="I3212">
        <v>240</v>
      </c>
      <c r="J3212">
        <v>59</v>
      </c>
      <c r="K3212">
        <v>21</v>
      </c>
      <c r="L3212">
        <v>28</v>
      </c>
      <c r="M3212">
        <v>68</v>
      </c>
      <c r="N3212">
        <v>128</v>
      </c>
      <c r="O3212">
        <v>230</v>
      </c>
      <c r="P3212">
        <v>88</v>
      </c>
      <c r="Q3212">
        <v>82</v>
      </c>
      <c r="R3212">
        <v>46</v>
      </c>
      <c r="S3212">
        <v>2</v>
      </c>
      <c r="T3212">
        <v>0</v>
      </c>
      <c r="U3212">
        <f>VLOOKUP(A3212,player_data!$A$2:$B$3925,2,TRUE)</f>
        <v>85</v>
      </c>
      <c r="V3212" t="str">
        <f>VLOOKUP(B3212,player_data!$A$2:$E$3925,5,TRUE)</f>
        <v>F</v>
      </c>
    </row>
    <row r="3213" spans="1:22" x14ac:dyDescent="0.35">
      <c r="A3213" t="s">
        <v>6348</v>
      </c>
      <c r="B3213" t="s">
        <v>581</v>
      </c>
      <c r="C3213" t="s">
        <v>6349</v>
      </c>
      <c r="D3213">
        <v>22</v>
      </c>
      <c r="E3213">
        <v>411</v>
      </c>
      <c r="F3213">
        <v>122</v>
      </c>
      <c r="G3213">
        <v>15</v>
      </c>
      <c r="H3213">
        <v>22</v>
      </c>
      <c r="I3213">
        <v>37</v>
      </c>
      <c r="J3213">
        <v>66</v>
      </c>
      <c r="K3213">
        <v>23</v>
      </c>
      <c r="L3213">
        <v>3</v>
      </c>
      <c r="M3213">
        <v>37</v>
      </c>
      <c r="N3213">
        <v>44</v>
      </c>
      <c r="O3213">
        <v>110</v>
      </c>
      <c r="P3213">
        <v>46</v>
      </c>
      <c r="Q3213">
        <v>50</v>
      </c>
      <c r="R3213">
        <v>30</v>
      </c>
      <c r="S3213">
        <v>6</v>
      </c>
      <c r="T3213">
        <v>0</v>
      </c>
      <c r="U3213">
        <f>VLOOKUP(A3213,player_data!$A$2:$B$3925,2,TRUE)</f>
        <v>77</v>
      </c>
      <c r="V3213" t="str">
        <f>VLOOKUP(B3213,player_data!$A$2:$E$3925,5,TRUE)</f>
        <v>G</v>
      </c>
    </row>
    <row r="3214" spans="1:22" x14ac:dyDescent="0.35">
      <c r="A3214" t="s">
        <v>6351</v>
      </c>
      <c r="B3214" t="s">
        <v>6352</v>
      </c>
      <c r="C3214" t="s">
        <v>6353</v>
      </c>
      <c r="D3214">
        <v>1</v>
      </c>
      <c r="E3214">
        <v>6</v>
      </c>
      <c r="F3214">
        <v>5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3</v>
      </c>
      <c r="O3214">
        <v>3</v>
      </c>
      <c r="P3214">
        <v>2</v>
      </c>
      <c r="Q3214">
        <v>1</v>
      </c>
      <c r="R3214">
        <v>1</v>
      </c>
      <c r="S3214">
        <v>0</v>
      </c>
      <c r="T3214">
        <v>0</v>
      </c>
      <c r="U3214">
        <f>VLOOKUP(A3214,player_data!$A$2:$B$3925,2,TRUE)</f>
        <v>85</v>
      </c>
      <c r="V3214" t="str">
        <f>VLOOKUP(B3214,player_data!$A$2:$E$3925,5,TRUE)</f>
        <v>C</v>
      </c>
    </row>
    <row r="3215" spans="1:22" x14ac:dyDescent="0.35">
      <c r="A3215" t="s">
        <v>6354</v>
      </c>
      <c r="B3215" t="s">
        <v>165</v>
      </c>
      <c r="C3215" t="s">
        <v>6355</v>
      </c>
      <c r="D3215">
        <v>311</v>
      </c>
      <c r="E3215">
        <v>7153</v>
      </c>
      <c r="F3215">
        <v>2043</v>
      </c>
      <c r="G3215">
        <v>674</v>
      </c>
      <c r="H3215">
        <v>1331</v>
      </c>
      <c r="I3215">
        <v>2005</v>
      </c>
      <c r="J3215">
        <v>255</v>
      </c>
      <c r="K3215">
        <v>260</v>
      </c>
      <c r="L3215">
        <v>201</v>
      </c>
      <c r="M3215">
        <v>256</v>
      </c>
      <c r="N3215">
        <v>880</v>
      </c>
      <c r="O3215">
        <v>1534</v>
      </c>
      <c r="P3215">
        <v>773</v>
      </c>
      <c r="Q3215">
        <v>846</v>
      </c>
      <c r="R3215">
        <v>497</v>
      </c>
      <c r="S3215">
        <v>16</v>
      </c>
      <c r="T3215">
        <v>0</v>
      </c>
      <c r="U3215">
        <f>VLOOKUP(A3215,player_data!$A$2:$B$3925,2,TRUE)</f>
        <v>82</v>
      </c>
      <c r="V3215" t="str">
        <f>VLOOKUP(B3215,player_data!$A$2:$E$3925,5,TRUE)</f>
        <v>F</v>
      </c>
    </row>
    <row r="3216" spans="1:22" x14ac:dyDescent="0.35">
      <c r="A3216" t="s">
        <v>6356</v>
      </c>
      <c r="B3216" t="s">
        <v>54</v>
      </c>
      <c r="C3216" t="s">
        <v>6357</v>
      </c>
      <c r="D3216">
        <v>326</v>
      </c>
      <c r="E3216">
        <v>7049</v>
      </c>
      <c r="F3216">
        <v>2921</v>
      </c>
      <c r="G3216">
        <v>0</v>
      </c>
      <c r="H3216">
        <v>0</v>
      </c>
      <c r="I3216">
        <v>733</v>
      </c>
      <c r="J3216">
        <v>753</v>
      </c>
      <c r="K3216">
        <v>0</v>
      </c>
      <c r="L3216">
        <v>0</v>
      </c>
      <c r="M3216">
        <v>0</v>
      </c>
      <c r="N3216">
        <v>712</v>
      </c>
      <c r="O3216">
        <v>2757</v>
      </c>
      <c r="P3216">
        <v>1144</v>
      </c>
      <c r="Q3216">
        <v>869</v>
      </c>
      <c r="R3216">
        <v>633</v>
      </c>
      <c r="S3216">
        <v>0</v>
      </c>
      <c r="T3216">
        <v>0</v>
      </c>
      <c r="U3216">
        <f>VLOOKUP(A3216,player_data!$A$2:$B$3925,2,TRUE)</f>
        <v>74</v>
      </c>
      <c r="V3216" t="str">
        <f>VLOOKUP(B3216,player_data!$A$2:$E$3925,5,TRUE)</f>
        <v>F</v>
      </c>
    </row>
    <row r="3217" spans="1:22" x14ac:dyDescent="0.35">
      <c r="A3217" t="s">
        <v>6358</v>
      </c>
      <c r="B3217" t="s">
        <v>581</v>
      </c>
      <c r="C3217" t="s">
        <v>6357</v>
      </c>
      <c r="D3217">
        <v>118</v>
      </c>
      <c r="E3217">
        <v>1156</v>
      </c>
      <c r="F3217">
        <v>341</v>
      </c>
      <c r="G3217">
        <v>134</v>
      </c>
      <c r="H3217">
        <v>227</v>
      </c>
      <c r="I3217">
        <v>361</v>
      </c>
      <c r="J3217">
        <v>36</v>
      </c>
      <c r="K3217">
        <v>31</v>
      </c>
      <c r="L3217">
        <v>48</v>
      </c>
      <c r="M3217">
        <v>98</v>
      </c>
      <c r="N3217">
        <v>216</v>
      </c>
      <c r="O3217">
        <v>324</v>
      </c>
      <c r="P3217">
        <v>137</v>
      </c>
      <c r="Q3217">
        <v>105</v>
      </c>
      <c r="R3217">
        <v>67</v>
      </c>
      <c r="S3217">
        <v>2</v>
      </c>
      <c r="T3217">
        <v>0</v>
      </c>
      <c r="U3217">
        <f>VLOOKUP(A3217,player_data!$A$2:$B$3925,2,TRUE)</f>
        <v>81</v>
      </c>
      <c r="V3217" t="str">
        <f>VLOOKUP(B3217,player_data!$A$2:$E$3925,5,TRUE)</f>
        <v>G</v>
      </c>
    </row>
    <row r="3218" spans="1:22" x14ac:dyDescent="0.35">
      <c r="A3218" t="s">
        <v>6359</v>
      </c>
      <c r="B3218" t="s">
        <v>6360</v>
      </c>
      <c r="C3218" t="s">
        <v>6357</v>
      </c>
      <c r="D3218">
        <v>775</v>
      </c>
      <c r="E3218">
        <v>12652</v>
      </c>
      <c r="F3218">
        <v>3463</v>
      </c>
      <c r="G3218">
        <v>148</v>
      </c>
      <c r="H3218">
        <v>880</v>
      </c>
      <c r="I3218">
        <v>1028</v>
      </c>
      <c r="J3218">
        <v>1919</v>
      </c>
      <c r="K3218">
        <v>402</v>
      </c>
      <c r="L3218">
        <v>15</v>
      </c>
      <c r="M3218">
        <v>791</v>
      </c>
      <c r="N3218">
        <v>1266</v>
      </c>
      <c r="O3218">
        <v>3028</v>
      </c>
      <c r="P3218">
        <v>1300</v>
      </c>
      <c r="Q3218">
        <v>986</v>
      </c>
      <c r="R3218">
        <v>768</v>
      </c>
      <c r="S3218">
        <v>270</v>
      </c>
      <c r="T3218">
        <v>95</v>
      </c>
      <c r="U3218">
        <f>VLOOKUP(A3218,player_data!$A$2:$B$3925,2,TRUE)</f>
        <v>73</v>
      </c>
      <c r="V3218" t="str">
        <f>VLOOKUP(B3218,player_data!$A$2:$E$3925,5,TRUE)</f>
        <v>G</v>
      </c>
    </row>
    <row r="3219" spans="1:22" x14ac:dyDescent="0.35">
      <c r="A3219" t="s">
        <v>6361</v>
      </c>
      <c r="B3219" t="s">
        <v>4947</v>
      </c>
      <c r="C3219" t="s">
        <v>6362</v>
      </c>
      <c r="D3219">
        <v>689</v>
      </c>
      <c r="E3219">
        <v>16993</v>
      </c>
      <c r="F3219">
        <v>6984</v>
      </c>
      <c r="G3219">
        <v>1482</v>
      </c>
      <c r="H3219">
        <v>3399</v>
      </c>
      <c r="I3219">
        <v>4881</v>
      </c>
      <c r="J3219">
        <v>652</v>
      </c>
      <c r="K3219">
        <v>510</v>
      </c>
      <c r="L3219">
        <v>228</v>
      </c>
      <c r="M3219">
        <v>822</v>
      </c>
      <c r="N3219">
        <v>1624</v>
      </c>
      <c r="O3219">
        <v>6074</v>
      </c>
      <c r="P3219">
        <v>3061</v>
      </c>
      <c r="Q3219">
        <v>1172</v>
      </c>
      <c r="R3219">
        <v>841</v>
      </c>
      <c r="S3219">
        <v>86</v>
      </c>
      <c r="T3219">
        <v>21</v>
      </c>
      <c r="U3219">
        <f>VLOOKUP(A3219,player_data!$A$2:$B$3925,2,TRUE)</f>
        <v>73</v>
      </c>
      <c r="V3219" t="str">
        <f>VLOOKUP(B3219,player_data!$A$2:$E$3925,5,TRUE)</f>
        <v>G</v>
      </c>
    </row>
    <row r="3220" spans="1:22" x14ac:dyDescent="0.35">
      <c r="A3220" t="s">
        <v>6363</v>
      </c>
      <c r="B3220" t="s">
        <v>6364</v>
      </c>
      <c r="C3220" t="s">
        <v>6357</v>
      </c>
      <c r="D3220">
        <v>17</v>
      </c>
      <c r="E3220">
        <v>0</v>
      </c>
      <c r="F3220">
        <v>45</v>
      </c>
      <c r="G3220">
        <v>0</v>
      </c>
      <c r="H3220">
        <v>0</v>
      </c>
      <c r="I3220">
        <v>0</v>
      </c>
      <c r="J3220">
        <v>10</v>
      </c>
      <c r="K3220">
        <v>0</v>
      </c>
      <c r="L3220">
        <v>0</v>
      </c>
      <c r="M3220">
        <v>0</v>
      </c>
      <c r="N3220">
        <v>18</v>
      </c>
      <c r="O3220">
        <v>78</v>
      </c>
      <c r="P3220">
        <v>15</v>
      </c>
      <c r="Q3220">
        <v>28</v>
      </c>
      <c r="R3220">
        <v>15</v>
      </c>
      <c r="S3220">
        <v>0</v>
      </c>
      <c r="T3220">
        <v>0</v>
      </c>
      <c r="U3220">
        <f>VLOOKUP(A3220,player_data!$A$2:$B$3925,2,TRUE)</f>
        <v>81</v>
      </c>
      <c r="V3220" t="str">
        <f>VLOOKUP(B3220,player_data!$A$2:$E$3925,5,TRUE)</f>
        <v>F</v>
      </c>
    </row>
    <row r="3221" spans="1:22" x14ac:dyDescent="0.35">
      <c r="A3221" t="s">
        <v>6365</v>
      </c>
      <c r="B3221" t="s">
        <v>121</v>
      </c>
      <c r="C3221" t="s">
        <v>6366</v>
      </c>
      <c r="D3221">
        <v>21</v>
      </c>
      <c r="E3221">
        <v>216</v>
      </c>
      <c r="F3221">
        <v>104</v>
      </c>
      <c r="G3221">
        <v>11</v>
      </c>
      <c r="H3221">
        <v>7</v>
      </c>
      <c r="I3221">
        <v>18</v>
      </c>
      <c r="J3221">
        <v>17</v>
      </c>
      <c r="K3221">
        <v>12</v>
      </c>
      <c r="L3221">
        <v>0</v>
      </c>
      <c r="M3221">
        <v>0</v>
      </c>
      <c r="N3221">
        <v>22</v>
      </c>
      <c r="O3221">
        <v>93</v>
      </c>
      <c r="P3221">
        <v>42</v>
      </c>
      <c r="Q3221">
        <v>32</v>
      </c>
      <c r="R3221">
        <v>20</v>
      </c>
      <c r="S3221">
        <v>0</v>
      </c>
      <c r="T3221">
        <v>0</v>
      </c>
      <c r="U3221">
        <f>VLOOKUP(A3221,player_data!$A$2:$B$3925,2,TRUE)</f>
        <v>73</v>
      </c>
      <c r="V3221" t="str">
        <f>VLOOKUP(B3221,player_data!$A$2:$E$3925,5,TRUE)</f>
        <v>G</v>
      </c>
    </row>
    <row r="3222" spans="1:22" x14ac:dyDescent="0.35">
      <c r="A3222" t="s">
        <v>6367</v>
      </c>
      <c r="B3222" t="s">
        <v>153</v>
      </c>
      <c r="C3222" t="s">
        <v>6368</v>
      </c>
      <c r="D3222">
        <v>282</v>
      </c>
      <c r="E3222">
        <v>3220</v>
      </c>
      <c r="F3222">
        <v>1000</v>
      </c>
      <c r="G3222">
        <v>272</v>
      </c>
      <c r="H3222">
        <v>369</v>
      </c>
      <c r="I3222">
        <v>641</v>
      </c>
      <c r="J3222">
        <v>152</v>
      </c>
      <c r="K3222">
        <v>128</v>
      </c>
      <c r="L3222">
        <v>67</v>
      </c>
      <c r="M3222">
        <v>166</v>
      </c>
      <c r="N3222">
        <v>622</v>
      </c>
      <c r="O3222">
        <v>856</v>
      </c>
      <c r="P3222">
        <v>432</v>
      </c>
      <c r="Q3222">
        <v>196</v>
      </c>
      <c r="R3222">
        <v>135</v>
      </c>
      <c r="S3222">
        <v>4</v>
      </c>
      <c r="T3222">
        <v>1</v>
      </c>
      <c r="U3222">
        <f>VLOOKUP(A3222,player_data!$A$2:$B$3925,2,TRUE)</f>
        <v>81</v>
      </c>
      <c r="V3222" t="str">
        <f>VLOOKUP(B3222,player_data!$A$2:$E$3925,5,TRUE)</f>
        <v>G</v>
      </c>
    </row>
    <row r="3223" spans="1:22" x14ac:dyDescent="0.35">
      <c r="A3223" t="s">
        <v>6369</v>
      </c>
      <c r="B3223" t="s">
        <v>6370</v>
      </c>
      <c r="C3223" t="s">
        <v>6371</v>
      </c>
      <c r="D3223">
        <v>13</v>
      </c>
      <c r="E3223">
        <v>89</v>
      </c>
      <c r="F3223">
        <v>45</v>
      </c>
      <c r="G3223">
        <v>4</v>
      </c>
      <c r="H3223">
        <v>4</v>
      </c>
      <c r="I3223">
        <v>8</v>
      </c>
      <c r="J3223">
        <v>6</v>
      </c>
      <c r="K3223">
        <v>2</v>
      </c>
      <c r="L3223">
        <v>0</v>
      </c>
      <c r="M3223">
        <v>2</v>
      </c>
      <c r="N3223">
        <v>12</v>
      </c>
      <c r="O3223">
        <v>40</v>
      </c>
      <c r="P3223">
        <v>19</v>
      </c>
      <c r="Q3223">
        <v>6</v>
      </c>
      <c r="R3223">
        <v>4</v>
      </c>
      <c r="S3223">
        <v>3</v>
      </c>
      <c r="T3223">
        <v>3</v>
      </c>
      <c r="U3223">
        <f>VLOOKUP(A3223,player_data!$A$2:$B$3925,2,TRUE)</f>
        <v>78</v>
      </c>
      <c r="V3223" t="str">
        <f>VLOOKUP(B3223,player_data!$A$2:$E$3925,5,TRUE)</f>
        <v>C</v>
      </c>
    </row>
    <row r="3224" spans="1:22" x14ac:dyDescent="0.35">
      <c r="A3224" t="s">
        <v>6372</v>
      </c>
      <c r="B3224" t="s">
        <v>6373</v>
      </c>
      <c r="C3224" t="s">
        <v>6374</v>
      </c>
      <c r="D3224">
        <v>1</v>
      </c>
      <c r="E3224">
        <v>9</v>
      </c>
      <c r="F3224">
        <v>2</v>
      </c>
      <c r="G3224">
        <v>0</v>
      </c>
      <c r="H3224">
        <v>0</v>
      </c>
      <c r="I3224">
        <v>0</v>
      </c>
      <c r="J3224">
        <v>2</v>
      </c>
      <c r="K3224">
        <v>0</v>
      </c>
      <c r="L3224">
        <v>0</v>
      </c>
      <c r="M3224">
        <v>1</v>
      </c>
      <c r="N3224">
        <v>3</v>
      </c>
      <c r="O3224">
        <v>2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f>VLOOKUP(A3224,player_data!$A$2:$B$3925,2,TRUE)</f>
        <v>81</v>
      </c>
      <c r="V3224" t="str">
        <f>VLOOKUP(B3224,player_data!$A$2:$E$3925,5,TRUE)</f>
        <v>F</v>
      </c>
    </row>
    <row r="3225" spans="1:22" x14ac:dyDescent="0.35">
      <c r="A3225" t="s">
        <v>6375</v>
      </c>
      <c r="B3225" t="s">
        <v>515</v>
      </c>
      <c r="C3225" t="s">
        <v>6376</v>
      </c>
      <c r="D3225">
        <v>274</v>
      </c>
      <c r="E3225">
        <v>7270</v>
      </c>
      <c r="F3225">
        <v>3663</v>
      </c>
      <c r="G3225">
        <v>542</v>
      </c>
      <c r="H3225">
        <v>1193</v>
      </c>
      <c r="I3225">
        <v>1735</v>
      </c>
      <c r="J3225">
        <v>339</v>
      </c>
      <c r="K3225">
        <v>164</v>
      </c>
      <c r="L3225">
        <v>166</v>
      </c>
      <c r="M3225">
        <v>397</v>
      </c>
      <c r="N3225">
        <v>781</v>
      </c>
      <c r="O3225">
        <v>3225</v>
      </c>
      <c r="P3225">
        <v>1455</v>
      </c>
      <c r="Q3225">
        <v>646</v>
      </c>
      <c r="R3225">
        <v>510</v>
      </c>
      <c r="S3225">
        <v>741</v>
      </c>
      <c r="T3225">
        <v>243</v>
      </c>
      <c r="U3225">
        <f>VLOOKUP(A3225,player_data!$A$2:$B$3925,2,TRUE)</f>
        <v>83</v>
      </c>
      <c r="V3225" t="str">
        <f>VLOOKUP(B3225,player_data!$A$2:$E$3925,5,TRUE)</f>
        <v>F</v>
      </c>
    </row>
    <row r="3226" spans="1:22" x14ac:dyDescent="0.35">
      <c r="A3226" t="s">
        <v>6377</v>
      </c>
      <c r="B3226" t="s">
        <v>263</v>
      </c>
      <c r="C3226" t="s">
        <v>277</v>
      </c>
      <c r="D3226">
        <v>576</v>
      </c>
      <c r="E3226">
        <v>15556</v>
      </c>
      <c r="F3226">
        <v>8729</v>
      </c>
      <c r="G3226">
        <v>979</v>
      </c>
      <c r="H3226">
        <v>2188</v>
      </c>
      <c r="I3226">
        <v>3167</v>
      </c>
      <c r="J3226">
        <v>1124</v>
      </c>
      <c r="K3226">
        <v>413</v>
      </c>
      <c r="L3226">
        <v>171</v>
      </c>
      <c r="M3226">
        <v>1099</v>
      </c>
      <c r="N3226">
        <v>1621</v>
      </c>
      <c r="O3226">
        <v>7367</v>
      </c>
      <c r="P3226">
        <v>3490</v>
      </c>
      <c r="Q3226">
        <v>2226</v>
      </c>
      <c r="R3226">
        <v>1745</v>
      </c>
      <c r="S3226">
        <v>27</v>
      </c>
      <c r="T3226">
        <v>4</v>
      </c>
      <c r="U3226">
        <f>VLOOKUP(A3226,player_data!$A$2:$B$3925,2,TRUE)</f>
        <v>79</v>
      </c>
      <c r="V3226" t="str">
        <f>VLOOKUP(B3226,player_data!$A$2:$E$3925,5,TRUE)</f>
        <v>C</v>
      </c>
    </row>
    <row r="3227" spans="1:22" x14ac:dyDescent="0.35">
      <c r="A3227" t="s">
        <v>6378</v>
      </c>
      <c r="B3227" t="s">
        <v>779</v>
      </c>
      <c r="C3227" t="s">
        <v>277</v>
      </c>
      <c r="D3227">
        <v>396</v>
      </c>
      <c r="E3227">
        <v>7527</v>
      </c>
      <c r="F3227">
        <v>3106</v>
      </c>
      <c r="G3227">
        <v>158</v>
      </c>
      <c r="H3227">
        <v>661</v>
      </c>
      <c r="I3227">
        <v>819</v>
      </c>
      <c r="J3227">
        <v>1543</v>
      </c>
      <c r="K3227">
        <v>268</v>
      </c>
      <c r="L3227">
        <v>60</v>
      </c>
      <c r="M3227">
        <v>655</v>
      </c>
      <c r="N3227">
        <v>598</v>
      </c>
      <c r="O3227">
        <v>2591</v>
      </c>
      <c r="P3227">
        <v>1163</v>
      </c>
      <c r="Q3227">
        <v>885</v>
      </c>
      <c r="R3227">
        <v>764</v>
      </c>
      <c r="S3227">
        <v>88</v>
      </c>
      <c r="T3227">
        <v>16</v>
      </c>
      <c r="U3227">
        <f>VLOOKUP(A3227,player_data!$A$2:$B$3925,2,TRUE)</f>
        <v>74</v>
      </c>
      <c r="V3227" t="str">
        <f>VLOOKUP(B3227,player_data!$A$2:$E$3925,5,TRUE)</f>
        <v>C</v>
      </c>
    </row>
    <row r="3228" spans="1:22" x14ac:dyDescent="0.35">
      <c r="A3228" t="s">
        <v>6379</v>
      </c>
      <c r="B3228" t="s">
        <v>369</v>
      </c>
      <c r="C3228" t="s">
        <v>6380</v>
      </c>
      <c r="D3228">
        <v>27</v>
      </c>
      <c r="E3228">
        <v>175</v>
      </c>
      <c r="F3228">
        <v>52</v>
      </c>
      <c r="G3228">
        <v>3</v>
      </c>
      <c r="H3228">
        <v>18</v>
      </c>
      <c r="I3228">
        <v>21</v>
      </c>
      <c r="J3228">
        <v>7</v>
      </c>
      <c r="K3228">
        <v>3</v>
      </c>
      <c r="L3228">
        <v>2</v>
      </c>
      <c r="M3228">
        <v>10</v>
      </c>
      <c r="N3228">
        <v>13</v>
      </c>
      <c r="O3228">
        <v>36</v>
      </c>
      <c r="P3228">
        <v>17</v>
      </c>
      <c r="Q3228">
        <v>18</v>
      </c>
      <c r="R3228">
        <v>10</v>
      </c>
      <c r="S3228">
        <v>19</v>
      </c>
      <c r="T3228">
        <v>8</v>
      </c>
      <c r="U3228">
        <f>VLOOKUP(A3228,player_data!$A$2:$B$3925,2,TRUE)</f>
        <v>80</v>
      </c>
      <c r="V3228" t="str">
        <f>VLOOKUP(B3228,player_data!$A$2:$E$3925,5,TRUE)</f>
        <v>G</v>
      </c>
    </row>
    <row r="3229" spans="1:22" x14ac:dyDescent="0.35">
      <c r="A3229" t="s">
        <v>6381</v>
      </c>
      <c r="B3229" t="s">
        <v>792</v>
      </c>
      <c r="C3229" t="s">
        <v>6382</v>
      </c>
      <c r="D3229">
        <v>13</v>
      </c>
      <c r="E3229">
        <v>67</v>
      </c>
      <c r="F3229">
        <v>17</v>
      </c>
      <c r="G3229">
        <v>0</v>
      </c>
      <c r="H3229">
        <v>1</v>
      </c>
      <c r="I3229">
        <v>1</v>
      </c>
      <c r="J3229">
        <v>1</v>
      </c>
      <c r="K3229">
        <v>3</v>
      </c>
      <c r="L3229">
        <v>0</v>
      </c>
      <c r="M3229">
        <v>6</v>
      </c>
      <c r="N3229">
        <v>6</v>
      </c>
      <c r="O3229">
        <v>24</v>
      </c>
      <c r="P3229">
        <v>6</v>
      </c>
      <c r="Q3229">
        <v>3</v>
      </c>
      <c r="R3229">
        <v>2</v>
      </c>
      <c r="S3229">
        <v>13</v>
      </c>
      <c r="T3229">
        <v>3</v>
      </c>
      <c r="U3229">
        <f>VLOOKUP(A3229,player_data!$A$2:$B$3925,2,TRUE)</f>
        <v>76</v>
      </c>
      <c r="V3229" t="str">
        <f>VLOOKUP(B3229,player_data!$A$2:$E$3925,5,TRUE)</f>
        <v>C</v>
      </c>
    </row>
    <row r="3230" spans="1:22" x14ac:dyDescent="0.35">
      <c r="A3230" t="s">
        <v>6384</v>
      </c>
      <c r="B3230" t="s">
        <v>97</v>
      </c>
      <c r="C3230" t="s">
        <v>6385</v>
      </c>
      <c r="D3230">
        <v>1</v>
      </c>
      <c r="E3230">
        <v>4</v>
      </c>
      <c r="F3230">
        <v>2</v>
      </c>
      <c r="G3230">
        <v>2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f>VLOOKUP(A3230,player_data!$A$2:$B$3925,2,TRUE)</f>
        <v>81</v>
      </c>
      <c r="V3230" t="str">
        <f>VLOOKUP(B3230,player_data!$A$2:$E$3925,5,TRUE)</f>
        <v>F</v>
      </c>
    </row>
    <row r="3231" spans="1:22" x14ac:dyDescent="0.35">
      <c r="A3231" t="s">
        <v>6386</v>
      </c>
      <c r="B3231" t="s">
        <v>2125</v>
      </c>
      <c r="C3231" t="s">
        <v>6387</v>
      </c>
      <c r="D3231">
        <v>54</v>
      </c>
      <c r="E3231">
        <v>0</v>
      </c>
      <c r="F3231">
        <v>397</v>
      </c>
      <c r="G3231">
        <v>0</v>
      </c>
      <c r="H3231">
        <v>0</v>
      </c>
      <c r="I3231">
        <v>0</v>
      </c>
      <c r="J3231">
        <v>112</v>
      </c>
      <c r="K3231">
        <v>0</v>
      </c>
      <c r="L3231">
        <v>0</v>
      </c>
      <c r="M3231">
        <v>0</v>
      </c>
      <c r="N3231">
        <v>169</v>
      </c>
      <c r="O3231">
        <v>527</v>
      </c>
      <c r="P3231">
        <v>163</v>
      </c>
      <c r="Q3231">
        <v>129</v>
      </c>
      <c r="R3231">
        <v>71</v>
      </c>
      <c r="S3231">
        <v>0</v>
      </c>
      <c r="T3231">
        <v>0</v>
      </c>
      <c r="U3231">
        <f>VLOOKUP(A3231,player_data!$A$2:$B$3925,2,TRUE)</f>
        <v>76</v>
      </c>
      <c r="V3231" t="str">
        <f>VLOOKUP(B3231,player_data!$A$2:$E$3925,5,TRUE)</f>
        <v>F</v>
      </c>
    </row>
    <row r="3232" spans="1:22" x14ac:dyDescent="0.35">
      <c r="A3232" t="s">
        <v>6388</v>
      </c>
      <c r="B3232" t="s">
        <v>107</v>
      </c>
      <c r="C3232" t="s">
        <v>6389</v>
      </c>
      <c r="D3232">
        <v>149</v>
      </c>
      <c r="E3232">
        <v>2453</v>
      </c>
      <c r="F3232">
        <v>1019</v>
      </c>
      <c r="G3232">
        <v>155</v>
      </c>
      <c r="H3232">
        <v>229</v>
      </c>
      <c r="I3232">
        <v>384</v>
      </c>
      <c r="J3232">
        <v>333</v>
      </c>
      <c r="K3232">
        <v>102</v>
      </c>
      <c r="L3232">
        <v>52</v>
      </c>
      <c r="M3232">
        <v>154</v>
      </c>
      <c r="N3232">
        <v>344</v>
      </c>
      <c r="O3232">
        <v>853</v>
      </c>
      <c r="P3232">
        <v>388</v>
      </c>
      <c r="Q3232">
        <v>318</v>
      </c>
      <c r="R3232">
        <v>195</v>
      </c>
      <c r="S3232">
        <v>144</v>
      </c>
      <c r="T3232">
        <v>48</v>
      </c>
      <c r="U3232">
        <f>VLOOKUP(A3232,player_data!$A$2:$B$3925,2,TRUE)</f>
        <v>82</v>
      </c>
      <c r="V3232" t="str">
        <f>VLOOKUP(B3232,player_data!$A$2:$E$3925,5,TRUE)</f>
        <v>F</v>
      </c>
    </row>
    <row r="3233" spans="1:22" x14ac:dyDescent="0.35">
      <c r="A3233" t="s">
        <v>6390</v>
      </c>
      <c r="B3233" t="s">
        <v>972</v>
      </c>
      <c r="C3233" t="s">
        <v>6391</v>
      </c>
      <c r="D3233">
        <v>59</v>
      </c>
      <c r="E3233">
        <v>0</v>
      </c>
      <c r="F3233">
        <v>313</v>
      </c>
      <c r="G3233">
        <v>0</v>
      </c>
      <c r="H3233">
        <v>0</v>
      </c>
      <c r="I3233">
        <v>0</v>
      </c>
      <c r="J3233">
        <v>143</v>
      </c>
      <c r="K3233">
        <v>0</v>
      </c>
      <c r="L3233">
        <v>0</v>
      </c>
      <c r="M3233">
        <v>0</v>
      </c>
      <c r="N3233">
        <v>127</v>
      </c>
      <c r="O3233">
        <v>336</v>
      </c>
      <c r="P3233">
        <v>120</v>
      </c>
      <c r="Q3233">
        <v>115</v>
      </c>
      <c r="R3233">
        <v>73</v>
      </c>
      <c r="S3233">
        <v>0</v>
      </c>
      <c r="T3233">
        <v>0</v>
      </c>
      <c r="U3233">
        <f>VLOOKUP(A3233,player_data!$A$2:$B$3925,2,TRUE)</f>
        <v>73</v>
      </c>
      <c r="V3233" t="str">
        <f>VLOOKUP(B3233,player_data!$A$2:$E$3925,5,TRUE)</f>
        <v>F</v>
      </c>
    </row>
    <row r="3234" spans="1:22" x14ac:dyDescent="0.35">
      <c r="A3234" t="s">
        <v>6392</v>
      </c>
      <c r="B3234" t="s">
        <v>743</v>
      </c>
      <c r="C3234" t="s">
        <v>6393</v>
      </c>
      <c r="D3234">
        <v>450</v>
      </c>
      <c r="E3234">
        <v>6444</v>
      </c>
      <c r="F3234">
        <v>1814</v>
      </c>
      <c r="G3234">
        <v>562</v>
      </c>
      <c r="H3234">
        <v>977</v>
      </c>
      <c r="I3234">
        <v>1539</v>
      </c>
      <c r="J3234">
        <v>237</v>
      </c>
      <c r="K3234">
        <v>148</v>
      </c>
      <c r="L3234">
        <v>166</v>
      </c>
      <c r="M3234">
        <v>340</v>
      </c>
      <c r="N3234">
        <v>1166</v>
      </c>
      <c r="O3234">
        <v>1381</v>
      </c>
      <c r="P3234">
        <v>673</v>
      </c>
      <c r="Q3234">
        <v>654</v>
      </c>
      <c r="R3234">
        <v>467</v>
      </c>
      <c r="S3234">
        <v>3</v>
      </c>
      <c r="T3234">
        <v>1</v>
      </c>
      <c r="U3234">
        <f>VLOOKUP(A3234,player_data!$A$2:$B$3925,2,TRUE)</f>
        <v>83</v>
      </c>
      <c r="V3234" t="str">
        <f>VLOOKUP(B3234,player_data!$A$2:$E$3925,5,TRUE)</f>
        <v>G</v>
      </c>
    </row>
    <row r="3235" spans="1:22" x14ac:dyDescent="0.35">
      <c r="A3235" t="s">
        <v>6394</v>
      </c>
      <c r="B3235" t="s">
        <v>84</v>
      </c>
      <c r="C3235" t="s">
        <v>6395</v>
      </c>
      <c r="D3235">
        <v>510</v>
      </c>
      <c r="E3235">
        <v>10624</v>
      </c>
      <c r="F3235">
        <v>2613</v>
      </c>
      <c r="G3235">
        <v>763</v>
      </c>
      <c r="H3235">
        <v>1235</v>
      </c>
      <c r="I3235">
        <v>1998</v>
      </c>
      <c r="J3235">
        <v>594</v>
      </c>
      <c r="K3235">
        <v>333</v>
      </c>
      <c r="L3235">
        <v>271</v>
      </c>
      <c r="M3235">
        <v>519</v>
      </c>
      <c r="N3235">
        <v>1368</v>
      </c>
      <c r="O3235">
        <v>2131</v>
      </c>
      <c r="P3235">
        <v>1056</v>
      </c>
      <c r="Q3235">
        <v>875</v>
      </c>
      <c r="R3235">
        <v>499</v>
      </c>
      <c r="S3235">
        <v>19</v>
      </c>
      <c r="T3235">
        <v>2</v>
      </c>
      <c r="U3235">
        <f>VLOOKUP(A3235,player_data!$A$2:$B$3925,2,TRUE)</f>
        <v>79</v>
      </c>
      <c r="V3235" t="str">
        <f>VLOOKUP(B3235,player_data!$A$2:$E$3925,5,TRUE)</f>
        <v>G</v>
      </c>
    </row>
    <row r="3236" spans="1:22" x14ac:dyDescent="0.35">
      <c r="A3236" t="s">
        <v>6396</v>
      </c>
      <c r="B3236" t="s">
        <v>6397</v>
      </c>
      <c r="C3236" t="s">
        <v>6395</v>
      </c>
      <c r="D3236">
        <v>1</v>
      </c>
      <c r="E3236">
        <v>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f>VLOOKUP(A3236,player_data!$A$2:$B$3925,2,TRUE)</f>
        <v>88</v>
      </c>
      <c r="V3236" t="str">
        <f>VLOOKUP(B3236,player_data!$A$2:$E$3925,5,TRUE)</f>
        <v>G</v>
      </c>
    </row>
    <row r="3237" spans="1:22" x14ac:dyDescent="0.35">
      <c r="A3237" t="s">
        <v>6398</v>
      </c>
      <c r="B3237" t="s">
        <v>6399</v>
      </c>
      <c r="C3237" t="s">
        <v>6400</v>
      </c>
      <c r="D3237">
        <v>170</v>
      </c>
      <c r="E3237">
        <v>2050</v>
      </c>
      <c r="F3237">
        <v>473</v>
      </c>
      <c r="G3237">
        <v>155</v>
      </c>
      <c r="H3237">
        <v>361</v>
      </c>
      <c r="I3237">
        <v>516</v>
      </c>
      <c r="J3237">
        <v>59</v>
      </c>
      <c r="K3237">
        <v>22</v>
      </c>
      <c r="L3237">
        <v>179</v>
      </c>
      <c r="M3237">
        <v>132</v>
      </c>
      <c r="N3237">
        <v>318</v>
      </c>
      <c r="O3237">
        <v>413</v>
      </c>
      <c r="P3237">
        <v>197</v>
      </c>
      <c r="Q3237">
        <v>132</v>
      </c>
      <c r="R3237">
        <v>79</v>
      </c>
      <c r="S3237">
        <v>0</v>
      </c>
      <c r="T3237">
        <v>0</v>
      </c>
      <c r="U3237">
        <f>VLOOKUP(A3237,player_data!$A$2:$B$3925,2,TRUE)</f>
        <v>86</v>
      </c>
      <c r="V3237" t="str">
        <f>VLOOKUP(B3237,player_data!$A$2:$E$3925,5,TRUE)</f>
        <v>G</v>
      </c>
    </row>
    <row r="3238" spans="1:22" x14ac:dyDescent="0.35">
      <c r="A3238" t="s">
        <v>6401</v>
      </c>
      <c r="B3238" t="s">
        <v>6062</v>
      </c>
      <c r="C3238" t="s">
        <v>6402</v>
      </c>
      <c r="D3238">
        <v>11</v>
      </c>
      <c r="E3238">
        <v>93</v>
      </c>
      <c r="F3238">
        <v>34</v>
      </c>
      <c r="G3238">
        <v>7</v>
      </c>
      <c r="H3238">
        <v>18</v>
      </c>
      <c r="I3238">
        <v>25</v>
      </c>
      <c r="J3238">
        <v>9</v>
      </c>
      <c r="K3238">
        <v>5</v>
      </c>
      <c r="L3238">
        <v>5</v>
      </c>
      <c r="M3238">
        <v>9</v>
      </c>
      <c r="N3238">
        <v>26</v>
      </c>
      <c r="O3238">
        <v>27</v>
      </c>
      <c r="P3238">
        <v>10</v>
      </c>
      <c r="Q3238">
        <v>19</v>
      </c>
      <c r="R3238">
        <v>14</v>
      </c>
      <c r="S3238">
        <v>1</v>
      </c>
      <c r="T3238">
        <v>0</v>
      </c>
      <c r="U3238">
        <f>VLOOKUP(A3238,player_data!$A$2:$B$3925,2,TRUE)</f>
        <v>84</v>
      </c>
      <c r="V3238" t="str">
        <f>VLOOKUP(B3238,player_data!$A$2:$E$3925,5,TRUE)</f>
        <v>F</v>
      </c>
    </row>
    <row r="3239" spans="1:22" x14ac:dyDescent="0.35">
      <c r="A3239" t="s">
        <v>6403</v>
      </c>
      <c r="B3239" t="s">
        <v>3103</v>
      </c>
      <c r="C3239" t="s">
        <v>6402</v>
      </c>
      <c r="D3239">
        <v>87</v>
      </c>
      <c r="E3239">
        <v>1115</v>
      </c>
      <c r="F3239">
        <v>285</v>
      </c>
      <c r="G3239">
        <v>97</v>
      </c>
      <c r="H3239">
        <v>164</v>
      </c>
      <c r="I3239">
        <v>261</v>
      </c>
      <c r="J3239">
        <v>51</v>
      </c>
      <c r="K3239">
        <v>37</v>
      </c>
      <c r="L3239">
        <v>30</v>
      </c>
      <c r="M3239">
        <v>85</v>
      </c>
      <c r="N3239">
        <v>183</v>
      </c>
      <c r="O3239">
        <v>265</v>
      </c>
      <c r="P3239">
        <v>108</v>
      </c>
      <c r="Q3239">
        <v>119</v>
      </c>
      <c r="R3239">
        <v>69</v>
      </c>
      <c r="S3239">
        <v>3</v>
      </c>
      <c r="T3239">
        <v>0</v>
      </c>
      <c r="U3239">
        <f>VLOOKUP(A3239,player_data!$A$2:$B$3925,2,TRUE)</f>
        <v>82</v>
      </c>
      <c r="V3239" t="str">
        <f>VLOOKUP(B3239,player_data!$A$2:$E$3925,5,TRUE)</f>
        <v>G</v>
      </c>
    </row>
    <row r="3240" spans="1:22" x14ac:dyDescent="0.35">
      <c r="A3240" t="s">
        <v>6404</v>
      </c>
      <c r="B3240" t="s">
        <v>6405</v>
      </c>
      <c r="C3240" t="s">
        <v>6406</v>
      </c>
      <c r="D3240">
        <v>342</v>
      </c>
      <c r="E3240">
        <v>5362</v>
      </c>
      <c r="F3240">
        <v>1826</v>
      </c>
      <c r="G3240">
        <v>112</v>
      </c>
      <c r="H3240">
        <v>505</v>
      </c>
      <c r="I3240">
        <v>617</v>
      </c>
      <c r="J3240">
        <v>440</v>
      </c>
      <c r="K3240">
        <v>214</v>
      </c>
      <c r="L3240">
        <v>18</v>
      </c>
      <c r="M3240">
        <v>182</v>
      </c>
      <c r="N3240">
        <v>555</v>
      </c>
      <c r="O3240">
        <v>1579</v>
      </c>
      <c r="P3240">
        <v>619</v>
      </c>
      <c r="Q3240">
        <v>287</v>
      </c>
      <c r="R3240">
        <v>253</v>
      </c>
      <c r="S3240">
        <v>890</v>
      </c>
      <c r="T3240">
        <v>335</v>
      </c>
      <c r="U3240">
        <f>VLOOKUP(A3240,player_data!$A$2:$B$3925,2,TRUE)</f>
        <v>79</v>
      </c>
      <c r="V3240" t="str">
        <f>VLOOKUP(B3240,player_data!$A$2:$E$3925,5,TRUE)</f>
        <v>F</v>
      </c>
    </row>
    <row r="3241" spans="1:22" x14ac:dyDescent="0.35">
      <c r="A3241" t="s">
        <v>6407</v>
      </c>
      <c r="B3241" t="s">
        <v>6408</v>
      </c>
      <c r="C3241" t="s">
        <v>6409</v>
      </c>
      <c r="D3241">
        <v>394</v>
      </c>
      <c r="E3241">
        <v>14923</v>
      </c>
      <c r="F3241">
        <v>9924</v>
      </c>
      <c r="G3241">
        <v>487</v>
      </c>
      <c r="H3241">
        <v>1438</v>
      </c>
      <c r="I3241">
        <v>1925</v>
      </c>
      <c r="J3241">
        <v>2625</v>
      </c>
      <c r="K3241">
        <v>720</v>
      </c>
      <c r="L3241">
        <v>379</v>
      </c>
      <c r="M3241">
        <v>1497</v>
      </c>
      <c r="N3241">
        <v>1019</v>
      </c>
      <c r="O3241">
        <v>7167</v>
      </c>
      <c r="P3241">
        <v>3465</v>
      </c>
      <c r="Q3241">
        <v>3652</v>
      </c>
      <c r="R3241">
        <v>2821</v>
      </c>
      <c r="S3241">
        <v>608</v>
      </c>
      <c r="T3241">
        <v>173</v>
      </c>
      <c r="U3241">
        <f>VLOOKUP(A3241,player_data!$A$2:$B$3925,2,TRUE)</f>
        <v>76</v>
      </c>
      <c r="V3241" t="str">
        <f>VLOOKUP(B3241,player_data!$A$2:$E$3925,5,TRUE)</f>
        <v>F</v>
      </c>
    </row>
    <row r="3242" spans="1:22" x14ac:dyDescent="0.35">
      <c r="A3242" t="s">
        <v>6410</v>
      </c>
      <c r="B3242" t="s">
        <v>51</v>
      </c>
      <c r="C3242" t="s">
        <v>6409</v>
      </c>
      <c r="D3242">
        <v>12</v>
      </c>
      <c r="E3242">
        <v>126</v>
      </c>
      <c r="F3242">
        <v>8</v>
      </c>
      <c r="G3242">
        <v>3</v>
      </c>
      <c r="H3242">
        <v>12</v>
      </c>
      <c r="I3242">
        <v>15</v>
      </c>
      <c r="J3242">
        <v>36</v>
      </c>
      <c r="K3242">
        <v>7</v>
      </c>
      <c r="L3242">
        <v>1</v>
      </c>
      <c r="M3242">
        <v>13</v>
      </c>
      <c r="N3242">
        <v>13</v>
      </c>
      <c r="O3242">
        <v>20</v>
      </c>
      <c r="P3242">
        <v>3</v>
      </c>
      <c r="Q3242">
        <v>4</v>
      </c>
      <c r="R3242">
        <v>2</v>
      </c>
      <c r="S3242">
        <v>2</v>
      </c>
      <c r="T3242">
        <v>0</v>
      </c>
      <c r="U3242">
        <f>VLOOKUP(A3242,player_data!$A$2:$B$3925,2,TRUE)</f>
        <v>71</v>
      </c>
      <c r="V3242" t="str">
        <f>VLOOKUP(B3242,player_data!$A$2:$E$3925,5,TRUE)</f>
        <v>F</v>
      </c>
    </row>
    <row r="3243" spans="1:22" x14ac:dyDescent="0.35">
      <c r="A3243" t="s">
        <v>6411</v>
      </c>
      <c r="B3243" t="s">
        <v>6412</v>
      </c>
      <c r="C3243" t="s">
        <v>6413</v>
      </c>
      <c r="D3243">
        <v>109</v>
      </c>
      <c r="E3243">
        <v>1454</v>
      </c>
      <c r="F3243">
        <v>676</v>
      </c>
      <c r="G3243">
        <v>25</v>
      </c>
      <c r="H3243">
        <v>115</v>
      </c>
      <c r="I3243">
        <v>140</v>
      </c>
      <c r="J3243">
        <v>82</v>
      </c>
      <c r="K3243">
        <v>45</v>
      </c>
      <c r="L3243">
        <v>11</v>
      </c>
      <c r="M3243">
        <v>73</v>
      </c>
      <c r="N3243">
        <v>90</v>
      </c>
      <c r="O3243">
        <v>612</v>
      </c>
      <c r="P3243">
        <v>252</v>
      </c>
      <c r="Q3243">
        <v>137</v>
      </c>
      <c r="R3243">
        <v>102</v>
      </c>
      <c r="S3243">
        <v>208</v>
      </c>
      <c r="T3243">
        <v>70</v>
      </c>
      <c r="U3243">
        <f>VLOOKUP(A3243,player_data!$A$2:$B$3925,2,TRUE)</f>
        <v>77</v>
      </c>
      <c r="V3243" t="str">
        <f>VLOOKUP(B3243,player_data!$A$2:$E$3925,5,TRUE)</f>
        <v>C</v>
      </c>
    </row>
    <row r="3244" spans="1:22" x14ac:dyDescent="0.35">
      <c r="A3244" t="s">
        <v>6414</v>
      </c>
      <c r="B3244" t="s">
        <v>4135</v>
      </c>
      <c r="C3244" t="s">
        <v>6415</v>
      </c>
      <c r="D3244">
        <v>63</v>
      </c>
      <c r="E3244">
        <v>0</v>
      </c>
      <c r="F3244">
        <v>143</v>
      </c>
      <c r="G3244">
        <v>0</v>
      </c>
      <c r="H3244">
        <v>0</v>
      </c>
      <c r="I3244">
        <v>0</v>
      </c>
      <c r="J3244">
        <v>90</v>
      </c>
      <c r="K3244">
        <v>0</v>
      </c>
      <c r="L3244">
        <v>0</v>
      </c>
      <c r="M3244">
        <v>0</v>
      </c>
      <c r="N3244">
        <v>175</v>
      </c>
      <c r="O3244">
        <v>203</v>
      </c>
      <c r="P3244">
        <v>57</v>
      </c>
      <c r="Q3244">
        <v>47</v>
      </c>
      <c r="R3244">
        <v>29</v>
      </c>
      <c r="S3244">
        <v>0</v>
      </c>
      <c r="T3244">
        <v>0</v>
      </c>
      <c r="U3244">
        <f>VLOOKUP(A3244,player_data!$A$2:$B$3925,2,TRUE)</f>
        <v>77.5</v>
      </c>
      <c r="V3244" t="str">
        <f>VLOOKUP(B3244,player_data!$A$2:$E$3925,5,TRUE)</f>
        <v>C</v>
      </c>
    </row>
    <row r="3245" spans="1:22" x14ac:dyDescent="0.35">
      <c r="A3245" t="s">
        <v>6416</v>
      </c>
      <c r="B3245" t="s">
        <v>84</v>
      </c>
      <c r="C3245" t="s">
        <v>6417</v>
      </c>
      <c r="D3245">
        <v>11</v>
      </c>
      <c r="E3245">
        <v>0</v>
      </c>
      <c r="F3245">
        <v>69</v>
      </c>
      <c r="G3245">
        <v>0</v>
      </c>
      <c r="H3245">
        <v>0</v>
      </c>
      <c r="I3245">
        <v>0</v>
      </c>
      <c r="J3245">
        <v>18</v>
      </c>
      <c r="K3245">
        <v>0</v>
      </c>
      <c r="L3245">
        <v>0</v>
      </c>
      <c r="M3245">
        <v>0</v>
      </c>
      <c r="N3245">
        <v>22</v>
      </c>
      <c r="O3245">
        <v>54</v>
      </c>
      <c r="P3245">
        <v>19</v>
      </c>
      <c r="Q3245">
        <v>35</v>
      </c>
      <c r="R3245">
        <v>31</v>
      </c>
      <c r="S3245">
        <v>0</v>
      </c>
      <c r="T3245">
        <v>0</v>
      </c>
      <c r="U3245">
        <f>VLOOKUP(A3245,player_data!$A$2:$B$3925,2,TRUE)</f>
        <v>72</v>
      </c>
      <c r="V3245" t="str">
        <f>VLOOKUP(B3245,player_data!$A$2:$E$3925,5,TRUE)</f>
        <v>G</v>
      </c>
    </row>
    <row r="3246" spans="1:22" x14ac:dyDescent="0.35">
      <c r="A3246" t="s">
        <v>6418</v>
      </c>
      <c r="B3246" t="s">
        <v>6419</v>
      </c>
      <c r="C3246" t="s">
        <v>6417</v>
      </c>
      <c r="D3246">
        <v>103</v>
      </c>
      <c r="E3246">
        <v>2202</v>
      </c>
      <c r="F3246">
        <v>964</v>
      </c>
      <c r="G3246">
        <v>29</v>
      </c>
      <c r="H3246">
        <v>113</v>
      </c>
      <c r="I3246">
        <v>142</v>
      </c>
      <c r="J3246">
        <v>195</v>
      </c>
      <c r="K3246">
        <v>69</v>
      </c>
      <c r="L3246">
        <v>14</v>
      </c>
      <c r="M3246">
        <v>136</v>
      </c>
      <c r="N3246">
        <v>212</v>
      </c>
      <c r="O3246">
        <v>967</v>
      </c>
      <c r="P3246">
        <v>354</v>
      </c>
      <c r="Q3246">
        <v>213</v>
      </c>
      <c r="R3246">
        <v>164</v>
      </c>
      <c r="S3246">
        <v>287</v>
      </c>
      <c r="T3246">
        <v>92</v>
      </c>
      <c r="U3246">
        <f>VLOOKUP(A3246,player_data!$A$2:$B$3925,2,TRUE)</f>
        <v>72</v>
      </c>
      <c r="V3246" t="str">
        <f>VLOOKUP(B3246,player_data!$A$2:$E$3925,5,TRUE)</f>
        <v>G</v>
      </c>
    </row>
    <row r="3247" spans="1:22" x14ac:dyDescent="0.35">
      <c r="A3247" t="s">
        <v>6420</v>
      </c>
      <c r="B3247" t="s">
        <v>4816</v>
      </c>
      <c r="C3247" t="s">
        <v>6417</v>
      </c>
      <c r="D3247">
        <v>53</v>
      </c>
      <c r="E3247">
        <v>496</v>
      </c>
      <c r="F3247">
        <v>215</v>
      </c>
      <c r="G3247">
        <v>4</v>
      </c>
      <c r="H3247">
        <v>31</v>
      </c>
      <c r="I3247">
        <v>35</v>
      </c>
      <c r="J3247">
        <v>76</v>
      </c>
      <c r="K3247">
        <v>8</v>
      </c>
      <c r="L3247">
        <v>7</v>
      </c>
      <c r="M3247">
        <v>34</v>
      </c>
      <c r="N3247">
        <v>56</v>
      </c>
      <c r="O3247">
        <v>204</v>
      </c>
      <c r="P3247">
        <v>86</v>
      </c>
      <c r="Q3247">
        <v>40</v>
      </c>
      <c r="R3247">
        <v>35</v>
      </c>
      <c r="S3247">
        <v>27</v>
      </c>
      <c r="T3247">
        <v>8</v>
      </c>
      <c r="U3247">
        <f>VLOOKUP(A3247,player_data!$A$2:$B$3925,2,TRUE)</f>
        <v>75</v>
      </c>
      <c r="V3247" t="str">
        <f>VLOOKUP(B3247,player_data!$A$2:$E$3925,5,TRUE)</f>
        <v>F</v>
      </c>
    </row>
    <row r="3248" spans="1:22" x14ac:dyDescent="0.35">
      <c r="A3248" t="s">
        <v>6421</v>
      </c>
      <c r="B3248" t="s">
        <v>6422</v>
      </c>
      <c r="C3248" t="s">
        <v>6423</v>
      </c>
      <c r="D3248">
        <v>249</v>
      </c>
      <c r="E3248">
        <v>2547</v>
      </c>
      <c r="F3248">
        <v>606</v>
      </c>
      <c r="G3248">
        <v>183</v>
      </c>
      <c r="H3248">
        <v>357</v>
      </c>
      <c r="I3248">
        <v>540</v>
      </c>
      <c r="J3248">
        <v>121</v>
      </c>
      <c r="K3248">
        <v>56</v>
      </c>
      <c r="L3248">
        <v>185</v>
      </c>
      <c r="M3248">
        <v>153</v>
      </c>
      <c r="N3248">
        <v>410</v>
      </c>
      <c r="O3248">
        <v>589</v>
      </c>
      <c r="P3248">
        <v>270</v>
      </c>
      <c r="Q3248">
        <v>118</v>
      </c>
      <c r="R3248">
        <v>66</v>
      </c>
      <c r="S3248">
        <v>5</v>
      </c>
      <c r="T3248">
        <v>0</v>
      </c>
      <c r="U3248">
        <f>VLOOKUP(A3248,player_data!$A$2:$B$3925,2,TRUE)</f>
        <v>83</v>
      </c>
      <c r="V3248" t="str">
        <f>VLOOKUP(B3248,player_data!$A$2:$E$3925,5,TRUE)</f>
        <v>F</v>
      </c>
    </row>
    <row r="3249" spans="1:22" x14ac:dyDescent="0.35">
      <c r="A3249" t="s">
        <v>6424</v>
      </c>
      <c r="B3249" t="s">
        <v>418</v>
      </c>
      <c r="C3249" t="s">
        <v>6425</v>
      </c>
      <c r="D3249">
        <v>81</v>
      </c>
      <c r="E3249">
        <v>633</v>
      </c>
      <c r="F3249">
        <v>187</v>
      </c>
      <c r="G3249">
        <v>25</v>
      </c>
      <c r="H3249">
        <v>55</v>
      </c>
      <c r="I3249">
        <v>80</v>
      </c>
      <c r="J3249">
        <v>73</v>
      </c>
      <c r="K3249">
        <v>20</v>
      </c>
      <c r="L3249">
        <v>2</v>
      </c>
      <c r="M3249">
        <v>81</v>
      </c>
      <c r="N3249">
        <v>83</v>
      </c>
      <c r="O3249">
        <v>192</v>
      </c>
      <c r="P3249">
        <v>68</v>
      </c>
      <c r="Q3249">
        <v>72</v>
      </c>
      <c r="R3249">
        <v>51</v>
      </c>
      <c r="S3249">
        <v>0</v>
      </c>
      <c r="T3249">
        <v>0</v>
      </c>
      <c r="U3249">
        <f>VLOOKUP(A3249,player_data!$A$2:$B$3925,2,TRUE)</f>
        <v>74.5</v>
      </c>
      <c r="V3249" t="str">
        <f>VLOOKUP(B3249,player_data!$A$2:$E$3925,5,TRUE)</f>
        <v>C</v>
      </c>
    </row>
    <row r="3250" spans="1:22" x14ac:dyDescent="0.35">
      <c r="A3250" t="s">
        <v>6426</v>
      </c>
      <c r="B3250" t="s">
        <v>1144</v>
      </c>
      <c r="C3250" t="s">
        <v>370</v>
      </c>
      <c r="D3250">
        <v>893</v>
      </c>
      <c r="E3250">
        <v>31527</v>
      </c>
      <c r="F3250">
        <v>15649</v>
      </c>
      <c r="G3250">
        <v>1894</v>
      </c>
      <c r="H3250">
        <v>4998</v>
      </c>
      <c r="I3250">
        <v>6892</v>
      </c>
      <c r="J3250">
        <v>3170</v>
      </c>
      <c r="K3250">
        <v>1085</v>
      </c>
      <c r="L3250">
        <v>469</v>
      </c>
      <c r="M3250">
        <v>2504</v>
      </c>
      <c r="N3250">
        <v>2516</v>
      </c>
      <c r="O3250">
        <v>14701</v>
      </c>
      <c r="P3250">
        <v>6086</v>
      </c>
      <c r="Q3250">
        <v>3303</v>
      </c>
      <c r="R3250">
        <v>2091</v>
      </c>
      <c r="S3250">
        <v>4264</v>
      </c>
      <c r="T3250">
        <v>1386</v>
      </c>
      <c r="U3250">
        <f>VLOOKUP(A3250,player_data!$A$2:$B$3925,2,TRUE)</f>
        <v>80</v>
      </c>
      <c r="V3250" t="str">
        <f>VLOOKUP(B3250,player_data!$A$2:$E$3925,5,TRUE)</f>
        <v>F</v>
      </c>
    </row>
    <row r="3251" spans="1:22" x14ac:dyDescent="0.35">
      <c r="A3251" t="s">
        <v>6427</v>
      </c>
      <c r="B3251" t="s">
        <v>166</v>
      </c>
      <c r="C3251" t="s">
        <v>370</v>
      </c>
      <c r="D3251">
        <v>40</v>
      </c>
      <c r="E3251">
        <v>438</v>
      </c>
      <c r="F3251">
        <v>180</v>
      </c>
      <c r="G3251">
        <v>23</v>
      </c>
      <c r="H3251">
        <v>52</v>
      </c>
      <c r="I3251">
        <v>75</v>
      </c>
      <c r="J3251">
        <v>32</v>
      </c>
      <c r="K3251">
        <v>20</v>
      </c>
      <c r="L3251">
        <v>7</v>
      </c>
      <c r="M3251">
        <v>0</v>
      </c>
      <c r="N3251">
        <v>59</v>
      </c>
      <c r="O3251">
        <v>156</v>
      </c>
      <c r="P3251">
        <v>72</v>
      </c>
      <c r="Q3251">
        <v>47</v>
      </c>
      <c r="R3251">
        <v>36</v>
      </c>
      <c r="S3251">
        <v>0</v>
      </c>
      <c r="T3251">
        <v>0</v>
      </c>
      <c r="U3251">
        <f>VLOOKUP(A3251,player_data!$A$2:$B$3925,2,TRUE)</f>
        <v>76</v>
      </c>
      <c r="V3251" t="str">
        <f>VLOOKUP(B3251,player_data!$A$2:$E$3925,5,TRUE)</f>
        <v>F</v>
      </c>
    </row>
    <row r="3252" spans="1:22" x14ac:dyDescent="0.35">
      <c r="A3252" t="s">
        <v>6428</v>
      </c>
      <c r="B3252" t="s">
        <v>118</v>
      </c>
      <c r="C3252" t="s">
        <v>370</v>
      </c>
      <c r="D3252">
        <v>29</v>
      </c>
      <c r="E3252">
        <v>218</v>
      </c>
      <c r="F3252">
        <v>88</v>
      </c>
      <c r="G3252">
        <v>8</v>
      </c>
      <c r="H3252">
        <v>21</v>
      </c>
      <c r="I3252">
        <v>29</v>
      </c>
      <c r="J3252">
        <v>13</v>
      </c>
      <c r="K3252">
        <v>6</v>
      </c>
      <c r="L3252">
        <v>2</v>
      </c>
      <c r="M3252">
        <v>18</v>
      </c>
      <c r="N3252">
        <v>51</v>
      </c>
      <c r="O3252">
        <v>58</v>
      </c>
      <c r="P3252">
        <v>36</v>
      </c>
      <c r="Q3252">
        <v>23</v>
      </c>
      <c r="R3252">
        <v>16</v>
      </c>
      <c r="S3252">
        <v>1</v>
      </c>
      <c r="T3252">
        <v>0</v>
      </c>
      <c r="U3252">
        <f>VLOOKUP(A3252,player_data!$A$2:$B$3925,2,TRUE)</f>
        <v>76</v>
      </c>
      <c r="V3252" t="str">
        <f>VLOOKUP(B3252,player_data!$A$2:$E$3925,5,TRUE)</f>
        <v>F</v>
      </c>
    </row>
    <row r="3253" spans="1:22" x14ac:dyDescent="0.35">
      <c r="A3253" t="s">
        <v>6429</v>
      </c>
      <c r="B3253" t="s">
        <v>6430</v>
      </c>
      <c r="C3253" t="s">
        <v>370</v>
      </c>
      <c r="D3253">
        <v>228</v>
      </c>
      <c r="E3253">
        <v>699</v>
      </c>
      <c r="F3253">
        <v>1603</v>
      </c>
      <c r="G3253">
        <v>0</v>
      </c>
      <c r="H3253">
        <v>0</v>
      </c>
      <c r="I3253">
        <v>549</v>
      </c>
      <c r="J3253">
        <v>328</v>
      </c>
      <c r="K3253">
        <v>0</v>
      </c>
      <c r="L3253">
        <v>0</v>
      </c>
      <c r="M3253">
        <v>0</v>
      </c>
      <c r="N3253">
        <v>320</v>
      </c>
      <c r="O3253">
        <v>1772</v>
      </c>
      <c r="P3253">
        <v>673</v>
      </c>
      <c r="Q3253">
        <v>406</v>
      </c>
      <c r="R3253">
        <v>257</v>
      </c>
      <c r="S3253">
        <v>0</v>
      </c>
      <c r="T3253">
        <v>0</v>
      </c>
      <c r="U3253">
        <f>VLOOKUP(A3253,player_data!$A$2:$B$3925,2,TRUE)</f>
        <v>78</v>
      </c>
      <c r="V3253" t="str">
        <f>VLOOKUP(B3253,player_data!$A$2:$E$3925,5,TRUE)</f>
        <v>C</v>
      </c>
    </row>
    <row r="3254" spans="1:22" x14ac:dyDescent="0.35">
      <c r="A3254" t="s">
        <v>6431</v>
      </c>
      <c r="B3254" t="s">
        <v>293</v>
      </c>
      <c r="C3254" t="s">
        <v>370</v>
      </c>
      <c r="D3254">
        <v>1032</v>
      </c>
      <c r="E3254">
        <v>33433</v>
      </c>
      <c r="F3254">
        <v>18831</v>
      </c>
      <c r="G3254">
        <v>245</v>
      </c>
      <c r="H3254">
        <v>593</v>
      </c>
      <c r="I3254">
        <v>7314</v>
      </c>
      <c r="J3254">
        <v>2126</v>
      </c>
      <c r="K3254">
        <v>117</v>
      </c>
      <c r="L3254">
        <v>10</v>
      </c>
      <c r="M3254">
        <v>0</v>
      </c>
      <c r="N3254">
        <v>2727</v>
      </c>
      <c r="O3254">
        <v>14628</v>
      </c>
      <c r="P3254">
        <v>6876</v>
      </c>
      <c r="Q3254">
        <v>6384</v>
      </c>
      <c r="R3254">
        <v>5079</v>
      </c>
      <c r="S3254">
        <v>0</v>
      </c>
      <c r="T3254">
        <v>0</v>
      </c>
      <c r="U3254">
        <f>VLOOKUP(A3254,player_data!$A$2:$B$3925,2,TRUE)</f>
        <v>78</v>
      </c>
      <c r="V3254" t="str">
        <f>VLOOKUP(B3254,player_data!$A$2:$E$3925,5,TRUE)</f>
        <v>G</v>
      </c>
    </row>
    <row r="3255" spans="1:22" x14ac:dyDescent="0.35">
      <c r="A3255" t="s">
        <v>6432</v>
      </c>
      <c r="B3255" t="s">
        <v>142</v>
      </c>
      <c r="C3255" t="s">
        <v>370</v>
      </c>
      <c r="D3255">
        <v>720</v>
      </c>
      <c r="E3255">
        <v>18601</v>
      </c>
      <c r="F3255">
        <v>6389</v>
      </c>
      <c r="G3255">
        <v>1057</v>
      </c>
      <c r="H3255">
        <v>2077</v>
      </c>
      <c r="I3255">
        <v>3134</v>
      </c>
      <c r="J3255">
        <v>3276</v>
      </c>
      <c r="K3255">
        <v>1090</v>
      </c>
      <c r="L3255">
        <v>225</v>
      </c>
      <c r="M3255">
        <v>1461</v>
      </c>
      <c r="N3255">
        <v>1827</v>
      </c>
      <c r="O3255">
        <v>5682</v>
      </c>
      <c r="P3255">
        <v>2469</v>
      </c>
      <c r="Q3255">
        <v>2027</v>
      </c>
      <c r="R3255">
        <v>1445</v>
      </c>
      <c r="S3255">
        <v>102</v>
      </c>
      <c r="T3255">
        <v>6</v>
      </c>
      <c r="U3255">
        <f>VLOOKUP(A3255,player_data!$A$2:$B$3925,2,TRUE)</f>
        <v>76</v>
      </c>
      <c r="V3255" t="str">
        <f>VLOOKUP(B3255,player_data!$A$2:$E$3925,5,TRUE)</f>
        <v>C</v>
      </c>
    </row>
    <row r="3256" spans="1:22" x14ac:dyDescent="0.35">
      <c r="A3256" t="s">
        <v>6433</v>
      </c>
      <c r="B3256" t="s">
        <v>6434</v>
      </c>
      <c r="C3256" t="s">
        <v>370</v>
      </c>
      <c r="D3256">
        <v>658</v>
      </c>
      <c r="E3256">
        <v>15036</v>
      </c>
      <c r="F3256">
        <v>4199</v>
      </c>
      <c r="G3256">
        <v>459</v>
      </c>
      <c r="H3256">
        <v>1227</v>
      </c>
      <c r="I3256">
        <v>1686</v>
      </c>
      <c r="J3256">
        <v>3111</v>
      </c>
      <c r="K3256">
        <v>992</v>
      </c>
      <c r="L3256">
        <v>83</v>
      </c>
      <c r="M3256">
        <v>792</v>
      </c>
      <c r="N3256">
        <v>1414</v>
      </c>
      <c r="O3256">
        <v>3537</v>
      </c>
      <c r="P3256">
        <v>1538</v>
      </c>
      <c r="Q3256">
        <v>1460</v>
      </c>
      <c r="R3256">
        <v>1113</v>
      </c>
      <c r="S3256">
        <v>44</v>
      </c>
      <c r="T3256">
        <v>10</v>
      </c>
      <c r="U3256">
        <f>VLOOKUP(A3256,player_data!$A$2:$B$3925,2,TRUE)</f>
        <v>72</v>
      </c>
      <c r="V3256" t="str">
        <f>VLOOKUP(B3256,player_data!$A$2:$E$3925,5,TRUE)</f>
        <v>G</v>
      </c>
    </row>
    <row r="3257" spans="1:22" x14ac:dyDescent="0.35">
      <c r="A3257" t="s">
        <v>6435</v>
      </c>
      <c r="B3257" t="s">
        <v>2473</v>
      </c>
      <c r="C3257" t="s">
        <v>370</v>
      </c>
      <c r="D3257">
        <v>65</v>
      </c>
      <c r="E3257">
        <v>1331</v>
      </c>
      <c r="F3257">
        <v>438</v>
      </c>
      <c r="G3257">
        <v>0</v>
      </c>
      <c r="H3257">
        <v>0</v>
      </c>
      <c r="I3257">
        <v>466</v>
      </c>
      <c r="J3257">
        <v>69</v>
      </c>
      <c r="K3257">
        <v>0</v>
      </c>
      <c r="L3257">
        <v>0</v>
      </c>
      <c r="M3257">
        <v>0</v>
      </c>
      <c r="N3257">
        <v>194</v>
      </c>
      <c r="O3257">
        <v>439</v>
      </c>
      <c r="P3257">
        <v>149</v>
      </c>
      <c r="Q3257">
        <v>193</v>
      </c>
      <c r="R3257">
        <v>140</v>
      </c>
      <c r="S3257">
        <v>0</v>
      </c>
      <c r="T3257">
        <v>0</v>
      </c>
      <c r="U3257">
        <f>VLOOKUP(A3257,player_data!$A$2:$B$3925,2,TRUE)</f>
        <v>75</v>
      </c>
      <c r="V3257" t="str">
        <f>VLOOKUP(B3257,player_data!$A$2:$E$3925,5,TRUE)</f>
        <v>F</v>
      </c>
    </row>
    <row r="3258" spans="1:22" x14ac:dyDescent="0.35">
      <c r="A3258" t="s">
        <v>6436</v>
      </c>
      <c r="B3258" t="s">
        <v>1161</v>
      </c>
      <c r="C3258" t="s">
        <v>370</v>
      </c>
      <c r="D3258">
        <v>698</v>
      </c>
      <c r="E3258">
        <v>23590</v>
      </c>
      <c r="F3258">
        <v>11655</v>
      </c>
      <c r="G3258">
        <v>139</v>
      </c>
      <c r="H3258">
        <v>481</v>
      </c>
      <c r="I3258">
        <v>1860</v>
      </c>
      <c r="J3258">
        <v>2429</v>
      </c>
      <c r="K3258">
        <v>253</v>
      </c>
      <c r="L3258">
        <v>36</v>
      </c>
      <c r="M3258">
        <v>0</v>
      </c>
      <c r="N3258">
        <v>1735</v>
      </c>
      <c r="O3258">
        <v>10039</v>
      </c>
      <c r="P3258">
        <v>4624</v>
      </c>
      <c r="Q3258">
        <v>2903</v>
      </c>
      <c r="R3258">
        <v>2407</v>
      </c>
      <c r="S3258">
        <v>0</v>
      </c>
      <c r="T3258">
        <v>0</v>
      </c>
      <c r="U3258">
        <f>VLOOKUP(A3258,player_data!$A$2:$B$3925,2,TRUE)</f>
        <v>75</v>
      </c>
      <c r="V3258" t="str">
        <f>VLOOKUP(B3258,player_data!$A$2:$E$3925,5,TRUE)</f>
        <v>F</v>
      </c>
    </row>
    <row r="3259" spans="1:22" x14ac:dyDescent="0.35">
      <c r="A3259" t="s">
        <v>6437</v>
      </c>
      <c r="B3259" t="s">
        <v>189</v>
      </c>
      <c r="C3259" t="s">
        <v>370</v>
      </c>
      <c r="D3259">
        <v>448</v>
      </c>
      <c r="E3259">
        <v>9050</v>
      </c>
      <c r="F3259">
        <v>3128</v>
      </c>
      <c r="G3259">
        <v>742</v>
      </c>
      <c r="H3259">
        <v>1051</v>
      </c>
      <c r="I3259">
        <v>1793</v>
      </c>
      <c r="J3259">
        <v>299</v>
      </c>
      <c r="K3259">
        <v>235</v>
      </c>
      <c r="L3259">
        <v>297</v>
      </c>
      <c r="M3259">
        <v>351</v>
      </c>
      <c r="N3259">
        <v>1184</v>
      </c>
      <c r="O3259">
        <v>2556</v>
      </c>
      <c r="P3259">
        <v>1240</v>
      </c>
      <c r="Q3259">
        <v>856</v>
      </c>
      <c r="R3259">
        <v>641</v>
      </c>
      <c r="S3259">
        <v>34</v>
      </c>
      <c r="T3259">
        <v>7</v>
      </c>
      <c r="U3259">
        <f>VLOOKUP(A3259,player_data!$A$2:$B$3925,2,TRUE)</f>
        <v>80</v>
      </c>
      <c r="V3259" t="str">
        <f>VLOOKUP(B3259,player_data!$A$2:$E$3925,5,TRUE)</f>
        <v>G</v>
      </c>
    </row>
    <row r="3260" spans="1:22" x14ac:dyDescent="0.35">
      <c r="A3260" t="s">
        <v>6438</v>
      </c>
      <c r="B3260" t="s">
        <v>712</v>
      </c>
      <c r="C3260" t="s">
        <v>370</v>
      </c>
      <c r="D3260">
        <v>40</v>
      </c>
      <c r="E3260">
        <v>384</v>
      </c>
      <c r="F3260">
        <v>178</v>
      </c>
      <c r="G3260">
        <v>21</v>
      </c>
      <c r="H3260">
        <v>31</v>
      </c>
      <c r="I3260">
        <v>52</v>
      </c>
      <c r="J3260">
        <v>54</v>
      </c>
      <c r="K3260">
        <v>14</v>
      </c>
      <c r="L3260">
        <v>5</v>
      </c>
      <c r="M3260">
        <v>62</v>
      </c>
      <c r="N3260">
        <v>39</v>
      </c>
      <c r="O3260">
        <v>161</v>
      </c>
      <c r="P3260">
        <v>57</v>
      </c>
      <c r="Q3260">
        <v>96</v>
      </c>
      <c r="R3260">
        <v>64</v>
      </c>
      <c r="S3260">
        <v>0</v>
      </c>
      <c r="T3260">
        <v>0</v>
      </c>
      <c r="U3260">
        <f>VLOOKUP(A3260,player_data!$A$2:$B$3925,2,TRUE)</f>
        <v>75</v>
      </c>
      <c r="V3260" t="str">
        <f>VLOOKUP(B3260,player_data!$A$2:$E$3925,5,TRUE)</f>
        <v>G</v>
      </c>
    </row>
    <row r="3261" spans="1:22" x14ac:dyDescent="0.35">
      <c r="A3261" t="s">
        <v>6439</v>
      </c>
      <c r="B3261" t="s">
        <v>6440</v>
      </c>
      <c r="C3261" t="s">
        <v>370</v>
      </c>
      <c r="D3261">
        <v>445</v>
      </c>
      <c r="E3261">
        <v>7613</v>
      </c>
      <c r="F3261">
        <v>2376</v>
      </c>
      <c r="G3261">
        <v>627</v>
      </c>
      <c r="H3261">
        <v>1462</v>
      </c>
      <c r="I3261">
        <v>2089</v>
      </c>
      <c r="J3261">
        <v>252</v>
      </c>
      <c r="K3261">
        <v>134</v>
      </c>
      <c r="L3261">
        <v>316</v>
      </c>
      <c r="M3261">
        <v>403</v>
      </c>
      <c r="N3261">
        <v>895</v>
      </c>
      <c r="O3261">
        <v>2026</v>
      </c>
      <c r="P3261">
        <v>936</v>
      </c>
      <c r="Q3261">
        <v>800</v>
      </c>
      <c r="R3261">
        <v>503</v>
      </c>
      <c r="S3261">
        <v>9</v>
      </c>
      <c r="T3261">
        <v>1</v>
      </c>
      <c r="U3261">
        <f>VLOOKUP(A3261,player_data!$A$2:$B$3925,2,TRUE)</f>
        <v>78</v>
      </c>
      <c r="V3261" t="str">
        <f>VLOOKUP(B3261,player_data!$A$2:$E$3925,5,TRUE)</f>
        <v>C</v>
      </c>
    </row>
    <row r="3262" spans="1:22" x14ac:dyDescent="0.35">
      <c r="A3262" t="s">
        <v>6441</v>
      </c>
      <c r="B3262" t="s">
        <v>204</v>
      </c>
      <c r="C3262" t="s">
        <v>370</v>
      </c>
      <c r="D3262">
        <v>565</v>
      </c>
      <c r="E3262">
        <v>10168</v>
      </c>
      <c r="F3262">
        <v>3968</v>
      </c>
      <c r="G3262">
        <v>638</v>
      </c>
      <c r="H3262">
        <v>1121</v>
      </c>
      <c r="I3262">
        <v>1759</v>
      </c>
      <c r="J3262">
        <v>844</v>
      </c>
      <c r="K3262">
        <v>216</v>
      </c>
      <c r="L3262">
        <v>111</v>
      </c>
      <c r="M3262">
        <v>598</v>
      </c>
      <c r="N3262">
        <v>1109</v>
      </c>
      <c r="O3262">
        <v>3685</v>
      </c>
      <c r="P3262">
        <v>1720</v>
      </c>
      <c r="Q3262">
        <v>817</v>
      </c>
      <c r="R3262">
        <v>525</v>
      </c>
      <c r="S3262">
        <v>15</v>
      </c>
      <c r="T3262">
        <v>3</v>
      </c>
      <c r="U3262">
        <f>VLOOKUP(A3262,player_data!$A$2:$B$3925,2,TRUE)</f>
        <v>78</v>
      </c>
      <c r="V3262" t="str">
        <f>VLOOKUP(B3262,player_data!$A$2:$E$3925,5,TRUE)</f>
        <v>F</v>
      </c>
    </row>
    <row r="3263" spans="1:22" x14ac:dyDescent="0.35">
      <c r="A3263" t="s">
        <v>6442</v>
      </c>
      <c r="B3263" t="s">
        <v>4569</v>
      </c>
      <c r="C3263" t="s">
        <v>6443</v>
      </c>
      <c r="D3263">
        <v>568</v>
      </c>
      <c r="E3263">
        <v>13832</v>
      </c>
      <c r="F3263">
        <v>7157</v>
      </c>
      <c r="G3263">
        <v>429</v>
      </c>
      <c r="H3263">
        <v>1163</v>
      </c>
      <c r="I3263">
        <v>4392</v>
      </c>
      <c r="J3263">
        <v>1214</v>
      </c>
      <c r="K3263">
        <v>140</v>
      </c>
      <c r="L3263">
        <v>105</v>
      </c>
      <c r="M3263">
        <v>0</v>
      </c>
      <c r="N3263">
        <v>1788</v>
      </c>
      <c r="O3263">
        <v>6386</v>
      </c>
      <c r="P3263">
        <v>2928</v>
      </c>
      <c r="Q3263">
        <v>1717</v>
      </c>
      <c r="R3263">
        <v>1301</v>
      </c>
      <c r="S3263">
        <v>0</v>
      </c>
      <c r="T3263">
        <v>0</v>
      </c>
      <c r="U3263">
        <f>VLOOKUP(A3263,player_data!$A$2:$B$3925,2,TRUE)</f>
        <v>78</v>
      </c>
      <c r="V3263" t="str">
        <f>VLOOKUP(B3263,player_data!$A$2:$E$3925,5,TRUE)</f>
        <v>C</v>
      </c>
    </row>
    <row r="3264" spans="1:22" x14ac:dyDescent="0.35">
      <c r="A3264" t="s">
        <v>6444</v>
      </c>
      <c r="B3264" t="s">
        <v>1302</v>
      </c>
      <c r="C3264" t="s">
        <v>986</v>
      </c>
      <c r="D3264">
        <v>902</v>
      </c>
      <c r="E3264">
        <v>27854</v>
      </c>
      <c r="F3264">
        <v>5625</v>
      </c>
      <c r="G3264">
        <v>2987</v>
      </c>
      <c r="H3264">
        <v>6256</v>
      </c>
      <c r="I3264">
        <v>9243</v>
      </c>
      <c r="J3264">
        <v>1217</v>
      </c>
      <c r="K3264">
        <v>1181</v>
      </c>
      <c r="L3264">
        <v>1945</v>
      </c>
      <c r="M3264">
        <v>919</v>
      </c>
      <c r="N3264">
        <v>1805</v>
      </c>
      <c r="O3264">
        <v>4887</v>
      </c>
      <c r="P3264">
        <v>2305</v>
      </c>
      <c r="Q3264">
        <v>2415</v>
      </c>
      <c r="R3264">
        <v>1010</v>
      </c>
      <c r="S3264">
        <v>43</v>
      </c>
      <c r="T3264">
        <v>5</v>
      </c>
      <c r="U3264">
        <f>VLOOKUP(A3264,player_data!$A$2:$B$3925,2,TRUE)</f>
        <v>81</v>
      </c>
      <c r="V3264" t="str">
        <f>VLOOKUP(B3264,player_data!$A$2:$E$3925,5,TRUE)</f>
        <v>F</v>
      </c>
    </row>
    <row r="3265" spans="1:22" x14ac:dyDescent="0.35">
      <c r="A3265" t="s">
        <v>6445</v>
      </c>
      <c r="B3265" t="s">
        <v>937</v>
      </c>
      <c r="C3265" t="s">
        <v>986</v>
      </c>
      <c r="D3265">
        <v>468</v>
      </c>
      <c r="E3265">
        <v>13074</v>
      </c>
      <c r="F3265">
        <v>5770</v>
      </c>
      <c r="G3265">
        <v>675</v>
      </c>
      <c r="H3265">
        <v>1859</v>
      </c>
      <c r="I3265">
        <v>2534</v>
      </c>
      <c r="J3265">
        <v>892</v>
      </c>
      <c r="K3265">
        <v>707</v>
      </c>
      <c r="L3265">
        <v>435</v>
      </c>
      <c r="M3265">
        <v>820</v>
      </c>
      <c r="N3265">
        <v>1091</v>
      </c>
      <c r="O3265">
        <v>4340</v>
      </c>
      <c r="P3265">
        <v>2075</v>
      </c>
      <c r="Q3265">
        <v>2068</v>
      </c>
      <c r="R3265">
        <v>1439</v>
      </c>
      <c r="S3265">
        <v>597</v>
      </c>
      <c r="T3265">
        <v>181</v>
      </c>
      <c r="U3265">
        <f>VLOOKUP(A3265,player_data!$A$2:$B$3925,2,TRUE)</f>
        <v>79</v>
      </c>
      <c r="V3265" t="str">
        <f>VLOOKUP(B3265,player_data!$A$2:$E$3925,5,TRUE)</f>
        <v>G</v>
      </c>
    </row>
    <row r="3266" spans="1:22" x14ac:dyDescent="0.35">
      <c r="A3266" t="s">
        <v>6446</v>
      </c>
      <c r="B3266" t="s">
        <v>42</v>
      </c>
      <c r="C3266" t="s">
        <v>986</v>
      </c>
      <c r="D3266">
        <v>381</v>
      </c>
      <c r="E3266">
        <v>6145</v>
      </c>
      <c r="F3266">
        <v>2901</v>
      </c>
      <c r="G3266">
        <v>328</v>
      </c>
      <c r="H3266">
        <v>733</v>
      </c>
      <c r="I3266">
        <v>1061</v>
      </c>
      <c r="J3266">
        <v>281</v>
      </c>
      <c r="K3266">
        <v>134</v>
      </c>
      <c r="L3266">
        <v>216</v>
      </c>
      <c r="M3266">
        <v>470</v>
      </c>
      <c r="N3266">
        <v>706</v>
      </c>
      <c r="O3266">
        <v>2496</v>
      </c>
      <c r="P3266">
        <v>1152</v>
      </c>
      <c r="Q3266">
        <v>786</v>
      </c>
      <c r="R3266">
        <v>582</v>
      </c>
      <c r="S3266">
        <v>50</v>
      </c>
      <c r="T3266">
        <v>15</v>
      </c>
      <c r="U3266">
        <f>VLOOKUP(A3266,player_data!$A$2:$B$3925,2,TRUE)</f>
        <v>80</v>
      </c>
      <c r="V3266" t="str">
        <f>VLOOKUP(B3266,player_data!$A$2:$E$3925,5,TRUE)</f>
        <v>F</v>
      </c>
    </row>
    <row r="3267" spans="1:22" x14ac:dyDescent="0.35">
      <c r="A3267" t="s">
        <v>6447</v>
      </c>
      <c r="B3267" t="s">
        <v>65</v>
      </c>
      <c r="C3267" t="s">
        <v>986</v>
      </c>
      <c r="D3267">
        <v>61</v>
      </c>
      <c r="E3267">
        <v>0</v>
      </c>
      <c r="F3267">
        <v>556</v>
      </c>
      <c r="G3267">
        <v>0</v>
      </c>
      <c r="H3267">
        <v>0</v>
      </c>
      <c r="I3267">
        <v>0</v>
      </c>
      <c r="J3267">
        <v>58</v>
      </c>
      <c r="K3267">
        <v>0</v>
      </c>
      <c r="L3267">
        <v>0</v>
      </c>
      <c r="M3267">
        <v>0</v>
      </c>
      <c r="N3267">
        <v>167</v>
      </c>
      <c r="O3267">
        <v>809</v>
      </c>
      <c r="P3267">
        <v>225</v>
      </c>
      <c r="Q3267">
        <v>196</v>
      </c>
      <c r="R3267">
        <v>106</v>
      </c>
      <c r="S3267">
        <v>0</v>
      </c>
      <c r="T3267">
        <v>0</v>
      </c>
      <c r="U3267">
        <f>VLOOKUP(A3267,player_data!$A$2:$B$3925,2,TRUE)</f>
        <v>73</v>
      </c>
      <c r="V3267" t="str">
        <f>VLOOKUP(B3267,player_data!$A$2:$E$3925,5,TRUE)</f>
        <v>F</v>
      </c>
    </row>
    <row r="3268" spans="1:22" x14ac:dyDescent="0.35">
      <c r="A3268" t="s">
        <v>6448</v>
      </c>
      <c r="B3268" t="s">
        <v>6449</v>
      </c>
      <c r="C3268" t="s">
        <v>986</v>
      </c>
      <c r="D3268">
        <v>1009</v>
      </c>
      <c r="E3268">
        <v>34163</v>
      </c>
      <c r="F3268">
        <v>15150</v>
      </c>
      <c r="G3268">
        <v>1524</v>
      </c>
      <c r="H3268">
        <v>5470</v>
      </c>
      <c r="I3268">
        <v>6994</v>
      </c>
      <c r="J3268">
        <v>1908</v>
      </c>
      <c r="K3268">
        <v>997</v>
      </c>
      <c r="L3268">
        <v>1375</v>
      </c>
      <c r="M3268">
        <v>1622</v>
      </c>
      <c r="N3268">
        <v>2997</v>
      </c>
      <c r="O3268">
        <v>12736</v>
      </c>
      <c r="P3268">
        <v>5999</v>
      </c>
      <c r="Q3268">
        <v>3017</v>
      </c>
      <c r="R3268">
        <v>2170</v>
      </c>
      <c r="S3268">
        <v>2868</v>
      </c>
      <c r="T3268">
        <v>982</v>
      </c>
      <c r="U3268">
        <f>VLOOKUP(A3268,player_data!$A$2:$B$3925,2,TRUE)</f>
        <v>82</v>
      </c>
      <c r="V3268" t="str">
        <f>VLOOKUP(B3268,player_data!$A$2:$E$3925,5,TRUE)</f>
        <v>G</v>
      </c>
    </row>
    <row r="3269" spans="1:22" x14ac:dyDescent="0.35">
      <c r="A3269" t="s">
        <v>6450</v>
      </c>
      <c r="B3269" t="s">
        <v>182</v>
      </c>
      <c r="C3269" t="s">
        <v>6451</v>
      </c>
      <c r="D3269">
        <v>11</v>
      </c>
      <c r="E3269">
        <v>29</v>
      </c>
      <c r="F3269">
        <v>7</v>
      </c>
      <c r="G3269">
        <v>0</v>
      </c>
      <c r="H3269">
        <v>0</v>
      </c>
      <c r="I3269">
        <v>10</v>
      </c>
      <c r="J3269">
        <v>1</v>
      </c>
      <c r="K3269">
        <v>0</v>
      </c>
      <c r="L3269">
        <v>0</v>
      </c>
      <c r="M3269">
        <v>0</v>
      </c>
      <c r="N3269">
        <v>8</v>
      </c>
      <c r="O3269">
        <v>9</v>
      </c>
      <c r="P3269">
        <v>2</v>
      </c>
      <c r="Q3269">
        <v>7</v>
      </c>
      <c r="R3269">
        <v>3</v>
      </c>
      <c r="S3269">
        <v>0</v>
      </c>
      <c r="T3269">
        <v>0</v>
      </c>
      <c r="U3269">
        <f>VLOOKUP(A3269,player_data!$A$2:$B$3925,2,TRUE)</f>
        <v>78</v>
      </c>
      <c r="V3269" t="str">
        <f>VLOOKUP(B3269,player_data!$A$2:$E$3925,5,TRUE)</f>
        <v>F</v>
      </c>
    </row>
    <row r="3270" spans="1:22" x14ac:dyDescent="0.35">
      <c r="A3270" t="s">
        <v>6452</v>
      </c>
      <c r="B3270" t="s">
        <v>2046</v>
      </c>
      <c r="C3270" t="s">
        <v>6451</v>
      </c>
      <c r="D3270">
        <v>9</v>
      </c>
      <c r="E3270">
        <v>91</v>
      </c>
      <c r="F3270">
        <v>42</v>
      </c>
      <c r="G3270">
        <v>9</v>
      </c>
      <c r="H3270">
        <v>4</v>
      </c>
      <c r="I3270">
        <v>13</v>
      </c>
      <c r="J3270">
        <v>3</v>
      </c>
      <c r="K3270">
        <v>4</v>
      </c>
      <c r="L3270">
        <v>1</v>
      </c>
      <c r="M3270">
        <v>11</v>
      </c>
      <c r="N3270">
        <v>13</v>
      </c>
      <c r="O3270">
        <v>40</v>
      </c>
      <c r="P3270">
        <v>16</v>
      </c>
      <c r="Q3270">
        <v>18</v>
      </c>
      <c r="R3270">
        <v>10</v>
      </c>
      <c r="S3270">
        <v>2</v>
      </c>
      <c r="T3270">
        <v>0</v>
      </c>
      <c r="U3270">
        <f>VLOOKUP(A3270,player_data!$A$2:$B$3925,2,TRUE)</f>
        <v>76</v>
      </c>
      <c r="V3270" t="str">
        <f>VLOOKUP(B3270,player_data!$A$2:$E$3925,5,TRUE)</f>
        <v>G</v>
      </c>
    </row>
    <row r="3271" spans="1:22" x14ac:dyDescent="0.35">
      <c r="A3271" t="s">
        <v>6453</v>
      </c>
      <c r="B3271" t="s">
        <v>234</v>
      </c>
      <c r="C3271" t="s">
        <v>6454</v>
      </c>
      <c r="D3271">
        <v>10</v>
      </c>
      <c r="E3271">
        <v>72</v>
      </c>
      <c r="F3271">
        <v>20</v>
      </c>
      <c r="G3271">
        <v>0</v>
      </c>
      <c r="H3271">
        <v>0</v>
      </c>
      <c r="I3271">
        <v>15</v>
      </c>
      <c r="J3271">
        <v>8</v>
      </c>
      <c r="K3271">
        <v>0</v>
      </c>
      <c r="L3271">
        <v>0</v>
      </c>
      <c r="M3271">
        <v>0</v>
      </c>
      <c r="N3271">
        <v>9</v>
      </c>
      <c r="O3271">
        <v>27</v>
      </c>
      <c r="P3271">
        <v>5</v>
      </c>
      <c r="Q3271">
        <v>17</v>
      </c>
      <c r="R3271">
        <v>10</v>
      </c>
      <c r="S3271">
        <v>0</v>
      </c>
      <c r="T3271">
        <v>0</v>
      </c>
      <c r="U3271">
        <f>VLOOKUP(A3271,player_data!$A$2:$B$3925,2,TRUE)</f>
        <v>76</v>
      </c>
      <c r="V3271" t="str">
        <f>VLOOKUP(B3271,player_data!$A$2:$E$3925,5,TRUE)</f>
        <v>F</v>
      </c>
    </row>
    <row r="3272" spans="1:22" x14ac:dyDescent="0.35">
      <c r="A3272" t="s">
        <v>6455</v>
      </c>
      <c r="B3272" t="s">
        <v>86</v>
      </c>
      <c r="C3272" t="s">
        <v>6454</v>
      </c>
      <c r="D3272">
        <v>2</v>
      </c>
      <c r="E3272">
        <v>3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1</v>
      </c>
      <c r="Q3272">
        <v>2</v>
      </c>
      <c r="R3272">
        <v>0</v>
      </c>
      <c r="S3272">
        <v>0</v>
      </c>
      <c r="T3272">
        <v>0</v>
      </c>
      <c r="U3272">
        <f>VLOOKUP(A3272,player_data!$A$2:$B$3925,2,TRUE)</f>
        <v>78</v>
      </c>
      <c r="V3272" t="str">
        <f>VLOOKUP(B3272,player_data!$A$2:$E$3925,5,TRUE)</f>
        <v>F</v>
      </c>
    </row>
    <row r="3273" spans="1:22" x14ac:dyDescent="0.35">
      <c r="A3273" t="s">
        <v>6456</v>
      </c>
      <c r="B3273" t="s">
        <v>1230</v>
      </c>
      <c r="C3273" t="s">
        <v>6457</v>
      </c>
      <c r="D3273">
        <v>335</v>
      </c>
      <c r="E3273">
        <v>4602</v>
      </c>
      <c r="F3273">
        <v>1547</v>
      </c>
      <c r="G3273">
        <v>81</v>
      </c>
      <c r="H3273">
        <v>322</v>
      </c>
      <c r="I3273">
        <v>403</v>
      </c>
      <c r="J3273">
        <v>569</v>
      </c>
      <c r="K3273">
        <v>129</v>
      </c>
      <c r="L3273">
        <v>30</v>
      </c>
      <c r="M3273">
        <v>291</v>
      </c>
      <c r="N3273">
        <v>439</v>
      </c>
      <c r="O3273">
        <v>1296</v>
      </c>
      <c r="P3273">
        <v>572</v>
      </c>
      <c r="Q3273">
        <v>267</v>
      </c>
      <c r="R3273">
        <v>216</v>
      </c>
      <c r="S3273">
        <v>518</v>
      </c>
      <c r="T3273">
        <v>187</v>
      </c>
      <c r="U3273">
        <f>VLOOKUP(A3273,player_data!$A$2:$B$3925,2,TRUE)</f>
        <v>76</v>
      </c>
      <c r="V3273" t="str">
        <f>VLOOKUP(B3273,player_data!$A$2:$E$3925,5,TRUE)</f>
        <v>F</v>
      </c>
    </row>
    <row r="3274" spans="1:22" x14ac:dyDescent="0.35">
      <c r="A3274" t="s">
        <v>6458</v>
      </c>
      <c r="B3274" t="s">
        <v>304</v>
      </c>
      <c r="C3274" t="s">
        <v>6459</v>
      </c>
      <c r="D3274">
        <v>4</v>
      </c>
      <c r="E3274">
        <v>30</v>
      </c>
      <c r="F3274">
        <v>2</v>
      </c>
      <c r="G3274">
        <v>0</v>
      </c>
      <c r="H3274">
        <v>0</v>
      </c>
      <c r="I3274">
        <v>1</v>
      </c>
      <c r="J3274">
        <v>2</v>
      </c>
      <c r="K3274">
        <v>0</v>
      </c>
      <c r="L3274">
        <v>0</v>
      </c>
      <c r="M3274">
        <v>0</v>
      </c>
      <c r="N3274">
        <v>6</v>
      </c>
      <c r="O3274">
        <v>6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f>VLOOKUP(A3274,player_data!$A$2:$B$3925,2,TRUE)</f>
        <v>76</v>
      </c>
      <c r="V3274" t="str">
        <f>VLOOKUP(B3274,player_data!$A$2:$E$3925,5,TRUE)</f>
        <v>F</v>
      </c>
    </row>
    <row r="3275" spans="1:22" x14ac:dyDescent="0.35">
      <c r="A3275" t="s">
        <v>6460</v>
      </c>
      <c r="B3275" t="s">
        <v>243</v>
      </c>
      <c r="C3275" t="s">
        <v>6461</v>
      </c>
      <c r="D3275">
        <v>370</v>
      </c>
      <c r="E3275">
        <v>7258</v>
      </c>
      <c r="F3275">
        <v>2838</v>
      </c>
      <c r="G3275">
        <v>0</v>
      </c>
      <c r="H3275">
        <v>0</v>
      </c>
      <c r="I3275">
        <v>1168</v>
      </c>
      <c r="J3275">
        <v>974</v>
      </c>
      <c r="K3275">
        <v>0</v>
      </c>
      <c r="L3275">
        <v>0</v>
      </c>
      <c r="M3275">
        <v>0</v>
      </c>
      <c r="N3275">
        <v>1069</v>
      </c>
      <c r="O3275">
        <v>2671</v>
      </c>
      <c r="P3275">
        <v>968</v>
      </c>
      <c r="Q3275">
        <v>1274</v>
      </c>
      <c r="R3275">
        <v>902</v>
      </c>
      <c r="S3275">
        <v>0</v>
      </c>
      <c r="T3275">
        <v>0</v>
      </c>
      <c r="U3275">
        <f>VLOOKUP(A3275,player_data!$A$2:$B$3925,2,TRUE)</f>
        <v>71</v>
      </c>
      <c r="V3275" t="str">
        <f>VLOOKUP(B3275,player_data!$A$2:$E$3925,5,TRUE)</f>
        <v>G</v>
      </c>
    </row>
    <row r="3276" spans="1:22" x14ac:dyDescent="0.35">
      <c r="A3276" t="s">
        <v>6462</v>
      </c>
      <c r="B3276" t="s">
        <v>118</v>
      </c>
      <c r="C3276" t="s">
        <v>6463</v>
      </c>
      <c r="D3276">
        <v>468</v>
      </c>
      <c r="E3276">
        <v>13250</v>
      </c>
      <c r="F3276">
        <v>6215</v>
      </c>
      <c r="G3276">
        <v>1103</v>
      </c>
      <c r="H3276">
        <v>3820</v>
      </c>
      <c r="I3276">
        <v>4923</v>
      </c>
      <c r="J3276">
        <v>1590</v>
      </c>
      <c r="K3276">
        <v>380</v>
      </c>
      <c r="L3276">
        <v>1034</v>
      </c>
      <c r="M3276">
        <v>865</v>
      </c>
      <c r="N3276">
        <v>1298</v>
      </c>
      <c r="O3276">
        <v>4900</v>
      </c>
      <c r="P3276">
        <v>2552</v>
      </c>
      <c r="Q3276">
        <v>1683</v>
      </c>
      <c r="R3276">
        <v>1111</v>
      </c>
      <c r="S3276">
        <v>4</v>
      </c>
      <c r="T3276">
        <v>0</v>
      </c>
      <c r="U3276">
        <f>VLOOKUP(A3276,player_data!$A$2:$B$3925,2,TRUE)</f>
        <v>83</v>
      </c>
      <c r="V3276" t="str">
        <f>VLOOKUP(B3276,player_data!$A$2:$E$3925,5,TRUE)</f>
        <v>F</v>
      </c>
    </row>
    <row r="3277" spans="1:22" x14ac:dyDescent="0.35">
      <c r="A3277" t="s">
        <v>6464</v>
      </c>
      <c r="B3277" t="s">
        <v>483</v>
      </c>
      <c r="C3277" t="s">
        <v>6463</v>
      </c>
      <c r="D3277">
        <v>341</v>
      </c>
      <c r="E3277">
        <v>5387</v>
      </c>
      <c r="F3277">
        <v>1442</v>
      </c>
      <c r="G3277">
        <v>121</v>
      </c>
      <c r="H3277">
        <v>249</v>
      </c>
      <c r="I3277">
        <v>370</v>
      </c>
      <c r="J3277">
        <v>1243</v>
      </c>
      <c r="K3277">
        <v>264</v>
      </c>
      <c r="L3277">
        <v>28</v>
      </c>
      <c r="M3277">
        <v>422</v>
      </c>
      <c r="N3277">
        <v>362</v>
      </c>
      <c r="O3277">
        <v>1319</v>
      </c>
      <c r="P3277">
        <v>599</v>
      </c>
      <c r="Q3277">
        <v>342</v>
      </c>
      <c r="R3277">
        <v>243</v>
      </c>
      <c r="S3277">
        <v>4</v>
      </c>
      <c r="T3277">
        <v>1</v>
      </c>
      <c r="U3277">
        <f>VLOOKUP(A3277,player_data!$A$2:$B$3925,2,TRUE)</f>
        <v>72</v>
      </c>
      <c r="V3277" t="str">
        <f>VLOOKUP(B3277,player_data!$A$2:$E$3925,5,TRUE)</f>
        <v>C</v>
      </c>
    </row>
    <row r="3278" spans="1:22" x14ac:dyDescent="0.35">
      <c r="A3278" t="s">
        <v>6465</v>
      </c>
      <c r="B3278" t="s">
        <v>3114</v>
      </c>
      <c r="C3278" t="s">
        <v>6463</v>
      </c>
      <c r="D3278">
        <v>401</v>
      </c>
      <c r="E3278">
        <v>7708</v>
      </c>
      <c r="F3278">
        <v>2262</v>
      </c>
      <c r="G3278">
        <v>409</v>
      </c>
      <c r="H3278">
        <v>880</v>
      </c>
      <c r="I3278">
        <v>1289</v>
      </c>
      <c r="J3278">
        <v>1013</v>
      </c>
      <c r="K3278">
        <v>247</v>
      </c>
      <c r="L3278">
        <v>84</v>
      </c>
      <c r="M3278">
        <v>467</v>
      </c>
      <c r="N3278">
        <v>614</v>
      </c>
      <c r="O3278">
        <v>2003</v>
      </c>
      <c r="P3278">
        <v>887</v>
      </c>
      <c r="Q3278">
        <v>479</v>
      </c>
      <c r="R3278">
        <v>348</v>
      </c>
      <c r="S3278">
        <v>420</v>
      </c>
      <c r="T3278">
        <v>140</v>
      </c>
      <c r="U3278">
        <f>VLOOKUP(A3278,player_data!$A$2:$B$3925,2,TRUE)</f>
        <v>80</v>
      </c>
      <c r="V3278" t="str">
        <f>VLOOKUP(B3278,player_data!$A$2:$E$3925,5,TRUE)</f>
        <v>F</v>
      </c>
    </row>
    <row r="3279" spans="1:22" x14ac:dyDescent="0.35">
      <c r="A3279" t="s">
        <v>6466</v>
      </c>
      <c r="B3279" t="s">
        <v>6467</v>
      </c>
      <c r="C3279" t="s">
        <v>6468</v>
      </c>
      <c r="D3279">
        <v>137</v>
      </c>
      <c r="E3279">
        <v>1257</v>
      </c>
      <c r="F3279">
        <v>604</v>
      </c>
      <c r="G3279">
        <v>56</v>
      </c>
      <c r="H3279">
        <v>175</v>
      </c>
      <c r="I3279">
        <v>231</v>
      </c>
      <c r="J3279">
        <v>39</v>
      </c>
      <c r="K3279">
        <v>25</v>
      </c>
      <c r="L3279">
        <v>35</v>
      </c>
      <c r="M3279">
        <v>68</v>
      </c>
      <c r="N3279">
        <v>155</v>
      </c>
      <c r="O3279">
        <v>511</v>
      </c>
      <c r="P3279">
        <v>213</v>
      </c>
      <c r="Q3279">
        <v>147</v>
      </c>
      <c r="R3279">
        <v>108</v>
      </c>
      <c r="S3279">
        <v>182</v>
      </c>
      <c r="T3279">
        <v>70</v>
      </c>
      <c r="U3279">
        <f>VLOOKUP(A3279,player_data!$A$2:$B$3925,2,TRUE)</f>
        <v>84</v>
      </c>
      <c r="V3279" t="str">
        <f>VLOOKUP(B3279,player_data!$A$2:$E$3925,5,TRUE)</f>
        <v>F</v>
      </c>
    </row>
    <row r="3280" spans="1:22" x14ac:dyDescent="0.35">
      <c r="A3280" t="s">
        <v>6469</v>
      </c>
      <c r="B3280" t="s">
        <v>922</v>
      </c>
      <c r="C3280" t="s">
        <v>6470</v>
      </c>
      <c r="D3280">
        <v>568</v>
      </c>
      <c r="E3280">
        <v>12128</v>
      </c>
      <c r="F3280">
        <v>6924</v>
      </c>
      <c r="G3280">
        <v>0</v>
      </c>
      <c r="H3280">
        <v>0</v>
      </c>
      <c r="I3280">
        <v>1979</v>
      </c>
      <c r="J3280">
        <v>1830</v>
      </c>
      <c r="K3280">
        <v>0</v>
      </c>
      <c r="L3280">
        <v>0</v>
      </c>
      <c r="M3280">
        <v>0</v>
      </c>
      <c r="N3280">
        <v>1275</v>
      </c>
      <c r="O3280">
        <v>5768</v>
      </c>
      <c r="P3280">
        <v>2268</v>
      </c>
      <c r="Q3280">
        <v>2976</v>
      </c>
      <c r="R3280">
        <v>2388</v>
      </c>
      <c r="S3280">
        <v>0</v>
      </c>
      <c r="T3280">
        <v>0</v>
      </c>
      <c r="U3280">
        <f>VLOOKUP(A3280,player_data!$A$2:$B$3925,2,TRUE)</f>
        <v>72</v>
      </c>
      <c r="V3280" t="str">
        <f>VLOOKUP(B3280,player_data!$A$2:$E$3925,5,TRUE)</f>
        <v>G</v>
      </c>
    </row>
    <row r="3281" spans="1:22" x14ac:dyDescent="0.35">
      <c r="A3281" t="s">
        <v>6471</v>
      </c>
      <c r="B3281" t="s">
        <v>4458</v>
      </c>
      <c r="C3281" t="s">
        <v>6472</v>
      </c>
      <c r="D3281">
        <v>5</v>
      </c>
      <c r="E3281">
        <v>70</v>
      </c>
      <c r="F3281">
        <v>10</v>
      </c>
      <c r="G3281">
        <v>2</v>
      </c>
      <c r="H3281">
        <v>6</v>
      </c>
      <c r="I3281">
        <v>8</v>
      </c>
      <c r="J3281">
        <v>16</v>
      </c>
      <c r="K3281">
        <v>0</v>
      </c>
      <c r="L3281">
        <v>0</v>
      </c>
      <c r="M3281">
        <v>0</v>
      </c>
      <c r="N3281">
        <v>16</v>
      </c>
      <c r="O3281">
        <v>21</v>
      </c>
      <c r="P3281">
        <v>4</v>
      </c>
      <c r="Q3281">
        <v>2</v>
      </c>
      <c r="R3281">
        <v>2</v>
      </c>
      <c r="S3281">
        <v>0</v>
      </c>
      <c r="T3281">
        <v>0</v>
      </c>
      <c r="U3281">
        <f>VLOOKUP(A3281,player_data!$A$2:$B$3925,2,TRUE)</f>
        <v>74</v>
      </c>
      <c r="V3281" t="str">
        <f>VLOOKUP(B3281,player_data!$A$2:$E$3925,5,TRUE)</f>
        <v>C</v>
      </c>
    </row>
    <row r="3282" spans="1:22" x14ac:dyDescent="0.35">
      <c r="A3282" t="s">
        <v>6473</v>
      </c>
      <c r="B3282" t="s">
        <v>515</v>
      </c>
      <c r="C3282" t="s">
        <v>2357</v>
      </c>
      <c r="D3282">
        <v>630</v>
      </c>
      <c r="E3282">
        <v>14081</v>
      </c>
      <c r="F3282">
        <v>3947</v>
      </c>
      <c r="G3282">
        <v>242</v>
      </c>
      <c r="H3282">
        <v>1406</v>
      </c>
      <c r="I3282">
        <v>1648</v>
      </c>
      <c r="J3282">
        <v>2539</v>
      </c>
      <c r="K3282">
        <v>776</v>
      </c>
      <c r="L3282">
        <v>128</v>
      </c>
      <c r="M3282">
        <v>1038</v>
      </c>
      <c r="N3282">
        <v>1276</v>
      </c>
      <c r="O3282">
        <v>3428</v>
      </c>
      <c r="P3282">
        <v>1400</v>
      </c>
      <c r="Q3282">
        <v>659</v>
      </c>
      <c r="R3282">
        <v>508</v>
      </c>
      <c r="S3282">
        <v>1754</v>
      </c>
      <c r="T3282">
        <v>639</v>
      </c>
      <c r="U3282">
        <f>VLOOKUP(A3282,player_data!$A$2:$B$3925,2,TRUE)</f>
        <v>74</v>
      </c>
      <c r="V3282" t="str">
        <f>VLOOKUP(B3282,player_data!$A$2:$E$3925,5,TRUE)</f>
        <v>F</v>
      </c>
    </row>
    <row r="3283" spans="1:22" x14ac:dyDescent="0.35">
      <c r="A3283" t="s">
        <v>6474</v>
      </c>
      <c r="B3283" t="s">
        <v>1093</v>
      </c>
      <c r="C3283" t="s">
        <v>2357</v>
      </c>
      <c r="D3283">
        <v>169</v>
      </c>
      <c r="E3283">
        <v>2049</v>
      </c>
      <c r="F3283">
        <v>542</v>
      </c>
      <c r="G3283">
        <v>0</v>
      </c>
      <c r="H3283">
        <v>0</v>
      </c>
      <c r="I3283">
        <v>294</v>
      </c>
      <c r="J3283">
        <v>237</v>
      </c>
      <c r="K3283">
        <v>0</v>
      </c>
      <c r="L3283">
        <v>0</v>
      </c>
      <c r="M3283">
        <v>0</v>
      </c>
      <c r="N3283">
        <v>364</v>
      </c>
      <c r="O3283">
        <v>567</v>
      </c>
      <c r="P3283">
        <v>202</v>
      </c>
      <c r="Q3283">
        <v>216</v>
      </c>
      <c r="R3283">
        <v>138</v>
      </c>
      <c r="S3283">
        <v>0</v>
      </c>
      <c r="T3283">
        <v>0</v>
      </c>
      <c r="U3283">
        <f>VLOOKUP(A3283,player_data!$A$2:$B$3925,2,TRUE)</f>
        <v>76</v>
      </c>
      <c r="V3283" t="str">
        <f>VLOOKUP(B3283,player_data!$A$2:$E$3925,5,TRUE)</f>
        <v>F</v>
      </c>
    </row>
    <row r="3284" spans="1:22" x14ac:dyDescent="0.35">
      <c r="A3284" t="s">
        <v>6475</v>
      </c>
      <c r="B3284" t="s">
        <v>92</v>
      </c>
      <c r="C3284" t="s">
        <v>2357</v>
      </c>
      <c r="D3284">
        <v>27</v>
      </c>
      <c r="E3284">
        <v>171</v>
      </c>
      <c r="F3284">
        <v>83</v>
      </c>
      <c r="G3284">
        <v>10</v>
      </c>
      <c r="H3284">
        <v>23</v>
      </c>
      <c r="I3284">
        <v>33</v>
      </c>
      <c r="J3284">
        <v>6</v>
      </c>
      <c r="K3284">
        <v>6</v>
      </c>
      <c r="L3284">
        <v>5</v>
      </c>
      <c r="M3284">
        <v>0</v>
      </c>
      <c r="N3284">
        <v>30</v>
      </c>
      <c r="O3284">
        <v>90</v>
      </c>
      <c r="P3284">
        <v>34</v>
      </c>
      <c r="Q3284">
        <v>17</v>
      </c>
      <c r="R3284">
        <v>15</v>
      </c>
      <c r="S3284">
        <v>0</v>
      </c>
      <c r="T3284">
        <v>0</v>
      </c>
      <c r="U3284">
        <f>VLOOKUP(A3284,player_data!$A$2:$B$3925,2,TRUE)</f>
        <v>76</v>
      </c>
      <c r="V3284" t="str">
        <f>VLOOKUP(B3284,player_data!$A$2:$E$3925,5,TRUE)</f>
        <v>F</v>
      </c>
    </row>
    <row r="3285" spans="1:22" x14ac:dyDescent="0.35">
      <c r="A3285" t="s">
        <v>6476</v>
      </c>
      <c r="B3285" t="s">
        <v>234</v>
      </c>
      <c r="C3285" t="s">
        <v>6477</v>
      </c>
      <c r="D3285">
        <v>63</v>
      </c>
      <c r="E3285">
        <v>429</v>
      </c>
      <c r="F3285">
        <v>143</v>
      </c>
      <c r="G3285">
        <v>0</v>
      </c>
      <c r="H3285">
        <v>0</v>
      </c>
      <c r="I3285">
        <v>146</v>
      </c>
      <c r="J3285">
        <v>13</v>
      </c>
      <c r="K3285">
        <v>0</v>
      </c>
      <c r="L3285">
        <v>0</v>
      </c>
      <c r="M3285">
        <v>0</v>
      </c>
      <c r="N3285">
        <v>63</v>
      </c>
      <c r="O3285">
        <v>194</v>
      </c>
      <c r="P3285">
        <v>55</v>
      </c>
      <c r="Q3285">
        <v>51</v>
      </c>
      <c r="R3285">
        <v>33</v>
      </c>
      <c r="S3285">
        <v>0</v>
      </c>
      <c r="T3285">
        <v>0</v>
      </c>
      <c r="U3285">
        <f>VLOOKUP(A3285,player_data!$A$2:$B$3925,2,TRUE)</f>
        <v>79</v>
      </c>
      <c r="V3285" t="str">
        <f>VLOOKUP(B3285,player_data!$A$2:$E$3925,5,TRUE)</f>
        <v>F</v>
      </c>
    </row>
    <row r="3286" spans="1:22" x14ac:dyDescent="0.35">
      <c r="A3286" t="s">
        <v>6478</v>
      </c>
      <c r="B3286" t="s">
        <v>1302</v>
      </c>
      <c r="C3286" t="s">
        <v>6479</v>
      </c>
      <c r="D3286">
        <v>288</v>
      </c>
      <c r="E3286">
        <v>4656</v>
      </c>
      <c r="F3286">
        <v>1767</v>
      </c>
      <c r="G3286">
        <v>0</v>
      </c>
      <c r="H3286">
        <v>0</v>
      </c>
      <c r="I3286">
        <v>1524</v>
      </c>
      <c r="J3286">
        <v>204</v>
      </c>
      <c r="K3286">
        <v>0</v>
      </c>
      <c r="L3286">
        <v>0</v>
      </c>
      <c r="M3286">
        <v>0</v>
      </c>
      <c r="N3286">
        <v>791</v>
      </c>
      <c r="O3286">
        <v>1454</v>
      </c>
      <c r="P3286">
        <v>600</v>
      </c>
      <c r="Q3286">
        <v>783</v>
      </c>
      <c r="R3286">
        <v>567</v>
      </c>
      <c r="S3286">
        <v>0</v>
      </c>
      <c r="T3286">
        <v>0</v>
      </c>
      <c r="U3286">
        <f>VLOOKUP(A3286,player_data!$A$2:$B$3925,2,TRUE)</f>
        <v>77</v>
      </c>
      <c r="V3286" t="str">
        <f>VLOOKUP(B3286,player_data!$A$2:$E$3925,5,TRUE)</f>
        <v>F</v>
      </c>
    </row>
    <row r="3287" spans="1:22" x14ac:dyDescent="0.35">
      <c r="A3287" t="s">
        <v>6480</v>
      </c>
      <c r="B3287" t="s">
        <v>121</v>
      </c>
      <c r="C3287" t="s">
        <v>6481</v>
      </c>
      <c r="D3287">
        <v>157</v>
      </c>
      <c r="E3287">
        <v>2460</v>
      </c>
      <c r="F3287">
        <v>1184</v>
      </c>
      <c r="G3287">
        <v>0</v>
      </c>
      <c r="H3287">
        <v>0</v>
      </c>
      <c r="I3287">
        <v>452</v>
      </c>
      <c r="J3287">
        <v>311</v>
      </c>
      <c r="K3287">
        <v>0</v>
      </c>
      <c r="L3287">
        <v>0</v>
      </c>
      <c r="M3287">
        <v>0</v>
      </c>
      <c r="N3287">
        <v>298</v>
      </c>
      <c r="O3287">
        <v>1209</v>
      </c>
      <c r="P3287">
        <v>496</v>
      </c>
      <c r="Q3287">
        <v>330</v>
      </c>
      <c r="R3287">
        <v>192</v>
      </c>
      <c r="S3287">
        <v>0</v>
      </c>
      <c r="T3287">
        <v>0</v>
      </c>
      <c r="U3287">
        <f>VLOOKUP(A3287,player_data!$A$2:$B$3925,2,TRUE)</f>
        <v>77</v>
      </c>
      <c r="V3287" t="str">
        <f>VLOOKUP(B3287,player_data!$A$2:$E$3925,5,TRUE)</f>
        <v>G</v>
      </c>
    </row>
    <row r="3288" spans="1:22" x14ac:dyDescent="0.35">
      <c r="A3288" t="s">
        <v>6482</v>
      </c>
      <c r="B3288" t="s">
        <v>6483</v>
      </c>
      <c r="C3288" t="s">
        <v>6484</v>
      </c>
      <c r="D3288">
        <v>445</v>
      </c>
      <c r="E3288">
        <v>10508</v>
      </c>
      <c r="F3288">
        <v>2860</v>
      </c>
      <c r="G3288">
        <v>588</v>
      </c>
      <c r="H3288">
        <v>1412</v>
      </c>
      <c r="I3288">
        <v>3353</v>
      </c>
      <c r="J3288">
        <v>494</v>
      </c>
      <c r="K3288">
        <v>132</v>
      </c>
      <c r="L3288">
        <v>144</v>
      </c>
      <c r="M3288">
        <v>0</v>
      </c>
      <c r="N3288">
        <v>1225</v>
      </c>
      <c r="O3288">
        <v>2630</v>
      </c>
      <c r="P3288">
        <v>1190</v>
      </c>
      <c r="Q3288">
        <v>714</v>
      </c>
      <c r="R3288">
        <v>480</v>
      </c>
      <c r="S3288">
        <v>0</v>
      </c>
      <c r="T3288">
        <v>0</v>
      </c>
      <c r="U3288">
        <f>VLOOKUP(A3288,player_data!$A$2:$B$3925,2,TRUE)</f>
        <v>81</v>
      </c>
      <c r="V3288" t="str">
        <f>VLOOKUP(B3288,player_data!$A$2:$E$3925,5,TRUE)</f>
        <v>G</v>
      </c>
    </row>
    <row r="3289" spans="1:22" x14ac:dyDescent="0.35">
      <c r="A3289" t="s">
        <v>6485</v>
      </c>
      <c r="B3289" t="s">
        <v>326</v>
      </c>
      <c r="C3289" t="s">
        <v>1611</v>
      </c>
      <c r="D3289">
        <v>303</v>
      </c>
      <c r="E3289">
        <v>4931</v>
      </c>
      <c r="F3289">
        <v>1814</v>
      </c>
      <c r="G3289">
        <v>42</v>
      </c>
      <c r="H3289">
        <v>86</v>
      </c>
      <c r="I3289">
        <v>687</v>
      </c>
      <c r="J3289">
        <v>564</v>
      </c>
      <c r="K3289">
        <v>27</v>
      </c>
      <c r="L3289">
        <v>6</v>
      </c>
      <c r="M3289">
        <v>0</v>
      </c>
      <c r="N3289">
        <v>606</v>
      </c>
      <c r="O3289">
        <v>1754</v>
      </c>
      <c r="P3289">
        <v>754</v>
      </c>
      <c r="Q3289">
        <v>370</v>
      </c>
      <c r="R3289">
        <v>306</v>
      </c>
      <c r="S3289">
        <v>0</v>
      </c>
      <c r="T3289">
        <v>0</v>
      </c>
      <c r="U3289">
        <f>VLOOKUP(A3289,player_data!$A$2:$B$3925,2,TRUE)</f>
        <v>75</v>
      </c>
      <c r="V3289" t="str">
        <f>VLOOKUP(B3289,player_data!$A$2:$E$3925,5,TRUE)</f>
        <v>F</v>
      </c>
    </row>
    <row r="3290" spans="1:22" x14ac:dyDescent="0.35">
      <c r="A3290" t="s">
        <v>6486</v>
      </c>
      <c r="B3290" t="s">
        <v>6487</v>
      </c>
      <c r="C3290" t="s">
        <v>6488</v>
      </c>
      <c r="D3290">
        <v>169</v>
      </c>
      <c r="E3290">
        <v>2379</v>
      </c>
      <c r="F3290">
        <v>677</v>
      </c>
      <c r="G3290">
        <v>40</v>
      </c>
      <c r="H3290">
        <v>178</v>
      </c>
      <c r="I3290">
        <v>218</v>
      </c>
      <c r="J3290">
        <v>437</v>
      </c>
      <c r="K3290">
        <v>80</v>
      </c>
      <c r="L3290">
        <v>19</v>
      </c>
      <c r="M3290">
        <v>214</v>
      </c>
      <c r="N3290">
        <v>304</v>
      </c>
      <c r="O3290">
        <v>592</v>
      </c>
      <c r="P3290">
        <v>262</v>
      </c>
      <c r="Q3290">
        <v>198</v>
      </c>
      <c r="R3290">
        <v>148</v>
      </c>
      <c r="S3290">
        <v>24</v>
      </c>
      <c r="T3290">
        <v>5</v>
      </c>
      <c r="U3290">
        <f>VLOOKUP(A3290,player_data!$A$2:$B$3925,2,TRUE)</f>
        <v>77</v>
      </c>
      <c r="V3290" t="str">
        <f>VLOOKUP(B3290,player_data!$A$2:$E$3925,5,TRUE)</f>
        <v>G</v>
      </c>
    </row>
    <row r="3291" spans="1:22" x14ac:dyDescent="0.35">
      <c r="A3291" t="s">
        <v>6489</v>
      </c>
      <c r="B3291" t="s">
        <v>6490</v>
      </c>
      <c r="C3291" t="s">
        <v>6488</v>
      </c>
      <c r="D3291">
        <v>307</v>
      </c>
      <c r="E3291">
        <v>6662</v>
      </c>
      <c r="F3291">
        <v>3126</v>
      </c>
      <c r="G3291">
        <v>425</v>
      </c>
      <c r="H3291">
        <v>901</v>
      </c>
      <c r="I3291">
        <v>1326</v>
      </c>
      <c r="J3291">
        <v>223</v>
      </c>
      <c r="K3291">
        <v>141</v>
      </c>
      <c r="L3291">
        <v>119</v>
      </c>
      <c r="M3291">
        <v>399</v>
      </c>
      <c r="N3291">
        <v>671</v>
      </c>
      <c r="O3291">
        <v>2286</v>
      </c>
      <c r="P3291">
        <v>1142</v>
      </c>
      <c r="Q3291">
        <v>1137</v>
      </c>
      <c r="R3291">
        <v>824</v>
      </c>
      <c r="S3291">
        <v>79</v>
      </c>
      <c r="T3291">
        <v>18</v>
      </c>
      <c r="U3291">
        <f>VLOOKUP(A3291,player_data!$A$2:$B$3925,2,TRUE)</f>
        <v>81</v>
      </c>
      <c r="V3291" t="str">
        <f>VLOOKUP(B3291,player_data!$A$2:$E$3925,5,TRUE)</f>
        <v>F</v>
      </c>
    </row>
    <row r="3292" spans="1:22" x14ac:dyDescent="0.35">
      <c r="A3292" t="s">
        <v>6491</v>
      </c>
      <c r="B3292" t="s">
        <v>172</v>
      </c>
      <c r="C3292" t="s">
        <v>6492</v>
      </c>
      <c r="D3292">
        <v>72</v>
      </c>
      <c r="E3292">
        <v>645</v>
      </c>
      <c r="F3292">
        <v>222</v>
      </c>
      <c r="G3292">
        <v>64</v>
      </c>
      <c r="H3292">
        <v>112</v>
      </c>
      <c r="I3292">
        <v>176</v>
      </c>
      <c r="J3292">
        <v>22</v>
      </c>
      <c r="K3292">
        <v>11</v>
      </c>
      <c r="L3292">
        <v>16</v>
      </c>
      <c r="M3292">
        <v>56</v>
      </c>
      <c r="N3292">
        <v>80</v>
      </c>
      <c r="O3292">
        <v>226</v>
      </c>
      <c r="P3292">
        <v>93</v>
      </c>
      <c r="Q3292">
        <v>82</v>
      </c>
      <c r="R3292">
        <v>36</v>
      </c>
      <c r="S3292">
        <v>1</v>
      </c>
      <c r="T3292">
        <v>0</v>
      </c>
      <c r="U3292">
        <f>VLOOKUP(A3292,player_data!$A$2:$B$3925,2,TRUE)</f>
        <v>83</v>
      </c>
      <c r="V3292" t="str">
        <f>VLOOKUP(B3292,player_data!$A$2:$E$3925,5,TRUE)</f>
        <v>C</v>
      </c>
    </row>
    <row r="3293" spans="1:22" x14ac:dyDescent="0.35">
      <c r="A3293" t="s">
        <v>6493</v>
      </c>
      <c r="B3293" t="s">
        <v>922</v>
      </c>
      <c r="C3293" t="s">
        <v>6494</v>
      </c>
      <c r="D3293">
        <v>116</v>
      </c>
      <c r="E3293">
        <v>1790</v>
      </c>
      <c r="F3293">
        <v>700</v>
      </c>
      <c r="G3293">
        <v>0</v>
      </c>
      <c r="H3293">
        <v>0</v>
      </c>
      <c r="I3293">
        <v>234</v>
      </c>
      <c r="J3293">
        <v>413</v>
      </c>
      <c r="K3293">
        <v>0</v>
      </c>
      <c r="L3293">
        <v>0</v>
      </c>
      <c r="M3293">
        <v>0</v>
      </c>
      <c r="N3293">
        <v>240</v>
      </c>
      <c r="O3293">
        <v>619</v>
      </c>
      <c r="P3293">
        <v>246</v>
      </c>
      <c r="Q3293">
        <v>268</v>
      </c>
      <c r="R3293">
        <v>208</v>
      </c>
      <c r="S3293">
        <v>0</v>
      </c>
      <c r="T3293">
        <v>0</v>
      </c>
      <c r="U3293">
        <f>VLOOKUP(A3293,player_data!$A$2:$B$3925,2,TRUE)</f>
        <v>71</v>
      </c>
      <c r="V3293" t="str">
        <f>VLOOKUP(B3293,player_data!$A$2:$E$3925,5,TRUE)</f>
        <v>G</v>
      </c>
    </row>
    <row r="3294" spans="1:22" x14ac:dyDescent="0.35">
      <c r="A3294" t="s">
        <v>6495</v>
      </c>
      <c r="B3294" t="s">
        <v>4322</v>
      </c>
      <c r="C3294" t="s">
        <v>6496</v>
      </c>
      <c r="D3294">
        <v>18</v>
      </c>
      <c r="E3294">
        <v>145</v>
      </c>
      <c r="F3294">
        <v>53</v>
      </c>
      <c r="G3294">
        <v>4</v>
      </c>
      <c r="H3294">
        <v>16</v>
      </c>
      <c r="I3294">
        <v>20</v>
      </c>
      <c r="J3294">
        <v>15</v>
      </c>
      <c r="K3294">
        <v>5</v>
      </c>
      <c r="L3294">
        <v>0</v>
      </c>
      <c r="M3294">
        <v>14</v>
      </c>
      <c r="N3294">
        <v>16</v>
      </c>
      <c r="O3294">
        <v>48</v>
      </c>
      <c r="P3294">
        <v>21</v>
      </c>
      <c r="Q3294">
        <v>13</v>
      </c>
      <c r="R3294">
        <v>7</v>
      </c>
      <c r="S3294">
        <v>12</v>
      </c>
      <c r="T3294">
        <v>4</v>
      </c>
      <c r="U3294">
        <f>VLOOKUP(A3294,player_data!$A$2:$B$3925,2,TRUE)</f>
        <v>71</v>
      </c>
      <c r="V3294" t="str">
        <f>VLOOKUP(B3294,player_data!$A$2:$E$3925,5,TRUE)</f>
        <v>C</v>
      </c>
    </row>
    <row r="3295" spans="1:22" x14ac:dyDescent="0.35">
      <c r="A3295" t="s">
        <v>6497</v>
      </c>
      <c r="B3295" t="s">
        <v>1199</v>
      </c>
      <c r="C3295" t="s">
        <v>6494</v>
      </c>
      <c r="D3295">
        <v>19</v>
      </c>
      <c r="E3295">
        <v>184</v>
      </c>
      <c r="F3295">
        <v>54</v>
      </c>
      <c r="G3295">
        <v>5</v>
      </c>
      <c r="H3295">
        <v>19</v>
      </c>
      <c r="I3295">
        <v>24</v>
      </c>
      <c r="J3295">
        <v>39</v>
      </c>
      <c r="K3295">
        <v>13</v>
      </c>
      <c r="L3295">
        <v>0</v>
      </c>
      <c r="M3295">
        <v>11</v>
      </c>
      <c r="N3295">
        <v>25</v>
      </c>
      <c r="O3295">
        <v>47</v>
      </c>
      <c r="P3295">
        <v>18</v>
      </c>
      <c r="Q3295">
        <v>20</v>
      </c>
      <c r="R3295">
        <v>16</v>
      </c>
      <c r="S3295">
        <v>4</v>
      </c>
      <c r="T3295">
        <v>2</v>
      </c>
      <c r="U3295">
        <f>VLOOKUP(A3295,player_data!$A$2:$B$3925,2,TRUE)</f>
        <v>76</v>
      </c>
      <c r="V3295" t="str">
        <f>VLOOKUP(B3295,player_data!$A$2:$E$3925,5,TRUE)</f>
        <v>C</v>
      </c>
    </row>
    <row r="3296" spans="1:22" x14ac:dyDescent="0.35">
      <c r="A3296" t="s">
        <v>6498</v>
      </c>
      <c r="B3296" t="s">
        <v>3297</v>
      </c>
      <c r="C3296" t="s">
        <v>6494</v>
      </c>
      <c r="D3296">
        <v>194</v>
      </c>
      <c r="E3296">
        <v>4044</v>
      </c>
      <c r="F3296">
        <v>1660</v>
      </c>
      <c r="G3296">
        <v>140</v>
      </c>
      <c r="H3296">
        <v>230</v>
      </c>
      <c r="I3296">
        <v>370</v>
      </c>
      <c r="J3296">
        <v>733</v>
      </c>
      <c r="K3296">
        <v>256</v>
      </c>
      <c r="L3296">
        <v>15</v>
      </c>
      <c r="M3296">
        <v>438</v>
      </c>
      <c r="N3296">
        <v>448</v>
      </c>
      <c r="O3296">
        <v>1472</v>
      </c>
      <c r="P3296">
        <v>666</v>
      </c>
      <c r="Q3296">
        <v>418</v>
      </c>
      <c r="R3296">
        <v>312</v>
      </c>
      <c r="S3296">
        <v>87</v>
      </c>
      <c r="T3296">
        <v>16</v>
      </c>
      <c r="U3296">
        <f>VLOOKUP(A3296,player_data!$A$2:$B$3925,2,TRUE)</f>
        <v>74</v>
      </c>
      <c r="V3296" t="str">
        <f>VLOOKUP(B3296,player_data!$A$2:$E$3925,5,TRUE)</f>
        <v>F</v>
      </c>
    </row>
    <row r="3297" spans="1:22" x14ac:dyDescent="0.35">
      <c r="A3297" t="s">
        <v>6499</v>
      </c>
      <c r="B3297" t="s">
        <v>184</v>
      </c>
      <c r="C3297" t="s">
        <v>6494</v>
      </c>
      <c r="D3297">
        <v>104</v>
      </c>
      <c r="E3297">
        <v>2300</v>
      </c>
      <c r="F3297">
        <v>716</v>
      </c>
      <c r="G3297">
        <v>82</v>
      </c>
      <c r="H3297">
        <v>134</v>
      </c>
      <c r="I3297">
        <v>216</v>
      </c>
      <c r="J3297">
        <v>108</v>
      </c>
      <c r="K3297">
        <v>78</v>
      </c>
      <c r="L3297">
        <v>42</v>
      </c>
      <c r="M3297">
        <v>106</v>
      </c>
      <c r="N3297">
        <v>230</v>
      </c>
      <c r="O3297">
        <v>682</v>
      </c>
      <c r="P3297">
        <v>274</v>
      </c>
      <c r="Q3297">
        <v>115</v>
      </c>
      <c r="R3297">
        <v>87</v>
      </c>
      <c r="S3297">
        <v>234</v>
      </c>
      <c r="T3297">
        <v>81</v>
      </c>
      <c r="U3297">
        <f>VLOOKUP(A3297,player_data!$A$2:$B$3925,2,TRUE)</f>
        <v>76</v>
      </c>
      <c r="V3297" t="str">
        <f>VLOOKUP(B3297,player_data!$A$2:$E$3925,5,TRUE)</f>
        <v>F</v>
      </c>
    </row>
    <row r="3298" spans="1:22" x14ac:dyDescent="0.35">
      <c r="A3298" t="s">
        <v>6500</v>
      </c>
      <c r="B3298" t="s">
        <v>234</v>
      </c>
      <c r="C3298" t="s">
        <v>6494</v>
      </c>
      <c r="D3298">
        <v>774</v>
      </c>
      <c r="E3298">
        <v>22668</v>
      </c>
      <c r="F3298">
        <v>8168</v>
      </c>
      <c r="G3298">
        <v>318</v>
      </c>
      <c r="H3298">
        <v>808</v>
      </c>
      <c r="I3298">
        <v>6637</v>
      </c>
      <c r="J3298">
        <v>1105</v>
      </c>
      <c r="K3298">
        <v>83</v>
      </c>
      <c r="L3298">
        <v>100</v>
      </c>
      <c r="M3298">
        <v>0</v>
      </c>
      <c r="N3298">
        <v>2280</v>
      </c>
      <c r="O3298">
        <v>7238</v>
      </c>
      <c r="P3298">
        <v>3253</v>
      </c>
      <c r="Q3298">
        <v>2358</v>
      </c>
      <c r="R3298">
        <v>1662</v>
      </c>
      <c r="S3298">
        <v>0</v>
      </c>
      <c r="T3298">
        <v>0</v>
      </c>
      <c r="U3298">
        <f>VLOOKUP(A3298,player_data!$A$2:$B$3925,2,TRUE)</f>
        <v>78</v>
      </c>
      <c r="V3298" t="str">
        <f>VLOOKUP(B3298,player_data!$A$2:$E$3925,5,TRUE)</f>
        <v>F</v>
      </c>
    </row>
    <row r="3299" spans="1:22" x14ac:dyDescent="0.35">
      <c r="A3299" t="s">
        <v>6501</v>
      </c>
      <c r="B3299" t="s">
        <v>6502</v>
      </c>
      <c r="C3299" t="s">
        <v>6494</v>
      </c>
      <c r="D3299">
        <v>507</v>
      </c>
      <c r="E3299">
        <v>12815</v>
      </c>
      <c r="F3299">
        <v>4666</v>
      </c>
      <c r="G3299">
        <v>1522</v>
      </c>
      <c r="H3299">
        <v>2710</v>
      </c>
      <c r="I3299">
        <v>4232</v>
      </c>
      <c r="J3299">
        <v>695</v>
      </c>
      <c r="K3299">
        <v>403</v>
      </c>
      <c r="L3299">
        <v>550</v>
      </c>
      <c r="M3299">
        <v>629</v>
      </c>
      <c r="N3299">
        <v>1630</v>
      </c>
      <c r="O3299">
        <v>3382</v>
      </c>
      <c r="P3299">
        <v>1778</v>
      </c>
      <c r="Q3299">
        <v>1691</v>
      </c>
      <c r="R3299">
        <v>1110</v>
      </c>
      <c r="S3299">
        <v>4</v>
      </c>
      <c r="T3299">
        <v>0</v>
      </c>
      <c r="U3299">
        <f>VLOOKUP(A3299,player_data!$A$2:$B$3925,2,TRUE)</f>
        <v>80</v>
      </c>
      <c r="V3299" t="str">
        <f>VLOOKUP(B3299,player_data!$A$2:$E$3925,5,TRUE)</f>
        <v>G</v>
      </c>
    </row>
    <row r="3300" spans="1:22" x14ac:dyDescent="0.35">
      <c r="A3300" t="s">
        <v>6503</v>
      </c>
      <c r="B3300" t="s">
        <v>196</v>
      </c>
      <c r="C3300" t="s">
        <v>6494</v>
      </c>
      <c r="D3300">
        <v>351</v>
      </c>
      <c r="E3300">
        <v>7874</v>
      </c>
      <c r="F3300">
        <v>3456</v>
      </c>
      <c r="G3300">
        <v>685</v>
      </c>
      <c r="H3300">
        <v>1519</v>
      </c>
      <c r="I3300">
        <v>2204</v>
      </c>
      <c r="J3300">
        <v>409</v>
      </c>
      <c r="K3300">
        <v>224</v>
      </c>
      <c r="L3300">
        <v>277</v>
      </c>
      <c r="M3300">
        <v>433</v>
      </c>
      <c r="N3300">
        <v>1179</v>
      </c>
      <c r="O3300">
        <v>3249</v>
      </c>
      <c r="P3300">
        <v>1472</v>
      </c>
      <c r="Q3300">
        <v>719</v>
      </c>
      <c r="R3300">
        <v>511</v>
      </c>
      <c r="S3300">
        <v>4</v>
      </c>
      <c r="T3300">
        <v>1</v>
      </c>
      <c r="U3300">
        <f>VLOOKUP(A3300,player_data!$A$2:$B$3925,2,TRUE)</f>
        <v>82.5</v>
      </c>
      <c r="V3300" t="str">
        <f>VLOOKUP(B3300,player_data!$A$2:$E$3925,5,TRUE)</f>
        <v>G</v>
      </c>
    </row>
    <row r="3301" spans="1:22" x14ac:dyDescent="0.35">
      <c r="A3301" t="s">
        <v>6504</v>
      </c>
      <c r="B3301" t="s">
        <v>967</v>
      </c>
      <c r="C3301" t="s">
        <v>6494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f>VLOOKUP(A3301,player_data!$A$2:$B$3925,2,TRUE)</f>
        <v>76</v>
      </c>
      <c r="V3301" t="str">
        <f>VLOOKUP(B3301,player_data!$A$2:$E$3925,5,TRUE)</f>
        <v>F</v>
      </c>
    </row>
    <row r="3302" spans="1:22" x14ac:dyDescent="0.35">
      <c r="A3302" t="s">
        <v>6506</v>
      </c>
      <c r="B3302" t="s">
        <v>1225</v>
      </c>
      <c r="C3302" t="s">
        <v>6494</v>
      </c>
      <c r="D3302">
        <v>100</v>
      </c>
      <c r="E3302">
        <v>1700</v>
      </c>
      <c r="F3302">
        <v>731</v>
      </c>
      <c r="G3302">
        <v>138</v>
      </c>
      <c r="H3302">
        <v>312</v>
      </c>
      <c r="I3302">
        <v>450</v>
      </c>
      <c r="J3302">
        <v>57</v>
      </c>
      <c r="K3302">
        <v>49</v>
      </c>
      <c r="L3302">
        <v>104</v>
      </c>
      <c r="M3302">
        <v>161</v>
      </c>
      <c r="N3302">
        <v>261</v>
      </c>
      <c r="O3302">
        <v>640</v>
      </c>
      <c r="P3302">
        <v>318</v>
      </c>
      <c r="Q3302">
        <v>157</v>
      </c>
      <c r="R3302">
        <v>95</v>
      </c>
      <c r="S3302">
        <v>0</v>
      </c>
      <c r="T3302">
        <v>0</v>
      </c>
      <c r="U3302">
        <f>VLOOKUP(A3302,player_data!$A$2:$B$3925,2,TRUE)</f>
        <v>74</v>
      </c>
      <c r="V3302" t="str">
        <f>VLOOKUP(B3302,player_data!$A$2:$E$3925,5,TRUE)</f>
        <v>G</v>
      </c>
    </row>
    <row r="3303" spans="1:22" x14ac:dyDescent="0.35">
      <c r="A3303" t="s">
        <v>6507</v>
      </c>
      <c r="B3303" t="s">
        <v>1614</v>
      </c>
      <c r="C3303" t="s">
        <v>6508</v>
      </c>
      <c r="D3303">
        <v>9</v>
      </c>
      <c r="E3303">
        <v>71</v>
      </c>
      <c r="F3303">
        <v>12</v>
      </c>
      <c r="G3303">
        <v>5</v>
      </c>
      <c r="H3303">
        <v>7</v>
      </c>
      <c r="I3303">
        <v>12</v>
      </c>
      <c r="J3303">
        <v>0</v>
      </c>
      <c r="K3303">
        <v>2</v>
      </c>
      <c r="L3303">
        <v>2</v>
      </c>
      <c r="M3303">
        <v>7</v>
      </c>
      <c r="N3303">
        <v>8</v>
      </c>
      <c r="O3303">
        <v>15</v>
      </c>
      <c r="P3303">
        <v>5</v>
      </c>
      <c r="Q3303">
        <v>5</v>
      </c>
      <c r="R3303">
        <v>2</v>
      </c>
      <c r="S3303">
        <v>0</v>
      </c>
      <c r="T3303">
        <v>0</v>
      </c>
      <c r="U3303">
        <f>VLOOKUP(A3303,player_data!$A$2:$B$3925,2,TRUE)</f>
        <v>83</v>
      </c>
      <c r="V3303" t="str">
        <f>VLOOKUP(B3303,player_data!$A$2:$E$3925,5,TRUE)</f>
        <v>G</v>
      </c>
    </row>
    <row r="3304" spans="1:22" x14ac:dyDescent="0.35">
      <c r="A3304" t="s">
        <v>6509</v>
      </c>
      <c r="B3304" t="s">
        <v>922</v>
      </c>
      <c r="C3304" t="s">
        <v>6510</v>
      </c>
      <c r="D3304">
        <v>63</v>
      </c>
      <c r="E3304">
        <v>702</v>
      </c>
      <c r="F3304">
        <v>175</v>
      </c>
      <c r="G3304">
        <v>0</v>
      </c>
      <c r="H3304">
        <v>0</v>
      </c>
      <c r="I3304">
        <v>87</v>
      </c>
      <c r="J3304">
        <v>79</v>
      </c>
      <c r="K3304">
        <v>0</v>
      </c>
      <c r="L3304">
        <v>0</v>
      </c>
      <c r="M3304">
        <v>0</v>
      </c>
      <c r="N3304">
        <v>67</v>
      </c>
      <c r="O3304">
        <v>223</v>
      </c>
      <c r="P3304">
        <v>72</v>
      </c>
      <c r="Q3304">
        <v>45</v>
      </c>
      <c r="R3304">
        <v>31</v>
      </c>
      <c r="S3304">
        <v>0</v>
      </c>
      <c r="T3304">
        <v>0</v>
      </c>
      <c r="U3304">
        <f>VLOOKUP(A3304,player_data!$A$2:$B$3925,2,TRUE)</f>
        <v>83</v>
      </c>
      <c r="V3304" t="str">
        <f>VLOOKUP(B3304,player_data!$A$2:$E$3925,5,TRUE)</f>
        <v>G</v>
      </c>
    </row>
    <row r="3305" spans="1:22" x14ac:dyDescent="0.35">
      <c r="A3305" t="s">
        <v>6511</v>
      </c>
      <c r="B3305" t="s">
        <v>4320</v>
      </c>
      <c r="C3305" t="s">
        <v>6510</v>
      </c>
      <c r="D3305">
        <v>109</v>
      </c>
      <c r="E3305">
        <v>2247</v>
      </c>
      <c r="F3305">
        <v>848</v>
      </c>
      <c r="G3305">
        <v>52</v>
      </c>
      <c r="H3305">
        <v>172</v>
      </c>
      <c r="I3305">
        <v>224</v>
      </c>
      <c r="J3305">
        <v>238</v>
      </c>
      <c r="K3305">
        <v>111</v>
      </c>
      <c r="L3305">
        <v>4</v>
      </c>
      <c r="M3305">
        <v>110</v>
      </c>
      <c r="N3305">
        <v>158</v>
      </c>
      <c r="O3305">
        <v>663</v>
      </c>
      <c r="P3305">
        <v>300</v>
      </c>
      <c r="Q3305">
        <v>222</v>
      </c>
      <c r="R3305">
        <v>191</v>
      </c>
      <c r="S3305">
        <v>146</v>
      </c>
      <c r="T3305">
        <v>57</v>
      </c>
      <c r="U3305">
        <f>VLOOKUP(A3305,player_data!$A$2:$B$3925,2,TRUE)</f>
        <v>72</v>
      </c>
      <c r="V3305" t="str">
        <f>VLOOKUP(B3305,player_data!$A$2:$E$3925,5,TRUE)</f>
        <v>G</v>
      </c>
    </row>
    <row r="3306" spans="1:22" x14ac:dyDescent="0.35">
      <c r="A3306" t="s">
        <v>6512</v>
      </c>
      <c r="B3306" t="s">
        <v>429</v>
      </c>
      <c r="C3306" t="s">
        <v>6510</v>
      </c>
      <c r="D3306">
        <v>597</v>
      </c>
      <c r="E3306">
        <v>13595</v>
      </c>
      <c r="F3306">
        <v>4370</v>
      </c>
      <c r="G3306">
        <v>298</v>
      </c>
      <c r="H3306">
        <v>1042</v>
      </c>
      <c r="I3306">
        <v>1340</v>
      </c>
      <c r="J3306">
        <v>2759</v>
      </c>
      <c r="K3306">
        <v>610</v>
      </c>
      <c r="L3306">
        <v>113</v>
      </c>
      <c r="M3306">
        <v>1086</v>
      </c>
      <c r="N3306">
        <v>1195</v>
      </c>
      <c r="O3306">
        <v>4015</v>
      </c>
      <c r="P3306">
        <v>1667</v>
      </c>
      <c r="Q3306">
        <v>907</v>
      </c>
      <c r="R3306">
        <v>640</v>
      </c>
      <c r="S3306">
        <v>1173</v>
      </c>
      <c r="T3306">
        <v>396</v>
      </c>
      <c r="U3306">
        <f>VLOOKUP(A3306,player_data!$A$2:$B$3925,2,TRUE)</f>
        <v>73</v>
      </c>
      <c r="V3306" t="str">
        <f>VLOOKUP(B3306,player_data!$A$2:$E$3925,5,TRUE)</f>
        <v>C</v>
      </c>
    </row>
    <row r="3307" spans="1:22" x14ac:dyDescent="0.35">
      <c r="A3307" t="s">
        <v>6513</v>
      </c>
      <c r="B3307" t="s">
        <v>2046</v>
      </c>
      <c r="C3307" t="s">
        <v>6510</v>
      </c>
      <c r="D3307">
        <v>102</v>
      </c>
      <c r="E3307">
        <v>1248</v>
      </c>
      <c r="F3307">
        <v>323</v>
      </c>
      <c r="G3307">
        <v>39</v>
      </c>
      <c r="H3307">
        <v>110</v>
      </c>
      <c r="I3307">
        <v>149</v>
      </c>
      <c r="J3307">
        <v>117</v>
      </c>
      <c r="K3307">
        <v>65</v>
      </c>
      <c r="L3307">
        <v>17</v>
      </c>
      <c r="M3307">
        <v>93</v>
      </c>
      <c r="N3307">
        <v>151</v>
      </c>
      <c r="O3307">
        <v>269</v>
      </c>
      <c r="P3307">
        <v>126</v>
      </c>
      <c r="Q3307">
        <v>85</v>
      </c>
      <c r="R3307">
        <v>59</v>
      </c>
      <c r="S3307">
        <v>38</v>
      </c>
      <c r="T3307">
        <v>12</v>
      </c>
      <c r="U3307">
        <f>VLOOKUP(A3307,player_data!$A$2:$B$3925,2,TRUE)</f>
        <v>79</v>
      </c>
      <c r="V3307" t="str">
        <f>VLOOKUP(B3307,player_data!$A$2:$E$3925,5,TRUE)</f>
        <v>G</v>
      </c>
    </row>
    <row r="3308" spans="1:22" x14ac:dyDescent="0.35">
      <c r="A3308" t="s">
        <v>6514</v>
      </c>
      <c r="B3308" t="s">
        <v>198</v>
      </c>
      <c r="C3308" t="s">
        <v>6515</v>
      </c>
      <c r="D3308">
        <v>28</v>
      </c>
      <c r="E3308">
        <v>92</v>
      </c>
      <c r="F3308">
        <v>40</v>
      </c>
      <c r="G3308">
        <v>0</v>
      </c>
      <c r="H3308">
        <v>0</v>
      </c>
      <c r="I3308">
        <v>39</v>
      </c>
      <c r="J3308">
        <v>2</v>
      </c>
      <c r="K3308">
        <v>0</v>
      </c>
      <c r="L3308">
        <v>0</v>
      </c>
      <c r="M3308">
        <v>0</v>
      </c>
      <c r="N3308">
        <v>17</v>
      </c>
      <c r="O3308">
        <v>46</v>
      </c>
      <c r="P3308">
        <v>12</v>
      </c>
      <c r="Q3308">
        <v>23</v>
      </c>
      <c r="R3308">
        <v>16</v>
      </c>
      <c r="S3308">
        <v>0</v>
      </c>
      <c r="T3308">
        <v>0</v>
      </c>
      <c r="U3308">
        <f>VLOOKUP(A3308,player_data!$A$2:$B$3925,2,TRUE)</f>
        <v>78</v>
      </c>
      <c r="V3308" t="str">
        <f>VLOOKUP(B3308,player_data!$A$2:$E$3925,5,TRUE)</f>
        <v>G</v>
      </c>
    </row>
    <row r="3309" spans="1:22" x14ac:dyDescent="0.35">
      <c r="A3309" t="s">
        <v>6516</v>
      </c>
      <c r="B3309" t="s">
        <v>6517</v>
      </c>
      <c r="C3309" t="s">
        <v>6515</v>
      </c>
      <c r="D3309">
        <v>437</v>
      </c>
      <c r="E3309">
        <v>11513</v>
      </c>
      <c r="F3309">
        <v>3901</v>
      </c>
      <c r="G3309">
        <v>455</v>
      </c>
      <c r="H3309">
        <v>943</v>
      </c>
      <c r="I3309">
        <v>1398</v>
      </c>
      <c r="J3309">
        <v>2678</v>
      </c>
      <c r="K3309">
        <v>961</v>
      </c>
      <c r="L3309">
        <v>111</v>
      </c>
      <c r="M3309">
        <v>239</v>
      </c>
      <c r="N3309">
        <v>1314</v>
      </c>
      <c r="O3309">
        <v>3876</v>
      </c>
      <c r="P3309">
        <v>1602</v>
      </c>
      <c r="Q3309">
        <v>1168</v>
      </c>
      <c r="R3309">
        <v>697</v>
      </c>
      <c r="S3309">
        <v>0</v>
      </c>
      <c r="T3309">
        <v>0</v>
      </c>
      <c r="U3309">
        <f>VLOOKUP(A3309,player_data!$A$2:$B$3925,2,TRUE)</f>
        <v>73</v>
      </c>
      <c r="V3309" t="str">
        <f>VLOOKUP(B3309,player_data!$A$2:$E$3925,5,TRUE)</f>
        <v>G</v>
      </c>
    </row>
    <row r="3310" spans="1:22" x14ac:dyDescent="0.35">
      <c r="A3310" t="s">
        <v>6518</v>
      </c>
      <c r="B3310" t="s">
        <v>908</v>
      </c>
      <c r="C3310" t="s">
        <v>6519</v>
      </c>
      <c r="D3310">
        <v>915</v>
      </c>
      <c r="E3310">
        <v>27740</v>
      </c>
      <c r="F3310">
        <v>10483</v>
      </c>
      <c r="G3310">
        <v>2126</v>
      </c>
      <c r="H3310">
        <v>4720</v>
      </c>
      <c r="I3310">
        <v>6846</v>
      </c>
      <c r="J3310">
        <v>1346</v>
      </c>
      <c r="K3310">
        <v>880</v>
      </c>
      <c r="L3310">
        <v>794</v>
      </c>
      <c r="M3310">
        <v>1431</v>
      </c>
      <c r="N3310">
        <v>2028</v>
      </c>
      <c r="O3310">
        <v>8537</v>
      </c>
      <c r="P3310">
        <v>4025</v>
      </c>
      <c r="Q3310">
        <v>3261</v>
      </c>
      <c r="R3310">
        <v>2423</v>
      </c>
      <c r="S3310">
        <v>51</v>
      </c>
      <c r="T3310">
        <v>10</v>
      </c>
      <c r="U3310">
        <f>VLOOKUP(A3310,player_data!$A$2:$B$3925,2,TRUE)</f>
        <v>78</v>
      </c>
      <c r="V3310" t="str">
        <f>VLOOKUP(B3310,player_data!$A$2:$E$3925,5,TRUE)</f>
        <v>G</v>
      </c>
    </row>
    <row r="3311" spans="1:22" x14ac:dyDescent="0.35">
      <c r="A3311" t="s">
        <v>6520</v>
      </c>
      <c r="B3311" t="s">
        <v>194</v>
      </c>
      <c r="C3311" t="s">
        <v>6519</v>
      </c>
      <c r="D3311">
        <v>453</v>
      </c>
      <c r="E3311">
        <v>9680</v>
      </c>
      <c r="F3311">
        <v>4086</v>
      </c>
      <c r="G3311">
        <v>789</v>
      </c>
      <c r="H3311">
        <v>1443</v>
      </c>
      <c r="I3311">
        <v>2232</v>
      </c>
      <c r="J3311">
        <v>418</v>
      </c>
      <c r="K3311">
        <v>344</v>
      </c>
      <c r="L3311">
        <v>145</v>
      </c>
      <c r="M3311">
        <v>319</v>
      </c>
      <c r="N3311">
        <v>1228</v>
      </c>
      <c r="O3311">
        <v>3763</v>
      </c>
      <c r="P3311">
        <v>1712</v>
      </c>
      <c r="Q3311">
        <v>929</v>
      </c>
      <c r="R3311">
        <v>662</v>
      </c>
      <c r="S3311">
        <v>0</v>
      </c>
      <c r="T3311">
        <v>0</v>
      </c>
      <c r="U3311">
        <f>VLOOKUP(A3311,player_data!$A$2:$B$3925,2,TRUE)</f>
        <v>79</v>
      </c>
      <c r="V3311" t="str">
        <f>VLOOKUP(B3311,player_data!$A$2:$E$3925,5,TRUE)</f>
        <v>F</v>
      </c>
    </row>
    <row r="3312" spans="1:22" x14ac:dyDescent="0.35">
      <c r="A3312" t="s">
        <v>6521</v>
      </c>
      <c r="B3312" t="s">
        <v>3560</v>
      </c>
      <c r="C3312" t="s">
        <v>6522</v>
      </c>
      <c r="D3312">
        <v>56</v>
      </c>
      <c r="E3312">
        <v>1167</v>
      </c>
      <c r="F3312">
        <v>299</v>
      </c>
      <c r="G3312">
        <v>31</v>
      </c>
      <c r="H3312">
        <v>99</v>
      </c>
      <c r="I3312">
        <v>130</v>
      </c>
      <c r="J3312">
        <v>101</v>
      </c>
      <c r="K3312">
        <v>47</v>
      </c>
      <c r="L3312">
        <v>25</v>
      </c>
      <c r="M3312">
        <v>69</v>
      </c>
      <c r="N3312">
        <v>81</v>
      </c>
      <c r="O3312">
        <v>246</v>
      </c>
      <c r="P3312">
        <v>113</v>
      </c>
      <c r="Q3312">
        <v>58</v>
      </c>
      <c r="R3312">
        <v>41</v>
      </c>
      <c r="S3312">
        <v>93</v>
      </c>
      <c r="T3312">
        <v>32</v>
      </c>
      <c r="U3312">
        <f>VLOOKUP(A3312,player_data!$A$2:$B$3925,2,TRUE)</f>
        <v>78</v>
      </c>
      <c r="V3312" t="str">
        <f>VLOOKUP(B3312,player_data!$A$2:$E$3925,5,TRUE)</f>
        <v>F</v>
      </c>
    </row>
    <row r="3313" spans="1:22" x14ac:dyDescent="0.35">
      <c r="A3313" t="s">
        <v>6523</v>
      </c>
      <c r="B3313" t="s">
        <v>172</v>
      </c>
      <c r="C3313" t="s">
        <v>6524</v>
      </c>
      <c r="D3313">
        <v>831</v>
      </c>
      <c r="E3313">
        <v>30844</v>
      </c>
      <c r="F3313">
        <v>17182</v>
      </c>
      <c r="G3313">
        <v>2271</v>
      </c>
      <c r="H3313">
        <v>5854</v>
      </c>
      <c r="I3313">
        <v>8125</v>
      </c>
      <c r="J3313">
        <v>3526</v>
      </c>
      <c r="K3313">
        <v>1197</v>
      </c>
      <c r="L3313">
        <v>1200</v>
      </c>
      <c r="M3313">
        <v>2313</v>
      </c>
      <c r="N3313">
        <v>2699</v>
      </c>
      <c r="O3313">
        <v>15024</v>
      </c>
      <c r="P3313">
        <v>7192</v>
      </c>
      <c r="Q3313">
        <v>3906</v>
      </c>
      <c r="R3313">
        <v>2534</v>
      </c>
      <c r="S3313">
        <v>883</v>
      </c>
      <c r="T3313">
        <v>264</v>
      </c>
      <c r="U3313">
        <f>VLOOKUP(A3313,player_data!$A$2:$B$3925,2,TRUE)</f>
        <v>78</v>
      </c>
      <c r="V3313" t="str">
        <f>VLOOKUP(B3313,player_data!$A$2:$E$3925,5,TRUE)</f>
        <v>C</v>
      </c>
    </row>
    <row r="3314" spans="1:22" x14ac:dyDescent="0.35">
      <c r="A3314" t="s">
        <v>6525</v>
      </c>
      <c r="B3314" t="s">
        <v>1352</v>
      </c>
      <c r="C3314" t="s">
        <v>6526</v>
      </c>
      <c r="D3314">
        <v>75</v>
      </c>
      <c r="E3314">
        <v>538</v>
      </c>
      <c r="F3314">
        <v>161</v>
      </c>
      <c r="G3314">
        <v>0</v>
      </c>
      <c r="H3314">
        <v>0</v>
      </c>
      <c r="I3314">
        <v>59</v>
      </c>
      <c r="J3314">
        <v>42</v>
      </c>
      <c r="K3314">
        <v>0</v>
      </c>
      <c r="L3314">
        <v>0</v>
      </c>
      <c r="M3314">
        <v>0</v>
      </c>
      <c r="N3314">
        <v>62</v>
      </c>
      <c r="O3314">
        <v>178</v>
      </c>
      <c r="P3314">
        <v>67</v>
      </c>
      <c r="Q3314">
        <v>38</v>
      </c>
      <c r="R3314">
        <v>27</v>
      </c>
      <c r="S3314">
        <v>0</v>
      </c>
      <c r="T3314">
        <v>0</v>
      </c>
      <c r="U3314">
        <f>VLOOKUP(A3314,player_data!$A$2:$B$3925,2,TRUE)</f>
        <v>76</v>
      </c>
      <c r="V3314" t="str">
        <f>VLOOKUP(B3314,player_data!$A$2:$E$3925,5,TRUE)</f>
        <v>F</v>
      </c>
    </row>
    <row r="3315" spans="1:22" x14ac:dyDescent="0.35">
      <c r="A3315" t="s">
        <v>6527</v>
      </c>
      <c r="B3315" t="s">
        <v>369</v>
      </c>
      <c r="C3315" t="s">
        <v>6526</v>
      </c>
      <c r="D3315">
        <v>9</v>
      </c>
      <c r="E3315">
        <v>51</v>
      </c>
      <c r="F3315">
        <v>39</v>
      </c>
      <c r="G3315">
        <v>5</v>
      </c>
      <c r="H3315">
        <v>5</v>
      </c>
      <c r="I3315">
        <v>10</v>
      </c>
      <c r="J3315">
        <v>2</v>
      </c>
      <c r="K3315">
        <v>1</v>
      </c>
      <c r="L3315">
        <v>2</v>
      </c>
      <c r="M3315">
        <v>5</v>
      </c>
      <c r="N3315">
        <v>11</v>
      </c>
      <c r="O3315">
        <v>25</v>
      </c>
      <c r="P3315">
        <v>13</v>
      </c>
      <c r="Q3315">
        <v>21</v>
      </c>
      <c r="R3315">
        <v>13</v>
      </c>
      <c r="S3315">
        <v>1</v>
      </c>
      <c r="T3315">
        <v>0</v>
      </c>
      <c r="U3315">
        <f>VLOOKUP(A3315,player_data!$A$2:$B$3925,2,TRUE)</f>
        <v>81</v>
      </c>
      <c r="V3315" t="str">
        <f>VLOOKUP(B3315,player_data!$A$2:$E$3925,5,TRUE)</f>
        <v>G</v>
      </c>
    </row>
    <row r="3316" spans="1:22" x14ac:dyDescent="0.35">
      <c r="A3316" t="s">
        <v>6528</v>
      </c>
      <c r="B3316" t="s">
        <v>6529</v>
      </c>
      <c r="C3316" t="s">
        <v>6526</v>
      </c>
      <c r="D3316">
        <v>814</v>
      </c>
      <c r="E3316">
        <v>20288</v>
      </c>
      <c r="F3316">
        <v>8072</v>
      </c>
      <c r="G3316">
        <v>324</v>
      </c>
      <c r="H3316">
        <v>1418</v>
      </c>
      <c r="I3316">
        <v>1742</v>
      </c>
      <c r="J3316">
        <v>4342</v>
      </c>
      <c r="K3316">
        <v>922</v>
      </c>
      <c r="L3316">
        <v>110</v>
      </c>
      <c r="M3316">
        <v>1623</v>
      </c>
      <c r="N3316">
        <v>1638</v>
      </c>
      <c r="O3316">
        <v>6421</v>
      </c>
      <c r="P3316">
        <v>2903</v>
      </c>
      <c r="Q3316">
        <v>2296</v>
      </c>
      <c r="R3316">
        <v>1946</v>
      </c>
      <c r="S3316">
        <v>1018</v>
      </c>
      <c r="T3316">
        <v>320</v>
      </c>
      <c r="U3316">
        <f>VLOOKUP(A3316,player_data!$A$2:$B$3925,2,TRUE)</f>
        <v>81</v>
      </c>
      <c r="V3316" t="str">
        <f>VLOOKUP(B3316,player_data!$A$2:$E$3925,5,TRUE)</f>
        <v>F</v>
      </c>
    </row>
    <row r="3317" spans="1:22" x14ac:dyDescent="0.35">
      <c r="A3317" t="s">
        <v>6530</v>
      </c>
      <c r="B3317" t="s">
        <v>39</v>
      </c>
      <c r="C3317" t="s">
        <v>6531</v>
      </c>
      <c r="D3317">
        <v>50</v>
      </c>
      <c r="E3317">
        <v>0</v>
      </c>
      <c r="F3317">
        <v>173</v>
      </c>
      <c r="G3317">
        <v>0</v>
      </c>
      <c r="H3317">
        <v>0</v>
      </c>
      <c r="I3317">
        <v>0</v>
      </c>
      <c r="J3317">
        <v>4</v>
      </c>
      <c r="K3317">
        <v>0</v>
      </c>
      <c r="L3317">
        <v>0</v>
      </c>
      <c r="M3317">
        <v>0</v>
      </c>
      <c r="N3317">
        <v>111</v>
      </c>
      <c r="O3317">
        <v>202</v>
      </c>
      <c r="P3317">
        <v>59</v>
      </c>
      <c r="Q3317">
        <v>79</v>
      </c>
      <c r="R3317">
        <v>55</v>
      </c>
      <c r="S3317">
        <v>0</v>
      </c>
      <c r="T3317">
        <v>0</v>
      </c>
      <c r="U3317">
        <f>VLOOKUP(A3317,player_data!$A$2:$B$3925,2,TRUE)</f>
        <v>78</v>
      </c>
      <c r="V3317" t="str">
        <f>VLOOKUP(B3317,player_data!$A$2:$E$3925,5,TRUE)</f>
        <v>G</v>
      </c>
    </row>
    <row r="3318" spans="1:22" x14ac:dyDescent="0.35">
      <c r="A3318" t="s">
        <v>6534</v>
      </c>
      <c r="B3318" t="s">
        <v>1352</v>
      </c>
      <c r="C3318" t="s">
        <v>6533</v>
      </c>
      <c r="D3318">
        <v>11</v>
      </c>
      <c r="E3318">
        <v>58</v>
      </c>
      <c r="F3318">
        <v>18</v>
      </c>
      <c r="G3318">
        <v>2</v>
      </c>
      <c r="H3318">
        <v>5</v>
      </c>
      <c r="I3318">
        <v>7</v>
      </c>
      <c r="J3318">
        <v>3</v>
      </c>
      <c r="K3318">
        <v>4</v>
      </c>
      <c r="L3318">
        <v>0</v>
      </c>
      <c r="M3318">
        <v>3</v>
      </c>
      <c r="N3318">
        <v>7</v>
      </c>
      <c r="O3318">
        <v>23</v>
      </c>
      <c r="P3318">
        <v>8</v>
      </c>
      <c r="Q3318">
        <v>0</v>
      </c>
      <c r="R3318">
        <v>0</v>
      </c>
      <c r="S3318">
        <v>6</v>
      </c>
      <c r="T3318">
        <v>2</v>
      </c>
      <c r="U3318">
        <f>VLOOKUP(A3318,player_data!$A$2:$B$3925,2,TRUE)</f>
        <v>80</v>
      </c>
      <c r="V3318" t="str">
        <f>VLOOKUP(B3318,player_data!$A$2:$E$3925,5,TRUE)</f>
        <v>F</v>
      </c>
    </row>
    <row r="3319" spans="1:22" x14ac:dyDescent="0.35">
      <c r="A3319" t="s">
        <v>6535</v>
      </c>
      <c r="B3319" t="s">
        <v>408</v>
      </c>
      <c r="C3319" t="s">
        <v>6533</v>
      </c>
      <c r="D3319">
        <v>579</v>
      </c>
      <c r="E3319">
        <v>12966</v>
      </c>
      <c r="F3319">
        <v>4137</v>
      </c>
      <c r="G3319">
        <v>1419</v>
      </c>
      <c r="H3319">
        <v>2625</v>
      </c>
      <c r="I3319">
        <v>4044</v>
      </c>
      <c r="J3319">
        <v>722</v>
      </c>
      <c r="K3319">
        <v>219</v>
      </c>
      <c r="L3319">
        <v>828</v>
      </c>
      <c r="M3319">
        <v>835</v>
      </c>
      <c r="N3319">
        <v>1445</v>
      </c>
      <c r="O3319">
        <v>3223</v>
      </c>
      <c r="P3319">
        <v>1575</v>
      </c>
      <c r="Q3319">
        <v>1597</v>
      </c>
      <c r="R3319">
        <v>985</v>
      </c>
      <c r="S3319">
        <v>6</v>
      </c>
      <c r="T3319">
        <v>2</v>
      </c>
      <c r="U3319">
        <f>VLOOKUP(A3319,player_data!$A$2:$B$3925,2,TRUE)</f>
        <v>85</v>
      </c>
      <c r="V3319" t="str">
        <f>VLOOKUP(B3319,player_data!$A$2:$E$3925,5,TRUE)</f>
        <v>G</v>
      </c>
    </row>
    <row r="3320" spans="1:22" x14ac:dyDescent="0.35">
      <c r="A3320" t="s">
        <v>6536</v>
      </c>
      <c r="B3320" t="s">
        <v>6537</v>
      </c>
      <c r="C3320" t="s">
        <v>6533</v>
      </c>
      <c r="D3320">
        <v>219</v>
      </c>
      <c r="E3320">
        <v>4962</v>
      </c>
      <c r="F3320">
        <v>1777</v>
      </c>
      <c r="G3320">
        <v>126</v>
      </c>
      <c r="H3320">
        <v>540</v>
      </c>
      <c r="I3320">
        <v>666</v>
      </c>
      <c r="J3320">
        <v>176</v>
      </c>
      <c r="K3320">
        <v>98</v>
      </c>
      <c r="L3320">
        <v>61</v>
      </c>
      <c r="M3320">
        <v>202</v>
      </c>
      <c r="N3320">
        <v>375</v>
      </c>
      <c r="O3320">
        <v>1497</v>
      </c>
      <c r="P3320">
        <v>611</v>
      </c>
      <c r="Q3320">
        <v>369</v>
      </c>
      <c r="R3320">
        <v>276</v>
      </c>
      <c r="S3320">
        <v>750</v>
      </c>
      <c r="T3320">
        <v>279</v>
      </c>
      <c r="U3320">
        <f>VLOOKUP(A3320,player_data!$A$2:$B$3925,2,TRUE)</f>
        <v>79</v>
      </c>
      <c r="V3320" t="str">
        <f>VLOOKUP(B3320,player_data!$A$2:$E$3925,5,TRUE)</f>
        <v>G</v>
      </c>
    </row>
    <row r="3321" spans="1:22" x14ac:dyDescent="0.35">
      <c r="A3321" t="s">
        <v>6538</v>
      </c>
      <c r="B3321" t="s">
        <v>917</v>
      </c>
      <c r="C3321" t="s">
        <v>6539</v>
      </c>
      <c r="D3321">
        <v>906</v>
      </c>
      <c r="E3321">
        <v>25927</v>
      </c>
      <c r="F3321">
        <v>11916</v>
      </c>
      <c r="G3321">
        <v>1502</v>
      </c>
      <c r="H3321">
        <v>2853</v>
      </c>
      <c r="I3321">
        <v>4355</v>
      </c>
      <c r="J3321">
        <v>1771</v>
      </c>
      <c r="K3321">
        <v>846</v>
      </c>
      <c r="L3321">
        <v>301</v>
      </c>
      <c r="M3321">
        <v>883</v>
      </c>
      <c r="N3321">
        <v>2549</v>
      </c>
      <c r="O3321">
        <v>10713</v>
      </c>
      <c r="P3321">
        <v>5153</v>
      </c>
      <c r="Q3321">
        <v>1923</v>
      </c>
      <c r="R3321">
        <v>1526</v>
      </c>
      <c r="S3321">
        <v>251</v>
      </c>
      <c r="T3321">
        <v>84</v>
      </c>
      <c r="U3321">
        <f>VLOOKUP(A3321,player_data!$A$2:$B$3925,2,TRUE)</f>
        <v>79</v>
      </c>
      <c r="V3321" t="str">
        <f>VLOOKUP(B3321,player_data!$A$2:$E$3925,5,TRUE)</f>
        <v>G</v>
      </c>
    </row>
    <row r="3322" spans="1:22" x14ac:dyDescent="0.35">
      <c r="A3322" t="s">
        <v>6540</v>
      </c>
      <c r="B3322" t="s">
        <v>1784</v>
      </c>
      <c r="C3322" t="s">
        <v>6541</v>
      </c>
      <c r="D3322">
        <v>12</v>
      </c>
      <c r="E3322">
        <v>56</v>
      </c>
      <c r="F3322">
        <v>19</v>
      </c>
      <c r="G3322">
        <v>0</v>
      </c>
      <c r="H3322">
        <v>4</v>
      </c>
      <c r="I3322">
        <v>4</v>
      </c>
      <c r="J3322">
        <v>3</v>
      </c>
      <c r="K3322">
        <v>1</v>
      </c>
      <c r="L3322">
        <v>0</v>
      </c>
      <c r="M3322">
        <v>6</v>
      </c>
      <c r="N3322">
        <v>8</v>
      </c>
      <c r="O3322">
        <v>25</v>
      </c>
      <c r="P3322">
        <v>8</v>
      </c>
      <c r="Q3322">
        <v>8</v>
      </c>
      <c r="R3322">
        <v>3</v>
      </c>
      <c r="S3322">
        <v>3</v>
      </c>
      <c r="T3322">
        <v>0</v>
      </c>
      <c r="U3322">
        <f>VLOOKUP(A3322,player_data!$A$2:$B$3925,2,TRUE)</f>
        <v>78</v>
      </c>
      <c r="V3322" t="str">
        <f>VLOOKUP(B3322,player_data!$A$2:$E$3925,5,TRUE)</f>
        <v>F</v>
      </c>
    </row>
    <row r="3323" spans="1:22" x14ac:dyDescent="0.35">
      <c r="A3323" t="s">
        <v>6542</v>
      </c>
      <c r="B3323" t="s">
        <v>400</v>
      </c>
      <c r="C3323" t="s">
        <v>6543</v>
      </c>
      <c r="D3323">
        <v>9</v>
      </c>
      <c r="E3323">
        <v>0</v>
      </c>
      <c r="F3323">
        <v>12</v>
      </c>
      <c r="G3323">
        <v>0</v>
      </c>
      <c r="H3323">
        <v>0</v>
      </c>
      <c r="I3323">
        <v>0</v>
      </c>
      <c r="J3323">
        <v>3</v>
      </c>
      <c r="K3323">
        <v>0</v>
      </c>
      <c r="L3323">
        <v>0</v>
      </c>
      <c r="M3323">
        <v>0</v>
      </c>
      <c r="N3323">
        <v>12</v>
      </c>
      <c r="O3323">
        <v>21</v>
      </c>
      <c r="P3323">
        <v>5</v>
      </c>
      <c r="Q3323">
        <v>6</v>
      </c>
      <c r="R3323">
        <v>2</v>
      </c>
      <c r="S3323">
        <v>0</v>
      </c>
      <c r="T3323">
        <v>0</v>
      </c>
      <c r="U3323">
        <f>VLOOKUP(A3323,player_data!$A$2:$B$3925,2,TRUE)</f>
        <v>76</v>
      </c>
      <c r="V3323" t="str">
        <f>VLOOKUP(B3323,player_data!$A$2:$E$3925,5,TRUE)</f>
        <v>G</v>
      </c>
    </row>
    <row r="3324" spans="1:22" x14ac:dyDescent="0.35">
      <c r="A3324" t="s">
        <v>6544</v>
      </c>
      <c r="B3324" t="s">
        <v>6545</v>
      </c>
      <c r="C3324" t="s">
        <v>6546</v>
      </c>
      <c r="D3324">
        <v>8</v>
      </c>
      <c r="E3324">
        <v>38</v>
      </c>
      <c r="F3324">
        <v>8</v>
      </c>
      <c r="G3324">
        <v>4</v>
      </c>
      <c r="H3324">
        <v>7</v>
      </c>
      <c r="I3324">
        <v>11</v>
      </c>
      <c r="J3324">
        <v>0</v>
      </c>
      <c r="K3324">
        <v>0</v>
      </c>
      <c r="L3324">
        <v>2</v>
      </c>
      <c r="M3324">
        <v>2</v>
      </c>
      <c r="N3324">
        <v>5</v>
      </c>
      <c r="O3324">
        <v>9</v>
      </c>
      <c r="P3324">
        <v>2</v>
      </c>
      <c r="Q3324">
        <v>4</v>
      </c>
      <c r="R3324">
        <v>4</v>
      </c>
      <c r="S3324">
        <v>0</v>
      </c>
      <c r="T3324">
        <v>0</v>
      </c>
      <c r="U3324">
        <f>VLOOKUP(A3324,player_data!$A$2:$B$3925,2,TRUE)</f>
        <v>81</v>
      </c>
      <c r="V3324" t="str">
        <f>VLOOKUP(B3324,player_data!$A$2:$E$3925,5,TRUE)</f>
        <v>F</v>
      </c>
    </row>
    <row r="3325" spans="1:22" x14ac:dyDescent="0.35">
      <c r="A3325" t="s">
        <v>6547</v>
      </c>
      <c r="B3325" t="s">
        <v>121</v>
      </c>
      <c r="C3325" t="s">
        <v>6548</v>
      </c>
      <c r="D3325">
        <v>783</v>
      </c>
      <c r="E3325">
        <v>17277</v>
      </c>
      <c r="F3325">
        <v>5989</v>
      </c>
      <c r="G3325">
        <v>81</v>
      </c>
      <c r="H3325">
        <v>261</v>
      </c>
      <c r="I3325">
        <v>1398</v>
      </c>
      <c r="J3325">
        <v>2931</v>
      </c>
      <c r="K3325">
        <v>287</v>
      </c>
      <c r="L3325">
        <v>52</v>
      </c>
      <c r="M3325">
        <v>0</v>
      </c>
      <c r="N3325">
        <v>1576</v>
      </c>
      <c r="O3325">
        <v>5346</v>
      </c>
      <c r="P3325">
        <v>2288</v>
      </c>
      <c r="Q3325">
        <v>1706</v>
      </c>
      <c r="R3325">
        <v>1413</v>
      </c>
      <c r="S3325">
        <v>0</v>
      </c>
      <c r="T3325">
        <v>0</v>
      </c>
      <c r="U3325">
        <f>VLOOKUP(A3325,player_data!$A$2:$B$3925,2,TRUE)</f>
        <v>74</v>
      </c>
      <c r="V3325" t="str">
        <f>VLOOKUP(B3325,player_data!$A$2:$E$3925,5,TRUE)</f>
        <v>G</v>
      </c>
    </row>
    <row r="3326" spans="1:22" x14ac:dyDescent="0.35">
      <c r="A3326" t="s">
        <v>6549</v>
      </c>
      <c r="B3326" t="s">
        <v>70</v>
      </c>
      <c r="C3326" t="s">
        <v>6550</v>
      </c>
      <c r="D3326">
        <v>25</v>
      </c>
      <c r="E3326">
        <v>75</v>
      </c>
      <c r="F3326">
        <v>33</v>
      </c>
      <c r="G3326">
        <v>0</v>
      </c>
      <c r="H3326">
        <v>0</v>
      </c>
      <c r="I3326">
        <v>10</v>
      </c>
      <c r="J3326">
        <v>8</v>
      </c>
      <c r="K3326">
        <v>0</v>
      </c>
      <c r="L3326">
        <v>0</v>
      </c>
      <c r="M3326">
        <v>0</v>
      </c>
      <c r="N3326">
        <v>8</v>
      </c>
      <c r="O3326">
        <v>46</v>
      </c>
      <c r="P3326">
        <v>12</v>
      </c>
      <c r="Q3326">
        <v>13</v>
      </c>
      <c r="R3326">
        <v>9</v>
      </c>
      <c r="S3326">
        <v>0</v>
      </c>
      <c r="T3326">
        <v>0</v>
      </c>
      <c r="U3326">
        <f>VLOOKUP(A3326,player_data!$A$2:$B$3925,2,TRUE)</f>
        <v>74</v>
      </c>
      <c r="V3326" t="str">
        <f>VLOOKUP(B3326,player_data!$A$2:$E$3925,5,TRUE)</f>
        <v>F</v>
      </c>
    </row>
    <row r="3327" spans="1:22" x14ac:dyDescent="0.35">
      <c r="A3327" t="s">
        <v>6551</v>
      </c>
      <c r="B3327" t="s">
        <v>6552</v>
      </c>
      <c r="C3327" t="s">
        <v>6553</v>
      </c>
      <c r="D3327">
        <v>591</v>
      </c>
      <c r="E3327">
        <v>15138</v>
      </c>
      <c r="F3327">
        <v>7147</v>
      </c>
      <c r="G3327">
        <v>800</v>
      </c>
      <c r="H3327">
        <v>1937</v>
      </c>
      <c r="I3327">
        <v>2737</v>
      </c>
      <c r="J3327">
        <v>1249</v>
      </c>
      <c r="K3327">
        <v>769</v>
      </c>
      <c r="L3327">
        <v>192</v>
      </c>
      <c r="M3327">
        <v>1215</v>
      </c>
      <c r="N3327">
        <v>1526</v>
      </c>
      <c r="O3327">
        <v>6111</v>
      </c>
      <c r="P3327">
        <v>2814</v>
      </c>
      <c r="Q3327">
        <v>1860</v>
      </c>
      <c r="R3327">
        <v>1296</v>
      </c>
      <c r="S3327">
        <v>683</v>
      </c>
      <c r="T3327">
        <v>223</v>
      </c>
      <c r="U3327">
        <f>VLOOKUP(A3327,player_data!$A$2:$B$3925,2,TRUE)</f>
        <v>77</v>
      </c>
      <c r="V3327" t="str">
        <f>VLOOKUP(B3327,player_data!$A$2:$E$3925,5,TRUE)</f>
        <v>F</v>
      </c>
    </row>
    <row r="3328" spans="1:22" x14ac:dyDescent="0.35">
      <c r="A3328" t="s">
        <v>6554</v>
      </c>
      <c r="B3328" t="s">
        <v>6555</v>
      </c>
      <c r="C3328" t="s">
        <v>6553</v>
      </c>
      <c r="D3328">
        <v>39</v>
      </c>
      <c r="E3328">
        <v>394</v>
      </c>
      <c r="F3328">
        <v>128</v>
      </c>
      <c r="G3328">
        <v>22</v>
      </c>
      <c r="H3328">
        <v>46</v>
      </c>
      <c r="I3328">
        <v>68</v>
      </c>
      <c r="J3328">
        <v>34</v>
      </c>
      <c r="K3328">
        <v>15</v>
      </c>
      <c r="L3328">
        <v>4</v>
      </c>
      <c r="M3328">
        <v>31</v>
      </c>
      <c r="N3328">
        <v>40</v>
      </c>
      <c r="O3328">
        <v>116</v>
      </c>
      <c r="P3328">
        <v>48</v>
      </c>
      <c r="Q3328">
        <v>43</v>
      </c>
      <c r="R3328">
        <v>31</v>
      </c>
      <c r="S3328">
        <v>6</v>
      </c>
      <c r="T3328">
        <v>1</v>
      </c>
      <c r="U3328">
        <f>VLOOKUP(A3328,player_data!$A$2:$B$3925,2,TRUE)</f>
        <v>77</v>
      </c>
      <c r="V3328" t="str">
        <f>VLOOKUP(B3328,player_data!$A$2:$E$3925,5,TRUE)</f>
        <v>F</v>
      </c>
    </row>
    <row r="3329" spans="1:22" x14ac:dyDescent="0.35">
      <c r="A3329" t="s">
        <v>6556</v>
      </c>
      <c r="B3329" t="s">
        <v>6557</v>
      </c>
      <c r="C3329" t="s">
        <v>6553</v>
      </c>
      <c r="D3329">
        <v>33</v>
      </c>
      <c r="E3329">
        <v>214</v>
      </c>
      <c r="F3329">
        <v>99</v>
      </c>
      <c r="G3329">
        <v>12</v>
      </c>
      <c r="H3329">
        <v>23</v>
      </c>
      <c r="I3329">
        <v>35</v>
      </c>
      <c r="J3329">
        <v>22</v>
      </c>
      <c r="K3329">
        <v>9</v>
      </c>
      <c r="L3329">
        <v>3</v>
      </c>
      <c r="M3329">
        <v>0</v>
      </c>
      <c r="N3329">
        <v>38</v>
      </c>
      <c r="O3329">
        <v>100</v>
      </c>
      <c r="P3329">
        <v>42</v>
      </c>
      <c r="Q3329">
        <v>22</v>
      </c>
      <c r="R3329">
        <v>15</v>
      </c>
      <c r="S3329">
        <v>0</v>
      </c>
      <c r="T3329">
        <v>0</v>
      </c>
      <c r="U3329">
        <f>VLOOKUP(A3329,player_data!$A$2:$B$3925,2,TRUE)</f>
        <v>79</v>
      </c>
      <c r="V3329" t="str">
        <f>VLOOKUP(B3329,player_data!$A$2:$E$3925,5,TRUE)</f>
        <v>G</v>
      </c>
    </row>
    <row r="3330" spans="1:22" x14ac:dyDescent="0.35">
      <c r="A3330" t="s">
        <v>6558</v>
      </c>
      <c r="B3330" t="s">
        <v>514</v>
      </c>
      <c r="C3330" t="s">
        <v>6553</v>
      </c>
      <c r="D3330">
        <v>3</v>
      </c>
      <c r="E3330">
        <v>48</v>
      </c>
      <c r="F3330">
        <v>2</v>
      </c>
      <c r="G3330">
        <v>0</v>
      </c>
      <c r="H3330">
        <v>0</v>
      </c>
      <c r="I3330">
        <v>6</v>
      </c>
      <c r="J3330">
        <v>7</v>
      </c>
      <c r="K3330">
        <v>0</v>
      </c>
      <c r="L3330">
        <v>0</v>
      </c>
      <c r="M3330">
        <v>0</v>
      </c>
      <c r="N3330">
        <v>6</v>
      </c>
      <c r="O3330">
        <v>7</v>
      </c>
      <c r="P3330">
        <v>1</v>
      </c>
      <c r="Q3330">
        <v>7</v>
      </c>
      <c r="R3330">
        <v>0</v>
      </c>
      <c r="S3330">
        <v>0</v>
      </c>
      <c r="T3330">
        <v>0</v>
      </c>
      <c r="U3330">
        <f>VLOOKUP(A3330,player_data!$A$2:$B$3925,2,TRUE)</f>
        <v>73</v>
      </c>
      <c r="V3330" t="str">
        <f>VLOOKUP(B3330,player_data!$A$2:$E$3925,5,TRUE)</f>
        <v>G</v>
      </c>
    </row>
    <row r="3331" spans="1:22" x14ac:dyDescent="0.35">
      <c r="A3331" t="s">
        <v>6559</v>
      </c>
      <c r="B3331" t="s">
        <v>172</v>
      </c>
      <c r="C3331" t="s">
        <v>6560</v>
      </c>
      <c r="D3331">
        <v>109</v>
      </c>
      <c r="E3331">
        <v>1173</v>
      </c>
      <c r="F3331">
        <v>359</v>
      </c>
      <c r="G3331">
        <v>88</v>
      </c>
      <c r="H3331">
        <v>177</v>
      </c>
      <c r="I3331">
        <v>265</v>
      </c>
      <c r="J3331">
        <v>43</v>
      </c>
      <c r="K3331">
        <v>34</v>
      </c>
      <c r="L3331">
        <v>54</v>
      </c>
      <c r="M3331">
        <v>66</v>
      </c>
      <c r="N3331">
        <v>259</v>
      </c>
      <c r="O3331">
        <v>314</v>
      </c>
      <c r="P3331">
        <v>140</v>
      </c>
      <c r="Q3331">
        <v>116</v>
      </c>
      <c r="R3331">
        <v>79</v>
      </c>
      <c r="S3331">
        <v>1</v>
      </c>
      <c r="T3331">
        <v>0</v>
      </c>
      <c r="U3331">
        <f>VLOOKUP(A3331,player_data!$A$2:$B$3925,2,TRUE)</f>
        <v>84</v>
      </c>
      <c r="V3331" t="str">
        <f>VLOOKUP(B3331,player_data!$A$2:$E$3925,5,TRUE)</f>
        <v>C</v>
      </c>
    </row>
    <row r="3332" spans="1:22" x14ac:dyDescent="0.35">
      <c r="A3332" t="s">
        <v>6561</v>
      </c>
      <c r="B3332" t="s">
        <v>6562</v>
      </c>
      <c r="C3332" t="s">
        <v>6563</v>
      </c>
      <c r="D3332">
        <v>247</v>
      </c>
      <c r="E3332">
        <v>4591</v>
      </c>
      <c r="F3332">
        <v>1519</v>
      </c>
      <c r="G3332">
        <v>120</v>
      </c>
      <c r="H3332">
        <v>482</v>
      </c>
      <c r="I3332">
        <v>602</v>
      </c>
      <c r="J3332">
        <v>375</v>
      </c>
      <c r="K3332">
        <v>187</v>
      </c>
      <c r="L3332">
        <v>14</v>
      </c>
      <c r="M3332">
        <v>262</v>
      </c>
      <c r="N3332">
        <v>394</v>
      </c>
      <c r="O3332">
        <v>1281</v>
      </c>
      <c r="P3332">
        <v>516</v>
      </c>
      <c r="Q3332">
        <v>491</v>
      </c>
      <c r="R3332">
        <v>369</v>
      </c>
      <c r="S3332">
        <v>344</v>
      </c>
      <c r="T3332">
        <v>118</v>
      </c>
      <c r="U3332">
        <f>VLOOKUP(A3332,player_data!$A$2:$B$3925,2,TRUE)</f>
        <v>79</v>
      </c>
      <c r="V3332" t="str">
        <f>VLOOKUP(B3332,player_data!$A$2:$E$3925,5,TRUE)</f>
        <v>F</v>
      </c>
    </row>
    <row r="3333" spans="1:22" x14ac:dyDescent="0.35">
      <c r="A3333" t="s">
        <v>6564</v>
      </c>
      <c r="B3333" t="s">
        <v>118</v>
      </c>
      <c r="C3333" t="s">
        <v>6565</v>
      </c>
      <c r="D3333">
        <v>720</v>
      </c>
      <c r="E3333">
        <v>9739</v>
      </c>
      <c r="F3333">
        <v>3301</v>
      </c>
      <c r="G3333">
        <v>688</v>
      </c>
      <c r="H3333">
        <v>1460</v>
      </c>
      <c r="I3333">
        <v>2148</v>
      </c>
      <c r="J3333">
        <v>440</v>
      </c>
      <c r="K3333">
        <v>226</v>
      </c>
      <c r="L3333">
        <v>248</v>
      </c>
      <c r="M3333">
        <v>440</v>
      </c>
      <c r="N3333">
        <v>1680</v>
      </c>
      <c r="O3333">
        <v>3007</v>
      </c>
      <c r="P3333">
        <v>1379</v>
      </c>
      <c r="Q3333">
        <v>684</v>
      </c>
      <c r="R3333">
        <v>538</v>
      </c>
      <c r="S3333">
        <v>36</v>
      </c>
      <c r="T3333">
        <v>5</v>
      </c>
      <c r="U3333">
        <f>VLOOKUP(A3333,player_data!$A$2:$B$3925,2,TRUE)</f>
        <v>84</v>
      </c>
      <c r="V3333" t="str">
        <f>VLOOKUP(B3333,player_data!$A$2:$E$3925,5,TRUE)</f>
        <v>F</v>
      </c>
    </row>
    <row r="3334" spans="1:22" x14ac:dyDescent="0.35">
      <c r="A3334" t="s">
        <v>6566</v>
      </c>
      <c r="B3334" t="s">
        <v>86</v>
      </c>
      <c r="C3334" t="s">
        <v>6567</v>
      </c>
      <c r="D3334">
        <v>11</v>
      </c>
      <c r="E3334">
        <v>37</v>
      </c>
      <c r="F3334">
        <v>18</v>
      </c>
      <c r="G3334">
        <v>6</v>
      </c>
      <c r="H3334">
        <v>6</v>
      </c>
      <c r="I3334">
        <v>12</v>
      </c>
      <c r="J3334">
        <v>0</v>
      </c>
      <c r="K3334">
        <v>0</v>
      </c>
      <c r="L3334">
        <v>2</v>
      </c>
      <c r="M3334">
        <v>4</v>
      </c>
      <c r="N3334">
        <v>7</v>
      </c>
      <c r="O3334">
        <v>10</v>
      </c>
      <c r="P3334">
        <v>6</v>
      </c>
      <c r="Q3334">
        <v>10</v>
      </c>
      <c r="R3334">
        <v>6</v>
      </c>
      <c r="S3334">
        <v>0</v>
      </c>
      <c r="T3334">
        <v>0</v>
      </c>
      <c r="U3334">
        <f>VLOOKUP(A3334,player_data!$A$2:$B$3925,2,TRUE)</f>
        <v>85</v>
      </c>
      <c r="V3334" t="str">
        <f>VLOOKUP(B3334,player_data!$A$2:$E$3925,5,TRUE)</f>
        <v>F</v>
      </c>
    </row>
    <row r="3335" spans="1:22" x14ac:dyDescent="0.35">
      <c r="A3335" t="s">
        <v>6568</v>
      </c>
      <c r="B3335" t="s">
        <v>232</v>
      </c>
      <c r="C3335" t="s">
        <v>6569</v>
      </c>
      <c r="D3335">
        <v>47</v>
      </c>
      <c r="E3335">
        <v>273</v>
      </c>
      <c r="F3335">
        <v>101</v>
      </c>
      <c r="G3335">
        <v>31</v>
      </c>
      <c r="H3335">
        <v>50</v>
      </c>
      <c r="I3335">
        <v>81</v>
      </c>
      <c r="J3335">
        <v>9</v>
      </c>
      <c r="K3335">
        <v>13</v>
      </c>
      <c r="L3335">
        <v>8</v>
      </c>
      <c r="M3335">
        <v>20</v>
      </c>
      <c r="N3335">
        <v>65</v>
      </c>
      <c r="O3335">
        <v>98</v>
      </c>
      <c r="P3335">
        <v>37</v>
      </c>
      <c r="Q3335">
        <v>47</v>
      </c>
      <c r="R3335">
        <v>27</v>
      </c>
      <c r="S3335">
        <v>1</v>
      </c>
      <c r="T3335">
        <v>0</v>
      </c>
      <c r="U3335">
        <f>VLOOKUP(A3335,player_data!$A$2:$B$3925,2,TRUE)</f>
        <v>83</v>
      </c>
      <c r="V3335" t="str">
        <f>VLOOKUP(B3335,player_data!$A$2:$E$3925,5,TRUE)</f>
        <v>C</v>
      </c>
    </row>
    <row r="3336" spans="1:22" x14ac:dyDescent="0.35">
      <c r="A3336" t="s">
        <v>6570</v>
      </c>
      <c r="B3336" t="s">
        <v>131</v>
      </c>
      <c r="C3336" t="s">
        <v>6571</v>
      </c>
      <c r="D3336">
        <v>68</v>
      </c>
      <c r="E3336">
        <v>0</v>
      </c>
      <c r="F3336">
        <v>246</v>
      </c>
      <c r="G3336">
        <v>0</v>
      </c>
      <c r="H3336">
        <v>0</v>
      </c>
      <c r="I3336">
        <v>0</v>
      </c>
      <c r="J3336">
        <v>45</v>
      </c>
      <c r="K3336">
        <v>0</v>
      </c>
      <c r="L3336">
        <v>0</v>
      </c>
      <c r="M3336">
        <v>0</v>
      </c>
      <c r="N3336">
        <v>95</v>
      </c>
      <c r="O3336">
        <v>438</v>
      </c>
      <c r="P3336">
        <v>92</v>
      </c>
      <c r="Q3336">
        <v>105</v>
      </c>
      <c r="R3336">
        <v>62</v>
      </c>
      <c r="S3336">
        <v>0</v>
      </c>
      <c r="T3336">
        <v>0</v>
      </c>
      <c r="U3336">
        <f>VLOOKUP(A3336,player_data!$A$2:$B$3925,2,TRUE)</f>
        <v>71</v>
      </c>
      <c r="V3336" t="str">
        <f>VLOOKUP(B3336,player_data!$A$2:$E$3925,5,TRUE)</f>
        <v>F</v>
      </c>
    </row>
    <row r="3337" spans="1:22" x14ac:dyDescent="0.35">
      <c r="A3337" t="s">
        <v>6572</v>
      </c>
      <c r="B3337" t="s">
        <v>581</v>
      </c>
      <c r="C3337" t="s">
        <v>1428</v>
      </c>
      <c r="D3337">
        <v>949</v>
      </c>
      <c r="E3337">
        <v>30278</v>
      </c>
      <c r="F3337">
        <v>11842</v>
      </c>
      <c r="G3337">
        <v>526</v>
      </c>
      <c r="H3337">
        <v>1879</v>
      </c>
      <c r="I3337">
        <v>2405</v>
      </c>
      <c r="J3337">
        <v>4159</v>
      </c>
      <c r="K3337">
        <v>1280</v>
      </c>
      <c r="L3337">
        <v>161</v>
      </c>
      <c r="M3337">
        <v>1808</v>
      </c>
      <c r="N3337">
        <v>2310</v>
      </c>
      <c r="O3337">
        <v>10023</v>
      </c>
      <c r="P3337">
        <v>4248</v>
      </c>
      <c r="Q3337">
        <v>2827</v>
      </c>
      <c r="R3337">
        <v>2223</v>
      </c>
      <c r="S3337">
        <v>3051</v>
      </c>
      <c r="T3337">
        <v>1123</v>
      </c>
      <c r="U3337">
        <f>VLOOKUP(A3337,player_data!$A$2:$B$3925,2,TRUE)</f>
        <v>72</v>
      </c>
      <c r="V3337" t="str">
        <f>VLOOKUP(B3337,player_data!$A$2:$E$3925,5,TRUE)</f>
        <v>G</v>
      </c>
    </row>
    <row r="3338" spans="1:22" x14ac:dyDescent="0.35">
      <c r="A3338" t="s">
        <v>6573</v>
      </c>
      <c r="B3338" t="s">
        <v>547</v>
      </c>
      <c r="C3338" t="s">
        <v>1428</v>
      </c>
      <c r="D3338">
        <v>590</v>
      </c>
      <c r="E3338">
        <v>10306</v>
      </c>
      <c r="F3338">
        <v>5002</v>
      </c>
      <c r="G3338">
        <v>81</v>
      </c>
      <c r="H3338">
        <v>119</v>
      </c>
      <c r="I3338">
        <v>3243</v>
      </c>
      <c r="J3338">
        <v>385</v>
      </c>
      <c r="K3338">
        <v>16</v>
      </c>
      <c r="L3338">
        <v>25</v>
      </c>
      <c r="M3338">
        <v>0</v>
      </c>
      <c r="N3338">
        <v>1448</v>
      </c>
      <c r="O3338">
        <v>4614</v>
      </c>
      <c r="P3338">
        <v>2002</v>
      </c>
      <c r="Q3338">
        <v>1585</v>
      </c>
      <c r="R3338">
        <v>998</v>
      </c>
      <c r="S3338">
        <v>0</v>
      </c>
      <c r="T3338">
        <v>0</v>
      </c>
      <c r="U3338">
        <f>VLOOKUP(A3338,player_data!$A$2:$B$3925,2,TRUE)</f>
        <v>83</v>
      </c>
      <c r="V3338" t="str">
        <f>VLOOKUP(B3338,player_data!$A$2:$E$3925,5,TRUE)</f>
        <v>F</v>
      </c>
    </row>
    <row r="3339" spans="1:22" x14ac:dyDescent="0.35">
      <c r="A3339" t="s">
        <v>6575</v>
      </c>
      <c r="B3339" t="s">
        <v>1471</v>
      </c>
      <c r="C3339" t="s">
        <v>6574</v>
      </c>
      <c r="D3339">
        <v>82</v>
      </c>
      <c r="E3339">
        <v>2671</v>
      </c>
      <c r="F3339">
        <v>1256</v>
      </c>
      <c r="G3339">
        <v>178</v>
      </c>
      <c r="H3339">
        <v>221</v>
      </c>
      <c r="I3339">
        <v>399</v>
      </c>
      <c r="J3339">
        <v>435</v>
      </c>
      <c r="K3339">
        <v>110</v>
      </c>
      <c r="L3339">
        <v>16</v>
      </c>
      <c r="M3339">
        <v>274</v>
      </c>
      <c r="N3339">
        <v>191</v>
      </c>
      <c r="O3339">
        <v>1095</v>
      </c>
      <c r="P3339">
        <v>436</v>
      </c>
      <c r="Q3339">
        <v>428</v>
      </c>
      <c r="R3339">
        <v>349</v>
      </c>
      <c r="S3339">
        <v>129</v>
      </c>
      <c r="T3339">
        <v>35</v>
      </c>
      <c r="U3339">
        <f>VLOOKUP(A3339,player_data!$A$2:$B$3925,2,TRUE)</f>
        <v>83</v>
      </c>
      <c r="V3339" t="str">
        <f>VLOOKUP(B3339,player_data!$A$2:$E$3925,5,TRUE)</f>
        <v>G</v>
      </c>
    </row>
    <row r="3340" spans="1:22" x14ac:dyDescent="0.35">
      <c r="A3340" t="s">
        <v>6576</v>
      </c>
      <c r="B3340" t="s">
        <v>581</v>
      </c>
      <c r="C3340" t="s">
        <v>6577</v>
      </c>
      <c r="D3340">
        <v>379</v>
      </c>
      <c r="E3340">
        <v>11767</v>
      </c>
      <c r="F3340">
        <v>5827</v>
      </c>
      <c r="G3340">
        <v>789</v>
      </c>
      <c r="H3340">
        <v>1929</v>
      </c>
      <c r="I3340">
        <v>2718</v>
      </c>
      <c r="J3340">
        <v>639</v>
      </c>
      <c r="K3340">
        <v>258</v>
      </c>
      <c r="L3340">
        <v>312</v>
      </c>
      <c r="M3340">
        <v>616</v>
      </c>
      <c r="N3340">
        <v>950</v>
      </c>
      <c r="O3340">
        <v>4824</v>
      </c>
      <c r="P3340">
        <v>2329</v>
      </c>
      <c r="Q3340">
        <v>1361</v>
      </c>
      <c r="R3340">
        <v>1144</v>
      </c>
      <c r="S3340">
        <v>93</v>
      </c>
      <c r="T3340">
        <v>25</v>
      </c>
      <c r="U3340">
        <f>VLOOKUP(A3340,player_data!$A$2:$B$3925,2,TRUE)</f>
        <v>83</v>
      </c>
      <c r="V3340" t="str">
        <f>VLOOKUP(B3340,player_data!$A$2:$E$3925,5,TRUE)</f>
        <v>G</v>
      </c>
    </row>
    <row r="3341" spans="1:22" x14ac:dyDescent="0.35">
      <c r="A3341" t="s">
        <v>6578</v>
      </c>
      <c r="B3341" t="s">
        <v>6579</v>
      </c>
      <c r="C3341" t="s">
        <v>6577</v>
      </c>
      <c r="D3341">
        <v>303</v>
      </c>
      <c r="E3341">
        <v>8791</v>
      </c>
      <c r="F3341">
        <v>3104</v>
      </c>
      <c r="G3341">
        <v>162</v>
      </c>
      <c r="H3341">
        <v>791</v>
      </c>
      <c r="I3341">
        <v>953</v>
      </c>
      <c r="J3341">
        <v>1133</v>
      </c>
      <c r="K3341">
        <v>330</v>
      </c>
      <c r="L3341">
        <v>130</v>
      </c>
      <c r="M3341">
        <v>506</v>
      </c>
      <c r="N3341">
        <v>642</v>
      </c>
      <c r="O3341">
        <v>2648</v>
      </c>
      <c r="P3341">
        <v>1183</v>
      </c>
      <c r="Q3341">
        <v>522</v>
      </c>
      <c r="R3341">
        <v>428</v>
      </c>
      <c r="S3341">
        <v>823</v>
      </c>
      <c r="T3341">
        <v>310</v>
      </c>
      <c r="U3341">
        <f>VLOOKUP(A3341,player_data!$A$2:$B$3925,2,TRUE)</f>
        <v>83</v>
      </c>
      <c r="V3341" t="str">
        <f>VLOOKUP(B3341,player_data!$A$2:$E$3925,5,TRUE)</f>
        <v>C</v>
      </c>
    </row>
    <row r="3342" spans="1:22" x14ac:dyDescent="0.35">
      <c r="A3342" t="s">
        <v>6580</v>
      </c>
      <c r="B3342" t="s">
        <v>709</v>
      </c>
      <c r="C3342" t="s">
        <v>6577</v>
      </c>
      <c r="D3342">
        <v>676</v>
      </c>
      <c r="E3342">
        <v>16649</v>
      </c>
      <c r="F3342">
        <v>6477</v>
      </c>
      <c r="G3342">
        <v>532</v>
      </c>
      <c r="H3342">
        <v>1138</v>
      </c>
      <c r="I3342">
        <v>1670</v>
      </c>
      <c r="J3342">
        <v>1292</v>
      </c>
      <c r="K3342">
        <v>459</v>
      </c>
      <c r="L3342">
        <v>188</v>
      </c>
      <c r="M3342">
        <v>823</v>
      </c>
      <c r="N3342">
        <v>1862</v>
      </c>
      <c r="O3342">
        <v>5473</v>
      </c>
      <c r="P3342">
        <v>2631</v>
      </c>
      <c r="Q3342">
        <v>1470</v>
      </c>
      <c r="R3342">
        <v>1178</v>
      </c>
      <c r="S3342">
        <v>194</v>
      </c>
      <c r="T3342">
        <v>37</v>
      </c>
      <c r="U3342">
        <f>VLOOKUP(A3342,player_data!$A$2:$B$3925,2,TRUE)</f>
        <v>78</v>
      </c>
      <c r="V3342" t="str">
        <f>VLOOKUP(B3342,player_data!$A$2:$E$3925,5,TRUE)</f>
        <v>G</v>
      </c>
    </row>
    <row r="3343" spans="1:22" x14ac:dyDescent="0.35">
      <c r="A3343" t="s">
        <v>6581</v>
      </c>
      <c r="B3343" t="s">
        <v>451</v>
      </c>
      <c r="C3343" t="s">
        <v>6577</v>
      </c>
      <c r="D3343">
        <v>932</v>
      </c>
      <c r="E3343">
        <v>36571</v>
      </c>
      <c r="F3343">
        <v>25192</v>
      </c>
      <c r="G3343">
        <v>30</v>
      </c>
      <c r="H3343">
        <v>86</v>
      </c>
      <c r="I3343">
        <v>5376</v>
      </c>
      <c r="J3343">
        <v>6238</v>
      </c>
      <c r="K3343">
        <v>81</v>
      </c>
      <c r="L3343">
        <v>23</v>
      </c>
      <c r="M3343">
        <v>0</v>
      </c>
      <c r="N3343">
        <v>2435</v>
      </c>
      <c r="O3343">
        <v>19032</v>
      </c>
      <c r="P3343">
        <v>9016</v>
      </c>
      <c r="Q3343">
        <v>8801</v>
      </c>
      <c r="R3343">
        <v>7160</v>
      </c>
      <c r="S3343">
        <v>0</v>
      </c>
      <c r="T3343">
        <v>0</v>
      </c>
      <c r="U3343">
        <f>VLOOKUP(A3343,player_data!$A$2:$B$3925,2,TRUE)</f>
        <v>74</v>
      </c>
      <c r="V3343" t="str">
        <f>VLOOKUP(B3343,player_data!$A$2:$E$3925,5,TRUE)</f>
        <v>F</v>
      </c>
    </row>
    <row r="3344" spans="1:22" x14ac:dyDescent="0.35">
      <c r="A3344" t="s">
        <v>6582</v>
      </c>
      <c r="B3344" t="s">
        <v>51</v>
      </c>
      <c r="C3344" t="s">
        <v>6577</v>
      </c>
      <c r="D3344">
        <v>1090</v>
      </c>
      <c r="E3344">
        <v>20213</v>
      </c>
      <c r="F3344">
        <v>6259</v>
      </c>
      <c r="G3344">
        <v>1785</v>
      </c>
      <c r="H3344">
        <v>3562</v>
      </c>
      <c r="I3344">
        <v>5347</v>
      </c>
      <c r="J3344">
        <v>428</v>
      </c>
      <c r="K3344">
        <v>326</v>
      </c>
      <c r="L3344">
        <v>1403</v>
      </c>
      <c r="M3344">
        <v>1208</v>
      </c>
      <c r="N3344">
        <v>3136</v>
      </c>
      <c r="O3344">
        <v>4356</v>
      </c>
      <c r="P3344">
        <v>2528</v>
      </c>
      <c r="Q3344">
        <v>2117</v>
      </c>
      <c r="R3344">
        <v>1203</v>
      </c>
      <c r="S3344">
        <v>4</v>
      </c>
      <c r="T3344">
        <v>0</v>
      </c>
      <c r="U3344">
        <f>VLOOKUP(A3344,player_data!$A$2:$B$3925,2,TRUE)</f>
        <v>82</v>
      </c>
      <c r="V3344" t="str">
        <f>VLOOKUP(B3344,player_data!$A$2:$E$3925,5,TRUE)</f>
        <v>F</v>
      </c>
    </row>
    <row r="3345" spans="1:22" x14ac:dyDescent="0.35">
      <c r="A3345" t="s">
        <v>6583</v>
      </c>
      <c r="B3345" t="s">
        <v>573</v>
      </c>
      <c r="C3345" t="s">
        <v>6577</v>
      </c>
      <c r="D3345">
        <v>117</v>
      </c>
      <c r="E3345">
        <v>535</v>
      </c>
      <c r="F3345">
        <v>102</v>
      </c>
      <c r="G3345">
        <v>50</v>
      </c>
      <c r="H3345">
        <v>55</v>
      </c>
      <c r="I3345">
        <v>105</v>
      </c>
      <c r="J3345">
        <v>32</v>
      </c>
      <c r="K3345">
        <v>30</v>
      </c>
      <c r="L3345">
        <v>8</v>
      </c>
      <c r="M3345">
        <v>22</v>
      </c>
      <c r="N3345">
        <v>96</v>
      </c>
      <c r="O3345">
        <v>83</v>
      </c>
      <c r="P3345">
        <v>35</v>
      </c>
      <c r="Q3345">
        <v>56</v>
      </c>
      <c r="R3345">
        <v>31</v>
      </c>
      <c r="S3345">
        <v>5</v>
      </c>
      <c r="T3345">
        <v>1</v>
      </c>
      <c r="U3345">
        <f>VLOOKUP(A3345,player_data!$A$2:$B$3925,2,TRUE)</f>
        <v>80</v>
      </c>
      <c r="V3345" t="str">
        <f>VLOOKUP(B3345,player_data!$A$2:$E$3925,5,TRUE)</f>
        <v>F</v>
      </c>
    </row>
    <row r="3346" spans="1:22" x14ac:dyDescent="0.35">
      <c r="A3346" t="s">
        <v>6584</v>
      </c>
      <c r="B3346" t="s">
        <v>243</v>
      </c>
      <c r="C3346" t="s">
        <v>6585</v>
      </c>
      <c r="D3346">
        <v>823</v>
      </c>
      <c r="E3346">
        <v>20947</v>
      </c>
      <c r="F3346">
        <v>12809</v>
      </c>
      <c r="G3346">
        <v>393</v>
      </c>
      <c r="H3346">
        <v>1120</v>
      </c>
      <c r="I3346">
        <v>1580</v>
      </c>
      <c r="J3346">
        <v>3591</v>
      </c>
      <c r="K3346">
        <v>1022</v>
      </c>
      <c r="L3346">
        <v>262</v>
      </c>
      <c r="M3346">
        <v>1117</v>
      </c>
      <c r="N3346">
        <v>1705</v>
      </c>
      <c r="O3346">
        <v>10084</v>
      </c>
      <c r="P3346">
        <v>5079</v>
      </c>
      <c r="Q3346">
        <v>3166</v>
      </c>
      <c r="R3346">
        <v>2596</v>
      </c>
      <c r="S3346">
        <v>200</v>
      </c>
      <c r="T3346">
        <v>55</v>
      </c>
      <c r="U3346">
        <f>VLOOKUP(A3346,player_data!$A$2:$B$3925,2,TRUE)</f>
        <v>76</v>
      </c>
      <c r="V3346" t="str">
        <f>VLOOKUP(B3346,player_data!$A$2:$E$3925,5,TRUE)</f>
        <v>G</v>
      </c>
    </row>
    <row r="3347" spans="1:22" x14ac:dyDescent="0.35">
      <c r="A3347" t="s">
        <v>6586</v>
      </c>
      <c r="B3347" t="s">
        <v>6099</v>
      </c>
      <c r="C3347" t="s">
        <v>6577</v>
      </c>
      <c r="D3347">
        <v>4</v>
      </c>
      <c r="E3347">
        <v>14</v>
      </c>
      <c r="F3347">
        <v>4</v>
      </c>
      <c r="G3347">
        <v>0</v>
      </c>
      <c r="H3347">
        <v>0</v>
      </c>
      <c r="I3347">
        <v>5</v>
      </c>
      <c r="J3347">
        <v>0</v>
      </c>
      <c r="K3347">
        <v>0</v>
      </c>
      <c r="L3347">
        <v>0</v>
      </c>
      <c r="M3347">
        <v>0</v>
      </c>
      <c r="N3347">
        <v>3</v>
      </c>
      <c r="O3347">
        <v>5</v>
      </c>
      <c r="P3347">
        <v>2</v>
      </c>
      <c r="Q3347">
        <v>0</v>
      </c>
      <c r="R3347">
        <v>0</v>
      </c>
      <c r="S3347">
        <v>0</v>
      </c>
      <c r="T3347">
        <v>0</v>
      </c>
      <c r="U3347">
        <f>VLOOKUP(A3347,player_data!$A$2:$B$3925,2,TRUE)</f>
        <v>76</v>
      </c>
      <c r="V3347" t="str">
        <f>VLOOKUP(B3347,player_data!$A$2:$E$3925,5,TRUE)</f>
        <v>G</v>
      </c>
    </row>
    <row r="3348" spans="1:22" x14ac:dyDescent="0.35">
      <c r="A3348" t="s">
        <v>6587</v>
      </c>
      <c r="B3348" t="s">
        <v>42</v>
      </c>
      <c r="C3348" t="s">
        <v>6588</v>
      </c>
      <c r="D3348">
        <v>357</v>
      </c>
      <c r="E3348">
        <v>4714</v>
      </c>
      <c r="F3348">
        <v>1215</v>
      </c>
      <c r="G3348">
        <v>81</v>
      </c>
      <c r="H3348">
        <v>241</v>
      </c>
      <c r="I3348">
        <v>682</v>
      </c>
      <c r="J3348">
        <v>494</v>
      </c>
      <c r="K3348">
        <v>133</v>
      </c>
      <c r="L3348">
        <v>30</v>
      </c>
      <c r="M3348">
        <v>0</v>
      </c>
      <c r="N3348">
        <v>608</v>
      </c>
      <c r="O3348">
        <v>1085</v>
      </c>
      <c r="P3348">
        <v>465</v>
      </c>
      <c r="Q3348">
        <v>352</v>
      </c>
      <c r="R3348">
        <v>285</v>
      </c>
      <c r="S3348">
        <v>0</v>
      </c>
      <c r="T3348">
        <v>0</v>
      </c>
      <c r="U3348">
        <f>VLOOKUP(A3348,player_data!$A$2:$B$3925,2,TRUE)</f>
        <v>77</v>
      </c>
      <c r="V3348" t="str">
        <f>VLOOKUP(B3348,player_data!$A$2:$E$3925,5,TRUE)</f>
        <v>F</v>
      </c>
    </row>
    <row r="3349" spans="1:22" x14ac:dyDescent="0.35">
      <c r="A3349" t="s">
        <v>6589</v>
      </c>
      <c r="B3349" t="s">
        <v>232</v>
      </c>
      <c r="C3349" t="s">
        <v>6590</v>
      </c>
      <c r="D3349">
        <v>23</v>
      </c>
      <c r="E3349">
        <v>211</v>
      </c>
      <c r="F3349">
        <v>49</v>
      </c>
      <c r="G3349">
        <v>16</v>
      </c>
      <c r="H3349">
        <v>27</v>
      </c>
      <c r="I3349">
        <v>43</v>
      </c>
      <c r="J3349">
        <v>17</v>
      </c>
      <c r="K3349">
        <v>7</v>
      </c>
      <c r="L3349">
        <v>8</v>
      </c>
      <c r="M3349">
        <v>14</v>
      </c>
      <c r="N3349">
        <v>41</v>
      </c>
      <c r="O3349">
        <v>57</v>
      </c>
      <c r="P3349">
        <v>23</v>
      </c>
      <c r="Q3349">
        <v>6</v>
      </c>
      <c r="R3349">
        <v>3</v>
      </c>
      <c r="S3349">
        <v>0</v>
      </c>
      <c r="T3349">
        <v>0</v>
      </c>
      <c r="U3349">
        <f>VLOOKUP(A3349,player_data!$A$2:$B$3925,2,TRUE)</f>
        <v>82</v>
      </c>
      <c r="V3349" t="str">
        <f>VLOOKUP(B3349,player_data!$A$2:$E$3925,5,TRUE)</f>
        <v>C</v>
      </c>
    </row>
    <row r="3350" spans="1:22" x14ac:dyDescent="0.35">
      <c r="A3350" t="s">
        <v>6591</v>
      </c>
      <c r="B3350" t="s">
        <v>6592</v>
      </c>
      <c r="C3350" t="s">
        <v>6593</v>
      </c>
      <c r="D3350">
        <v>385</v>
      </c>
      <c r="E3350">
        <v>7108</v>
      </c>
      <c r="F3350">
        <v>2150</v>
      </c>
      <c r="G3350">
        <v>198</v>
      </c>
      <c r="H3350">
        <v>481</v>
      </c>
      <c r="I3350">
        <v>679</v>
      </c>
      <c r="J3350">
        <v>1754</v>
      </c>
      <c r="K3350">
        <v>383</v>
      </c>
      <c r="L3350">
        <v>44</v>
      </c>
      <c r="M3350">
        <v>687</v>
      </c>
      <c r="N3350">
        <v>711</v>
      </c>
      <c r="O3350">
        <v>1805</v>
      </c>
      <c r="P3350">
        <v>845</v>
      </c>
      <c r="Q3350">
        <v>605</v>
      </c>
      <c r="R3350">
        <v>457</v>
      </c>
      <c r="S3350">
        <v>31</v>
      </c>
      <c r="T3350">
        <v>3</v>
      </c>
      <c r="U3350">
        <f>VLOOKUP(A3350,player_data!$A$2:$B$3925,2,TRUE)</f>
        <v>75</v>
      </c>
      <c r="V3350" t="str">
        <f>VLOOKUP(B3350,player_data!$A$2:$E$3925,5,TRUE)</f>
        <v>F</v>
      </c>
    </row>
    <row r="3351" spans="1:22" x14ac:dyDescent="0.35">
      <c r="A3351" t="s">
        <v>6594</v>
      </c>
      <c r="B3351" t="s">
        <v>6595</v>
      </c>
      <c r="C3351" t="s">
        <v>6596</v>
      </c>
      <c r="D3351">
        <v>80</v>
      </c>
      <c r="E3351">
        <v>740</v>
      </c>
      <c r="F3351">
        <v>265</v>
      </c>
      <c r="G3351">
        <v>14</v>
      </c>
      <c r="H3351">
        <v>42</v>
      </c>
      <c r="I3351">
        <v>56</v>
      </c>
      <c r="J3351">
        <v>127</v>
      </c>
      <c r="K3351">
        <v>32</v>
      </c>
      <c r="L3351">
        <v>4</v>
      </c>
      <c r="M3351">
        <v>57</v>
      </c>
      <c r="N3351">
        <v>71</v>
      </c>
      <c r="O3351">
        <v>243</v>
      </c>
      <c r="P3351">
        <v>93</v>
      </c>
      <c r="Q3351">
        <v>70</v>
      </c>
      <c r="R3351">
        <v>49</v>
      </c>
      <c r="S3351">
        <v>77</v>
      </c>
      <c r="T3351">
        <v>30</v>
      </c>
      <c r="U3351">
        <f>VLOOKUP(A3351,player_data!$A$2:$B$3925,2,TRUE)</f>
        <v>72</v>
      </c>
      <c r="V3351" t="str">
        <f>VLOOKUP(B3351,player_data!$A$2:$E$3925,5,TRUE)</f>
        <v>F</v>
      </c>
    </row>
    <row r="3352" spans="1:22" x14ac:dyDescent="0.35">
      <c r="A3352" t="s">
        <v>6597</v>
      </c>
      <c r="B3352" t="s">
        <v>5798</v>
      </c>
      <c r="C3352" t="s">
        <v>6598</v>
      </c>
      <c r="D3352">
        <v>87</v>
      </c>
      <c r="E3352">
        <v>867</v>
      </c>
      <c r="F3352">
        <v>254</v>
      </c>
      <c r="G3352">
        <v>36</v>
      </c>
      <c r="H3352">
        <v>35</v>
      </c>
      <c r="I3352">
        <v>71</v>
      </c>
      <c r="J3352">
        <v>157</v>
      </c>
      <c r="K3352">
        <v>63</v>
      </c>
      <c r="L3352">
        <v>2</v>
      </c>
      <c r="M3352">
        <v>76</v>
      </c>
      <c r="N3352">
        <v>63</v>
      </c>
      <c r="O3352">
        <v>219</v>
      </c>
      <c r="P3352">
        <v>107</v>
      </c>
      <c r="Q3352">
        <v>54</v>
      </c>
      <c r="R3352">
        <v>40</v>
      </c>
      <c r="S3352">
        <v>1</v>
      </c>
      <c r="T3352">
        <v>0</v>
      </c>
      <c r="U3352">
        <f>VLOOKUP(A3352,player_data!$A$2:$B$3925,2,TRUE)</f>
        <v>73</v>
      </c>
      <c r="V3352" t="str">
        <f>VLOOKUP(B3352,player_data!$A$2:$E$3925,5,TRUE)</f>
        <v>C</v>
      </c>
    </row>
    <row r="3353" spans="1:22" x14ac:dyDescent="0.35">
      <c r="A3353" t="s">
        <v>6599</v>
      </c>
      <c r="B3353" t="s">
        <v>1222</v>
      </c>
      <c r="C3353" t="s">
        <v>6598</v>
      </c>
      <c r="D3353">
        <v>1</v>
      </c>
      <c r="E3353">
        <v>3</v>
      </c>
      <c r="F3353">
        <v>4</v>
      </c>
      <c r="G3353">
        <v>0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1</v>
      </c>
      <c r="Q3353">
        <v>2</v>
      </c>
      <c r="R3353">
        <v>1</v>
      </c>
      <c r="S3353">
        <v>1</v>
      </c>
      <c r="T3353">
        <v>1</v>
      </c>
      <c r="U3353">
        <f>VLOOKUP(A3353,player_data!$A$2:$B$3925,2,TRUE)</f>
        <v>70</v>
      </c>
      <c r="V3353" t="str">
        <f>VLOOKUP(B3353,player_data!$A$2:$E$3925,5,TRUE)</f>
        <v>C</v>
      </c>
    </row>
    <row r="3354" spans="1:22" x14ac:dyDescent="0.35">
      <c r="A3354" t="s">
        <v>6600</v>
      </c>
      <c r="B3354" t="s">
        <v>6601</v>
      </c>
      <c r="C3354" t="s">
        <v>6602</v>
      </c>
      <c r="D3354">
        <v>3</v>
      </c>
      <c r="E3354">
        <v>15</v>
      </c>
      <c r="F3354">
        <v>2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4</v>
      </c>
      <c r="O3354">
        <v>6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f>VLOOKUP(A3354,player_data!$A$2:$B$3925,2,TRUE)</f>
        <v>73</v>
      </c>
      <c r="V3354" t="str">
        <f>VLOOKUP(B3354,player_data!$A$2:$E$3925,5,TRUE)</f>
        <v>F</v>
      </c>
    </row>
    <row r="3355" spans="1:22" x14ac:dyDescent="0.35">
      <c r="A3355" t="s">
        <v>6603</v>
      </c>
      <c r="B3355" t="s">
        <v>298</v>
      </c>
      <c r="C3355" t="s">
        <v>6604</v>
      </c>
      <c r="D3355">
        <v>7</v>
      </c>
      <c r="E3355">
        <v>128</v>
      </c>
      <c r="F3355">
        <v>62</v>
      </c>
      <c r="G3355">
        <v>10</v>
      </c>
      <c r="H3355">
        <v>22</v>
      </c>
      <c r="I3355">
        <v>32</v>
      </c>
      <c r="J3355">
        <v>6</v>
      </c>
      <c r="K3355">
        <v>3</v>
      </c>
      <c r="L3355">
        <v>5</v>
      </c>
      <c r="M3355">
        <v>3</v>
      </c>
      <c r="N3355">
        <v>10</v>
      </c>
      <c r="O3355">
        <v>50</v>
      </c>
      <c r="P3355">
        <v>26</v>
      </c>
      <c r="Q3355">
        <v>13</v>
      </c>
      <c r="R3355">
        <v>10</v>
      </c>
      <c r="S3355">
        <v>0</v>
      </c>
      <c r="T3355">
        <v>0</v>
      </c>
      <c r="U3355">
        <f>VLOOKUP(A3355,player_data!$A$2:$B$3925,2,TRUE)</f>
        <v>73</v>
      </c>
      <c r="V3355" t="str">
        <f>VLOOKUP(B3355,player_data!$A$2:$E$3925,5,TRUE)</f>
        <v>C</v>
      </c>
    </row>
    <row r="3356" spans="1:22" x14ac:dyDescent="0.35">
      <c r="A3356" t="s">
        <v>6605</v>
      </c>
      <c r="B3356" t="s">
        <v>48</v>
      </c>
      <c r="C3356" t="s">
        <v>6606</v>
      </c>
      <c r="D3356">
        <v>30</v>
      </c>
      <c r="E3356">
        <v>275</v>
      </c>
      <c r="F3356">
        <v>61</v>
      </c>
      <c r="G3356">
        <v>2</v>
      </c>
      <c r="H3356">
        <v>11</v>
      </c>
      <c r="I3356">
        <v>13</v>
      </c>
      <c r="J3356">
        <v>37</v>
      </c>
      <c r="K3356">
        <v>11</v>
      </c>
      <c r="L3356">
        <v>0</v>
      </c>
      <c r="M3356">
        <v>18</v>
      </c>
      <c r="N3356">
        <v>23</v>
      </c>
      <c r="O3356">
        <v>57</v>
      </c>
      <c r="P3356">
        <v>19</v>
      </c>
      <c r="Q3356">
        <v>17</v>
      </c>
      <c r="R3356">
        <v>11</v>
      </c>
      <c r="S3356">
        <v>37</v>
      </c>
      <c r="T3356">
        <v>12</v>
      </c>
      <c r="U3356">
        <f>VLOOKUP(A3356,player_data!$A$2:$B$3925,2,TRUE)</f>
        <v>73</v>
      </c>
      <c r="V3356" t="str">
        <f>VLOOKUP(B3356,player_data!$A$2:$E$3925,5,TRUE)</f>
        <v>F</v>
      </c>
    </row>
    <row r="3357" spans="1:22" x14ac:dyDescent="0.35">
      <c r="A3357" t="s">
        <v>6607</v>
      </c>
      <c r="B3357" t="s">
        <v>184</v>
      </c>
      <c r="C3357" t="s">
        <v>6604</v>
      </c>
      <c r="D3357">
        <v>55</v>
      </c>
      <c r="E3357">
        <v>788</v>
      </c>
      <c r="F3357">
        <v>336</v>
      </c>
      <c r="G3357">
        <v>65</v>
      </c>
      <c r="H3357">
        <v>67</v>
      </c>
      <c r="I3357">
        <v>132</v>
      </c>
      <c r="J3357">
        <v>26</v>
      </c>
      <c r="K3357">
        <v>17</v>
      </c>
      <c r="L3357">
        <v>4</v>
      </c>
      <c r="M3357">
        <v>47</v>
      </c>
      <c r="N3357">
        <v>72</v>
      </c>
      <c r="O3357">
        <v>244</v>
      </c>
      <c r="P3357">
        <v>128</v>
      </c>
      <c r="Q3357">
        <v>99</v>
      </c>
      <c r="R3357">
        <v>79</v>
      </c>
      <c r="S3357">
        <v>1</v>
      </c>
      <c r="T3357">
        <v>1</v>
      </c>
      <c r="U3357">
        <f>VLOOKUP(A3357,player_data!$A$2:$B$3925,2,TRUE)</f>
        <v>73</v>
      </c>
      <c r="V3357" t="str">
        <f>VLOOKUP(B3357,player_data!$A$2:$E$3925,5,TRUE)</f>
        <v>F</v>
      </c>
    </row>
    <row r="3358" spans="1:22" x14ac:dyDescent="0.35">
      <c r="A3358" t="s">
        <v>6608</v>
      </c>
      <c r="B3358" t="s">
        <v>3583</v>
      </c>
      <c r="C3358" t="s">
        <v>6604</v>
      </c>
      <c r="D3358">
        <v>38</v>
      </c>
      <c r="E3358">
        <v>315</v>
      </c>
      <c r="F3358">
        <v>90</v>
      </c>
      <c r="G3358">
        <v>0</v>
      </c>
      <c r="H3358">
        <v>0</v>
      </c>
      <c r="I3358">
        <v>48</v>
      </c>
      <c r="J3358">
        <v>47</v>
      </c>
      <c r="K3358">
        <v>0</v>
      </c>
      <c r="L3358">
        <v>0</v>
      </c>
      <c r="M3358">
        <v>0</v>
      </c>
      <c r="N3358">
        <v>62</v>
      </c>
      <c r="O3358">
        <v>84</v>
      </c>
      <c r="P3358">
        <v>34</v>
      </c>
      <c r="Q3358">
        <v>39</v>
      </c>
      <c r="R3358">
        <v>22</v>
      </c>
      <c r="S3358">
        <v>0</v>
      </c>
      <c r="T3358">
        <v>0</v>
      </c>
      <c r="U3358">
        <f>VLOOKUP(A3358,player_data!$A$2:$B$3925,2,TRUE)</f>
        <v>73</v>
      </c>
      <c r="V3358" t="str">
        <f>VLOOKUP(B3358,player_data!$A$2:$E$3925,5,TRUE)</f>
        <v>F</v>
      </c>
    </row>
    <row r="3359" spans="1:22" x14ac:dyDescent="0.35">
      <c r="A3359" t="s">
        <v>6609</v>
      </c>
      <c r="B3359" t="s">
        <v>6610</v>
      </c>
      <c r="C3359" t="s">
        <v>6604</v>
      </c>
      <c r="D3359">
        <v>52</v>
      </c>
      <c r="E3359">
        <v>467</v>
      </c>
      <c r="F3359">
        <v>171</v>
      </c>
      <c r="G3359">
        <v>0</v>
      </c>
      <c r="H3359">
        <v>0</v>
      </c>
      <c r="I3359">
        <v>77</v>
      </c>
      <c r="J3359">
        <v>40</v>
      </c>
      <c r="K3359">
        <v>0</v>
      </c>
      <c r="L3359">
        <v>0</v>
      </c>
      <c r="M3359">
        <v>0</v>
      </c>
      <c r="N3359">
        <v>75</v>
      </c>
      <c r="O3359">
        <v>216</v>
      </c>
      <c r="P3359">
        <v>71</v>
      </c>
      <c r="Q3359">
        <v>46</v>
      </c>
      <c r="R3359">
        <v>29</v>
      </c>
      <c r="S3359">
        <v>0</v>
      </c>
      <c r="T3359">
        <v>0</v>
      </c>
      <c r="U3359">
        <f>VLOOKUP(A3359,player_data!$A$2:$B$3925,2,TRUE)</f>
        <v>73</v>
      </c>
      <c r="V3359" t="str">
        <f>VLOOKUP(B3359,player_data!$A$2:$E$3925,5,TRUE)</f>
        <v>F</v>
      </c>
    </row>
    <row r="3360" spans="1:22" x14ac:dyDescent="0.35">
      <c r="A3360" t="s">
        <v>6611</v>
      </c>
      <c r="B3360" t="s">
        <v>6612</v>
      </c>
      <c r="C3360" t="s">
        <v>6604</v>
      </c>
      <c r="D3360">
        <v>334</v>
      </c>
      <c r="E3360">
        <v>5916</v>
      </c>
      <c r="F3360">
        <v>1954</v>
      </c>
      <c r="G3360">
        <v>707</v>
      </c>
      <c r="H3360">
        <v>1237</v>
      </c>
      <c r="I3360">
        <v>1944</v>
      </c>
      <c r="J3360">
        <v>63</v>
      </c>
      <c r="K3360">
        <v>119</v>
      </c>
      <c r="L3360">
        <v>355</v>
      </c>
      <c r="M3360">
        <v>397</v>
      </c>
      <c r="N3360">
        <v>887</v>
      </c>
      <c r="O3360">
        <v>1443</v>
      </c>
      <c r="P3360">
        <v>736</v>
      </c>
      <c r="Q3360">
        <v>903</v>
      </c>
      <c r="R3360">
        <v>482</v>
      </c>
      <c r="S3360">
        <v>1</v>
      </c>
      <c r="T3360">
        <v>0</v>
      </c>
      <c r="U3360">
        <f>VLOOKUP(A3360,player_data!$A$2:$B$3925,2,TRUE)</f>
        <v>81</v>
      </c>
      <c r="V3360" t="str">
        <f>VLOOKUP(B3360,player_data!$A$2:$E$3925,5,TRUE)</f>
        <v>G</v>
      </c>
    </row>
    <row r="3361" spans="1:22" x14ac:dyDescent="0.35">
      <c r="A3361" t="s">
        <v>6613</v>
      </c>
      <c r="B3361" t="s">
        <v>301</v>
      </c>
      <c r="C3361" t="s">
        <v>6604</v>
      </c>
      <c r="D3361">
        <v>10</v>
      </c>
      <c r="E3361">
        <v>150</v>
      </c>
      <c r="F3361">
        <v>57</v>
      </c>
      <c r="G3361">
        <v>3</v>
      </c>
      <c r="H3361">
        <v>17</v>
      </c>
      <c r="I3361">
        <v>20</v>
      </c>
      <c r="J3361">
        <v>6</v>
      </c>
      <c r="K3361">
        <v>4</v>
      </c>
      <c r="L3361">
        <v>2</v>
      </c>
      <c r="M3361">
        <v>8</v>
      </c>
      <c r="N3361">
        <v>9</v>
      </c>
      <c r="O3361">
        <v>46</v>
      </c>
      <c r="P3361">
        <v>21</v>
      </c>
      <c r="Q3361">
        <v>15</v>
      </c>
      <c r="R3361">
        <v>12</v>
      </c>
      <c r="S3361">
        <v>9</v>
      </c>
      <c r="T3361">
        <v>3</v>
      </c>
      <c r="U3361">
        <f>VLOOKUP(A3361,player_data!$A$2:$B$3925,2,TRUE)</f>
        <v>79</v>
      </c>
      <c r="V3361" t="str">
        <f>VLOOKUP(B3361,player_data!$A$2:$E$3925,5,TRUE)</f>
        <v>G</v>
      </c>
    </row>
    <row r="3362" spans="1:22" x14ac:dyDescent="0.35">
      <c r="A3362" t="s">
        <v>6614</v>
      </c>
      <c r="B3362" t="s">
        <v>123</v>
      </c>
      <c r="C3362" t="s">
        <v>6615</v>
      </c>
      <c r="D3362">
        <v>679</v>
      </c>
      <c r="E3362">
        <v>11828</v>
      </c>
      <c r="F3362">
        <v>4423</v>
      </c>
      <c r="G3362">
        <v>1141</v>
      </c>
      <c r="H3362">
        <v>2127</v>
      </c>
      <c r="I3362">
        <v>3268</v>
      </c>
      <c r="J3362">
        <v>374</v>
      </c>
      <c r="K3362">
        <v>251</v>
      </c>
      <c r="L3362">
        <v>200</v>
      </c>
      <c r="M3362">
        <v>696</v>
      </c>
      <c r="N3362">
        <v>1833</v>
      </c>
      <c r="O3362">
        <v>3642</v>
      </c>
      <c r="P3362">
        <v>1810</v>
      </c>
      <c r="Q3362">
        <v>1118</v>
      </c>
      <c r="R3362">
        <v>803</v>
      </c>
      <c r="S3362">
        <v>2</v>
      </c>
      <c r="T3362">
        <v>0</v>
      </c>
      <c r="U3362">
        <f>VLOOKUP(A3362,player_data!$A$2:$B$3925,2,TRUE)</f>
        <v>70</v>
      </c>
      <c r="V3362" t="str">
        <f>VLOOKUP(B3362,player_data!$A$2:$E$3925,5,TRUE)</f>
        <v>F</v>
      </c>
    </row>
    <row r="3363" spans="1:22" x14ac:dyDescent="0.35">
      <c r="A3363" t="s">
        <v>6616</v>
      </c>
      <c r="B3363" t="s">
        <v>1986</v>
      </c>
      <c r="C3363" t="s">
        <v>6604</v>
      </c>
      <c r="D3363">
        <v>837</v>
      </c>
      <c r="E3363">
        <v>29941</v>
      </c>
      <c r="F3363">
        <v>14399</v>
      </c>
      <c r="G3363">
        <v>472</v>
      </c>
      <c r="H3363">
        <v>1468</v>
      </c>
      <c r="I3363">
        <v>3345</v>
      </c>
      <c r="J3363">
        <v>4095</v>
      </c>
      <c r="K3363">
        <v>686</v>
      </c>
      <c r="L3363">
        <v>112</v>
      </c>
      <c r="M3363">
        <v>504</v>
      </c>
      <c r="N3363">
        <v>2056</v>
      </c>
      <c r="O3363">
        <v>13884</v>
      </c>
      <c r="P3363">
        <v>6169</v>
      </c>
      <c r="Q3363">
        <v>2471</v>
      </c>
      <c r="R3363">
        <v>2060</v>
      </c>
      <c r="S3363">
        <v>6</v>
      </c>
      <c r="T3363">
        <v>1</v>
      </c>
      <c r="U3363">
        <f>VLOOKUP(A3363,player_data!$A$2:$B$3925,2,TRUE)</f>
        <v>70</v>
      </c>
      <c r="V3363" t="str">
        <f>VLOOKUP(B3363,player_data!$A$2:$E$3925,5,TRUE)</f>
        <v>C</v>
      </c>
    </row>
    <row r="3364" spans="1:22" x14ac:dyDescent="0.35">
      <c r="A3364" t="s">
        <v>6617</v>
      </c>
      <c r="B3364" t="s">
        <v>129</v>
      </c>
      <c r="C3364" t="s">
        <v>6604</v>
      </c>
      <c r="D3364">
        <v>281</v>
      </c>
      <c r="E3364">
        <v>5382</v>
      </c>
      <c r="F3364">
        <v>2083</v>
      </c>
      <c r="G3364">
        <v>531</v>
      </c>
      <c r="H3364">
        <v>835</v>
      </c>
      <c r="I3364">
        <v>1366</v>
      </c>
      <c r="J3364">
        <v>175</v>
      </c>
      <c r="K3364">
        <v>209</v>
      </c>
      <c r="L3364">
        <v>127</v>
      </c>
      <c r="M3364">
        <v>372</v>
      </c>
      <c r="N3364">
        <v>861</v>
      </c>
      <c r="O3364">
        <v>1951</v>
      </c>
      <c r="P3364">
        <v>783</v>
      </c>
      <c r="Q3364">
        <v>693</v>
      </c>
      <c r="R3364">
        <v>490</v>
      </c>
      <c r="S3364">
        <v>140</v>
      </c>
      <c r="T3364">
        <v>27</v>
      </c>
      <c r="U3364">
        <f>VLOOKUP(A3364,player_data!$A$2:$B$3925,2,TRUE)</f>
        <v>70</v>
      </c>
      <c r="V3364" t="str">
        <f>VLOOKUP(B3364,player_data!$A$2:$E$3925,5,TRUE)</f>
        <v>F</v>
      </c>
    </row>
    <row r="3365" spans="1:22" x14ac:dyDescent="0.35">
      <c r="A3365" t="s">
        <v>6618</v>
      </c>
      <c r="B3365" t="s">
        <v>5888</v>
      </c>
      <c r="C3365" t="s">
        <v>6604</v>
      </c>
      <c r="D3365">
        <v>324</v>
      </c>
      <c r="E3365">
        <v>5410</v>
      </c>
      <c r="F3365">
        <v>2387</v>
      </c>
      <c r="G3365">
        <v>350</v>
      </c>
      <c r="H3365">
        <v>399</v>
      </c>
      <c r="I3365">
        <v>749</v>
      </c>
      <c r="J3365">
        <v>232</v>
      </c>
      <c r="K3365">
        <v>187</v>
      </c>
      <c r="L3365">
        <v>52</v>
      </c>
      <c r="M3365">
        <v>330</v>
      </c>
      <c r="N3365">
        <v>520</v>
      </c>
      <c r="O3365">
        <v>1919</v>
      </c>
      <c r="P3365">
        <v>971</v>
      </c>
      <c r="Q3365">
        <v>652</v>
      </c>
      <c r="R3365">
        <v>444</v>
      </c>
      <c r="S3365">
        <v>13</v>
      </c>
      <c r="T3365">
        <v>1</v>
      </c>
      <c r="U3365">
        <f>VLOOKUP(A3365,player_data!$A$2:$B$3925,2,TRUE)</f>
        <v>70</v>
      </c>
      <c r="V3365" t="str">
        <f>VLOOKUP(B3365,player_data!$A$2:$E$3925,5,TRUE)</f>
        <v>C</v>
      </c>
    </row>
    <row r="3366" spans="1:22" x14ac:dyDescent="0.35">
      <c r="A3366" t="s">
        <v>6619</v>
      </c>
      <c r="B3366" t="s">
        <v>1009</v>
      </c>
      <c r="C3366" t="s">
        <v>6604</v>
      </c>
      <c r="D3366">
        <v>218</v>
      </c>
      <c r="E3366">
        <v>3355</v>
      </c>
      <c r="F3366">
        <v>1540</v>
      </c>
      <c r="G3366">
        <v>113</v>
      </c>
      <c r="H3366">
        <v>372</v>
      </c>
      <c r="I3366">
        <v>485</v>
      </c>
      <c r="J3366">
        <v>237</v>
      </c>
      <c r="K3366">
        <v>118</v>
      </c>
      <c r="L3366">
        <v>65</v>
      </c>
      <c r="M3366">
        <v>285</v>
      </c>
      <c r="N3366">
        <v>309</v>
      </c>
      <c r="O3366">
        <v>1455</v>
      </c>
      <c r="P3366">
        <v>617</v>
      </c>
      <c r="Q3366">
        <v>287</v>
      </c>
      <c r="R3366">
        <v>215</v>
      </c>
      <c r="S3366">
        <v>290</v>
      </c>
      <c r="T3366">
        <v>91</v>
      </c>
      <c r="U3366">
        <f>VLOOKUP(A3366,player_data!$A$2:$B$3925,2,TRUE)</f>
        <v>70</v>
      </c>
      <c r="V3366" t="str">
        <f>VLOOKUP(B3366,player_data!$A$2:$E$3925,5,TRUE)</f>
        <v>F</v>
      </c>
    </row>
    <row r="3367" spans="1:22" x14ac:dyDescent="0.35">
      <c r="A3367" t="s">
        <v>6620</v>
      </c>
      <c r="B3367" t="s">
        <v>2068</v>
      </c>
      <c r="C3367" t="s">
        <v>6604</v>
      </c>
      <c r="D3367">
        <v>124</v>
      </c>
      <c r="E3367">
        <v>1185</v>
      </c>
      <c r="F3367">
        <v>384</v>
      </c>
      <c r="G3367">
        <v>35</v>
      </c>
      <c r="H3367">
        <v>85</v>
      </c>
      <c r="I3367">
        <v>120</v>
      </c>
      <c r="J3367">
        <v>112</v>
      </c>
      <c r="K3367">
        <v>52</v>
      </c>
      <c r="L3367">
        <v>7</v>
      </c>
      <c r="M3367">
        <v>42</v>
      </c>
      <c r="N3367">
        <v>126</v>
      </c>
      <c r="O3367">
        <v>382</v>
      </c>
      <c r="P3367">
        <v>156</v>
      </c>
      <c r="Q3367">
        <v>97</v>
      </c>
      <c r="R3367">
        <v>72</v>
      </c>
      <c r="S3367">
        <v>1</v>
      </c>
      <c r="T3367">
        <v>0</v>
      </c>
      <c r="U3367">
        <f>VLOOKUP(A3367,player_data!$A$2:$B$3925,2,TRUE)</f>
        <v>70</v>
      </c>
      <c r="V3367" t="str">
        <f>VLOOKUP(B3367,player_data!$A$2:$E$3925,5,TRUE)</f>
        <v>F</v>
      </c>
    </row>
    <row r="3368" spans="1:22" x14ac:dyDescent="0.35">
      <c r="A3368" t="s">
        <v>6621</v>
      </c>
      <c r="B3368" t="s">
        <v>133</v>
      </c>
      <c r="C3368" t="s">
        <v>6604</v>
      </c>
      <c r="D3368">
        <v>49</v>
      </c>
      <c r="E3368">
        <v>581</v>
      </c>
      <c r="F3368">
        <v>261</v>
      </c>
      <c r="G3368">
        <v>12</v>
      </c>
      <c r="H3368">
        <v>19</v>
      </c>
      <c r="I3368">
        <v>31</v>
      </c>
      <c r="J3368">
        <v>59</v>
      </c>
      <c r="K3368">
        <v>20</v>
      </c>
      <c r="L3368">
        <v>2</v>
      </c>
      <c r="M3368">
        <v>47</v>
      </c>
      <c r="N3368">
        <v>57</v>
      </c>
      <c r="O3368">
        <v>249</v>
      </c>
      <c r="P3368">
        <v>111</v>
      </c>
      <c r="Q3368">
        <v>54</v>
      </c>
      <c r="R3368">
        <v>39</v>
      </c>
      <c r="S3368">
        <v>6</v>
      </c>
      <c r="T3368">
        <v>0</v>
      </c>
      <c r="U3368">
        <f>VLOOKUP(A3368,player_data!$A$2:$B$3925,2,TRUE)</f>
        <v>70</v>
      </c>
      <c r="V3368" t="str">
        <f>VLOOKUP(B3368,player_data!$A$2:$E$3925,5,TRUE)</f>
        <v>G</v>
      </c>
    </row>
    <row r="3369" spans="1:22" x14ac:dyDescent="0.35">
      <c r="A3369" t="s">
        <v>6622</v>
      </c>
      <c r="B3369" t="s">
        <v>134</v>
      </c>
      <c r="C3369" t="s">
        <v>6604</v>
      </c>
      <c r="D3369">
        <v>82</v>
      </c>
      <c r="E3369">
        <v>577</v>
      </c>
      <c r="F3369">
        <v>302</v>
      </c>
      <c r="G3369">
        <v>32</v>
      </c>
      <c r="H3369">
        <v>48</v>
      </c>
      <c r="I3369">
        <v>80</v>
      </c>
      <c r="J3369">
        <v>82</v>
      </c>
      <c r="K3369">
        <v>23</v>
      </c>
      <c r="L3369">
        <v>4</v>
      </c>
      <c r="M3369">
        <v>55</v>
      </c>
      <c r="N3369">
        <v>48</v>
      </c>
      <c r="O3369">
        <v>292</v>
      </c>
      <c r="P3369">
        <v>126</v>
      </c>
      <c r="Q3369">
        <v>54</v>
      </c>
      <c r="R3369">
        <v>40</v>
      </c>
      <c r="S3369">
        <v>32</v>
      </c>
      <c r="T3369">
        <v>10</v>
      </c>
      <c r="U3369">
        <f>VLOOKUP(A3369,player_data!$A$2:$B$3925,2,TRUE)</f>
        <v>70</v>
      </c>
      <c r="V3369" t="str">
        <f>VLOOKUP(B3369,player_data!$A$2:$E$3925,5,TRUE)</f>
        <v>G</v>
      </c>
    </row>
    <row r="3370" spans="1:22" x14ac:dyDescent="0.35">
      <c r="A3370" t="s">
        <v>6623</v>
      </c>
      <c r="B3370" t="s">
        <v>3297</v>
      </c>
      <c r="C3370" t="s">
        <v>6624</v>
      </c>
      <c r="D3370">
        <v>8</v>
      </c>
      <c r="E3370">
        <v>122</v>
      </c>
      <c r="F3370">
        <v>40</v>
      </c>
      <c r="G3370">
        <v>9</v>
      </c>
      <c r="H3370">
        <v>16</v>
      </c>
      <c r="I3370">
        <v>25</v>
      </c>
      <c r="J3370">
        <v>2</v>
      </c>
      <c r="K3370">
        <v>3</v>
      </c>
      <c r="L3370">
        <v>2</v>
      </c>
      <c r="M3370">
        <v>8</v>
      </c>
      <c r="N3370">
        <v>14</v>
      </c>
      <c r="O3370">
        <v>30</v>
      </c>
      <c r="P3370">
        <v>13</v>
      </c>
      <c r="Q3370">
        <v>22</v>
      </c>
      <c r="R3370">
        <v>14</v>
      </c>
      <c r="S3370">
        <v>0</v>
      </c>
      <c r="T3370">
        <v>0</v>
      </c>
      <c r="U3370">
        <f>VLOOKUP(A3370,player_data!$A$2:$B$3925,2,TRUE)</f>
        <v>81</v>
      </c>
      <c r="V3370" t="str">
        <f>VLOOKUP(B3370,player_data!$A$2:$E$3925,5,TRUE)</f>
        <v>F</v>
      </c>
    </row>
    <row r="3371" spans="1:22" x14ac:dyDescent="0.35">
      <c r="A3371" t="s">
        <v>6625</v>
      </c>
      <c r="B3371" t="s">
        <v>172</v>
      </c>
      <c r="C3371" t="s">
        <v>6626</v>
      </c>
      <c r="D3371">
        <v>579</v>
      </c>
      <c r="E3371">
        <v>10054</v>
      </c>
      <c r="F3371">
        <v>3738</v>
      </c>
      <c r="G3371">
        <v>97</v>
      </c>
      <c r="H3371">
        <v>719</v>
      </c>
      <c r="I3371">
        <v>816</v>
      </c>
      <c r="J3371">
        <v>1613</v>
      </c>
      <c r="K3371">
        <v>351</v>
      </c>
      <c r="L3371">
        <v>32</v>
      </c>
      <c r="M3371">
        <v>619</v>
      </c>
      <c r="N3371">
        <v>984</v>
      </c>
      <c r="O3371">
        <v>3111</v>
      </c>
      <c r="P3371">
        <v>1227</v>
      </c>
      <c r="Q3371">
        <v>837</v>
      </c>
      <c r="R3371">
        <v>732</v>
      </c>
      <c r="S3371">
        <v>1528</v>
      </c>
      <c r="T3371">
        <v>552</v>
      </c>
      <c r="U3371">
        <f>VLOOKUP(A3371,player_data!$A$2:$B$3925,2,TRUE)</f>
        <v>72</v>
      </c>
      <c r="V3371" t="str">
        <f>VLOOKUP(B3371,player_data!$A$2:$E$3925,5,TRUE)</f>
        <v>C</v>
      </c>
    </row>
    <row r="3372" spans="1:22" x14ac:dyDescent="0.35">
      <c r="A3372" t="s">
        <v>6627</v>
      </c>
      <c r="B3372" t="s">
        <v>54</v>
      </c>
      <c r="C3372" t="s">
        <v>6626</v>
      </c>
      <c r="D3372">
        <v>70</v>
      </c>
      <c r="E3372">
        <v>1048</v>
      </c>
      <c r="F3372">
        <v>404</v>
      </c>
      <c r="G3372">
        <v>42</v>
      </c>
      <c r="H3372">
        <v>104</v>
      </c>
      <c r="I3372">
        <v>146</v>
      </c>
      <c r="J3372">
        <v>87</v>
      </c>
      <c r="K3372">
        <v>59</v>
      </c>
      <c r="L3372">
        <v>7</v>
      </c>
      <c r="M3372">
        <v>62</v>
      </c>
      <c r="N3372">
        <v>129</v>
      </c>
      <c r="O3372">
        <v>377</v>
      </c>
      <c r="P3372">
        <v>174</v>
      </c>
      <c r="Q3372">
        <v>72</v>
      </c>
      <c r="R3372">
        <v>54</v>
      </c>
      <c r="S3372">
        <v>7</v>
      </c>
      <c r="T3372">
        <v>2</v>
      </c>
      <c r="U3372">
        <f>VLOOKUP(A3372,player_data!$A$2:$B$3925,2,TRUE)</f>
        <v>77</v>
      </c>
      <c r="V3372" t="str">
        <f>VLOOKUP(B3372,player_data!$A$2:$E$3925,5,TRUE)</f>
        <v>F</v>
      </c>
    </row>
    <row r="3373" spans="1:22" x14ac:dyDescent="0.35">
      <c r="A3373" t="s">
        <v>6628</v>
      </c>
      <c r="B3373" t="s">
        <v>2529</v>
      </c>
      <c r="C3373" t="s">
        <v>6629</v>
      </c>
      <c r="D3373">
        <v>760</v>
      </c>
      <c r="E3373">
        <v>25762</v>
      </c>
      <c r="F3373">
        <v>12803</v>
      </c>
      <c r="G3373">
        <v>1539</v>
      </c>
      <c r="H3373">
        <v>3268</v>
      </c>
      <c r="I3373">
        <v>6620</v>
      </c>
      <c r="J3373">
        <v>2437</v>
      </c>
      <c r="K3373">
        <v>592</v>
      </c>
      <c r="L3373">
        <v>431</v>
      </c>
      <c r="M3373">
        <v>667</v>
      </c>
      <c r="N3373">
        <v>2524</v>
      </c>
      <c r="O3373">
        <v>11002</v>
      </c>
      <c r="P3373">
        <v>5046</v>
      </c>
      <c r="Q3373">
        <v>3955</v>
      </c>
      <c r="R3373">
        <v>2711</v>
      </c>
      <c r="S3373">
        <v>2</v>
      </c>
      <c r="T3373">
        <v>0</v>
      </c>
      <c r="U3373">
        <f>VLOOKUP(A3373,player_data!$A$2:$B$3925,2,TRUE)</f>
        <v>80</v>
      </c>
      <c r="V3373" t="str">
        <f>VLOOKUP(B3373,player_data!$A$2:$E$3925,5,TRUE)</f>
        <v>F</v>
      </c>
    </row>
    <row r="3374" spans="1:22" x14ac:dyDescent="0.35">
      <c r="A3374" t="s">
        <v>6631</v>
      </c>
      <c r="B3374" t="s">
        <v>4371</v>
      </c>
      <c r="C3374" t="s">
        <v>6632</v>
      </c>
      <c r="D3374">
        <v>56</v>
      </c>
      <c r="E3374">
        <v>0</v>
      </c>
      <c r="F3374">
        <v>429</v>
      </c>
      <c r="G3374">
        <v>0</v>
      </c>
      <c r="H3374">
        <v>0</v>
      </c>
      <c r="I3374">
        <v>0</v>
      </c>
      <c r="J3374">
        <v>107</v>
      </c>
      <c r="K3374">
        <v>0</v>
      </c>
      <c r="L3374">
        <v>0</v>
      </c>
      <c r="M3374">
        <v>0</v>
      </c>
      <c r="N3374">
        <v>141</v>
      </c>
      <c r="O3374">
        <v>480</v>
      </c>
      <c r="P3374">
        <v>157</v>
      </c>
      <c r="Q3374">
        <v>166</v>
      </c>
      <c r="R3374">
        <v>115</v>
      </c>
      <c r="S3374">
        <v>0</v>
      </c>
      <c r="T3374">
        <v>0</v>
      </c>
      <c r="U3374">
        <f>VLOOKUP(A3374,player_data!$A$2:$B$3925,2,TRUE)</f>
        <v>69</v>
      </c>
      <c r="V3374" t="str">
        <f>VLOOKUP(B3374,player_data!$A$2:$E$3925,5,TRUE)</f>
        <v>G</v>
      </c>
    </row>
    <row r="3375" spans="1:22" x14ac:dyDescent="0.35">
      <c r="A3375" t="s">
        <v>6633</v>
      </c>
      <c r="B3375" t="s">
        <v>121</v>
      </c>
      <c r="C3375" t="s">
        <v>6634</v>
      </c>
      <c r="D3375">
        <v>60</v>
      </c>
      <c r="E3375">
        <v>326</v>
      </c>
      <c r="F3375">
        <v>119</v>
      </c>
      <c r="G3375">
        <v>0</v>
      </c>
      <c r="H3375">
        <v>0</v>
      </c>
      <c r="I3375">
        <v>112</v>
      </c>
      <c r="J3375">
        <v>23</v>
      </c>
      <c r="K3375">
        <v>0</v>
      </c>
      <c r="L3375">
        <v>0</v>
      </c>
      <c r="M3375">
        <v>0</v>
      </c>
      <c r="N3375">
        <v>50</v>
      </c>
      <c r="O3375">
        <v>161</v>
      </c>
      <c r="P3375">
        <v>51</v>
      </c>
      <c r="Q3375">
        <v>30</v>
      </c>
      <c r="R3375">
        <v>17</v>
      </c>
      <c r="S3375">
        <v>0</v>
      </c>
      <c r="T3375">
        <v>0</v>
      </c>
      <c r="U3375">
        <f>VLOOKUP(A3375,player_data!$A$2:$B$3925,2,TRUE)</f>
        <v>76</v>
      </c>
      <c r="V3375" t="str">
        <f>VLOOKUP(B3375,player_data!$A$2:$E$3925,5,TRUE)</f>
        <v>G</v>
      </c>
    </row>
    <row r="3376" spans="1:22" x14ac:dyDescent="0.35">
      <c r="A3376" t="s">
        <v>6635</v>
      </c>
      <c r="B3376" t="s">
        <v>191</v>
      </c>
      <c r="C3376" t="s">
        <v>6636</v>
      </c>
      <c r="D3376">
        <v>389</v>
      </c>
      <c r="E3376">
        <v>8105</v>
      </c>
      <c r="F3376">
        <v>3877</v>
      </c>
      <c r="G3376">
        <v>585</v>
      </c>
      <c r="H3376">
        <v>650</v>
      </c>
      <c r="I3376">
        <v>1235</v>
      </c>
      <c r="J3376">
        <v>609</v>
      </c>
      <c r="K3376">
        <v>397</v>
      </c>
      <c r="L3376">
        <v>34</v>
      </c>
      <c r="M3376">
        <v>453</v>
      </c>
      <c r="N3376">
        <v>942</v>
      </c>
      <c r="O3376">
        <v>3468</v>
      </c>
      <c r="P3376">
        <v>1596</v>
      </c>
      <c r="Q3376">
        <v>889</v>
      </c>
      <c r="R3376">
        <v>671</v>
      </c>
      <c r="S3376">
        <v>73</v>
      </c>
      <c r="T3376">
        <v>14</v>
      </c>
      <c r="U3376">
        <f>VLOOKUP(A3376,player_data!$A$2:$B$3925,2,TRUE)</f>
        <v>76</v>
      </c>
      <c r="V3376" t="str">
        <f>VLOOKUP(B3376,player_data!$A$2:$E$3925,5,TRUE)</f>
        <v>G</v>
      </c>
    </row>
    <row r="3377" spans="1:22" x14ac:dyDescent="0.35">
      <c r="A3377" t="s">
        <v>6637</v>
      </c>
      <c r="B3377" t="s">
        <v>308</v>
      </c>
      <c r="C3377" t="s">
        <v>6638</v>
      </c>
      <c r="D3377">
        <v>3</v>
      </c>
      <c r="E3377">
        <v>26</v>
      </c>
      <c r="F3377">
        <v>11</v>
      </c>
      <c r="G3377">
        <v>0</v>
      </c>
      <c r="H3377">
        <v>0</v>
      </c>
      <c r="I3377">
        <v>10</v>
      </c>
      <c r="J3377">
        <v>2</v>
      </c>
      <c r="K3377">
        <v>0</v>
      </c>
      <c r="L3377">
        <v>0</v>
      </c>
      <c r="M3377">
        <v>0</v>
      </c>
      <c r="N3377">
        <v>4</v>
      </c>
      <c r="O3377">
        <v>9</v>
      </c>
      <c r="P3377">
        <v>5</v>
      </c>
      <c r="Q3377">
        <v>4</v>
      </c>
      <c r="R3377">
        <v>1</v>
      </c>
      <c r="S3377">
        <v>0</v>
      </c>
      <c r="T3377">
        <v>0</v>
      </c>
      <c r="U3377">
        <f>VLOOKUP(A3377,player_data!$A$2:$B$3925,2,TRUE)</f>
        <v>78</v>
      </c>
      <c r="V3377" t="str">
        <f>VLOOKUP(B3377,player_data!$A$2:$E$3925,5,TRUE)</f>
        <v>C</v>
      </c>
    </row>
    <row r="3378" spans="1:22" x14ac:dyDescent="0.35">
      <c r="A3378" t="s">
        <v>6639</v>
      </c>
      <c r="B3378" t="s">
        <v>172</v>
      </c>
      <c r="C3378" t="s">
        <v>6640</v>
      </c>
      <c r="D3378">
        <v>447</v>
      </c>
      <c r="E3378">
        <v>9714</v>
      </c>
      <c r="F3378">
        <v>4157</v>
      </c>
      <c r="G3378">
        <v>732</v>
      </c>
      <c r="H3378">
        <v>1642</v>
      </c>
      <c r="I3378">
        <v>2374</v>
      </c>
      <c r="J3378">
        <v>367</v>
      </c>
      <c r="K3378">
        <v>241</v>
      </c>
      <c r="L3378">
        <v>182</v>
      </c>
      <c r="M3378">
        <v>557</v>
      </c>
      <c r="N3378">
        <v>1113</v>
      </c>
      <c r="O3378">
        <v>3177</v>
      </c>
      <c r="P3378">
        <v>1674</v>
      </c>
      <c r="Q3378">
        <v>1236</v>
      </c>
      <c r="R3378">
        <v>809</v>
      </c>
      <c r="S3378">
        <v>16</v>
      </c>
      <c r="T3378">
        <v>0</v>
      </c>
      <c r="U3378">
        <f>VLOOKUP(A3378,player_data!$A$2:$B$3925,2,TRUE)</f>
        <v>82</v>
      </c>
      <c r="V3378" t="str">
        <f>VLOOKUP(B3378,player_data!$A$2:$E$3925,5,TRUE)</f>
        <v>C</v>
      </c>
    </row>
    <row r="3379" spans="1:22" x14ac:dyDescent="0.35">
      <c r="A3379" t="s">
        <v>6641</v>
      </c>
      <c r="B3379" t="s">
        <v>6642</v>
      </c>
      <c r="C3379" t="s">
        <v>6643</v>
      </c>
      <c r="D3379">
        <v>59</v>
      </c>
      <c r="E3379">
        <v>0</v>
      </c>
      <c r="F3379">
        <v>128</v>
      </c>
      <c r="G3379">
        <v>0</v>
      </c>
      <c r="H3379">
        <v>0</v>
      </c>
      <c r="I3379">
        <v>0</v>
      </c>
      <c r="J3379">
        <v>80</v>
      </c>
      <c r="K3379">
        <v>0</v>
      </c>
      <c r="L3379">
        <v>0</v>
      </c>
      <c r="M3379">
        <v>0</v>
      </c>
      <c r="N3379">
        <v>36</v>
      </c>
      <c r="O3379">
        <v>124</v>
      </c>
      <c r="P3379">
        <v>42</v>
      </c>
      <c r="Q3379">
        <v>60</v>
      </c>
      <c r="R3379">
        <v>44</v>
      </c>
      <c r="S3379">
        <v>0</v>
      </c>
      <c r="T3379">
        <v>0</v>
      </c>
      <c r="U3379">
        <f>VLOOKUP(A3379,player_data!$A$2:$B$3925,2,TRUE)</f>
        <v>74</v>
      </c>
      <c r="V3379" t="str">
        <f>VLOOKUP(B3379,player_data!$A$2:$E$3925,5,TRUE)</f>
        <v>C</v>
      </c>
    </row>
    <row r="3380" spans="1:22" x14ac:dyDescent="0.35">
      <c r="A3380" t="s">
        <v>6644</v>
      </c>
      <c r="B3380" t="s">
        <v>366</v>
      </c>
      <c r="C3380" t="s">
        <v>4905</v>
      </c>
      <c r="D3380">
        <v>300</v>
      </c>
      <c r="E3380">
        <v>6386</v>
      </c>
      <c r="F3380">
        <v>1273</v>
      </c>
      <c r="G3380">
        <v>0</v>
      </c>
      <c r="H3380">
        <v>0</v>
      </c>
      <c r="I3380">
        <v>2194</v>
      </c>
      <c r="J3380">
        <v>252</v>
      </c>
      <c r="K3380">
        <v>0</v>
      </c>
      <c r="L3380">
        <v>0</v>
      </c>
      <c r="M3380">
        <v>0</v>
      </c>
      <c r="N3380">
        <v>811</v>
      </c>
      <c r="O3380">
        <v>1174</v>
      </c>
      <c r="P3380">
        <v>553</v>
      </c>
      <c r="Q3380">
        <v>330</v>
      </c>
      <c r="R3380">
        <v>167</v>
      </c>
      <c r="S3380">
        <v>0</v>
      </c>
      <c r="T3380">
        <v>0</v>
      </c>
      <c r="U3380">
        <f>VLOOKUP(A3380,player_data!$A$2:$B$3925,2,TRUE)</f>
        <v>82</v>
      </c>
      <c r="V3380" t="str">
        <f>VLOOKUP(B3380,player_data!$A$2:$E$3925,5,TRUE)</f>
        <v>F</v>
      </c>
    </row>
    <row r="3381" spans="1:22" x14ac:dyDescent="0.35">
      <c r="A3381" t="s">
        <v>6645</v>
      </c>
      <c r="B3381" t="s">
        <v>65</v>
      </c>
      <c r="C3381" t="s">
        <v>4905</v>
      </c>
      <c r="D3381">
        <v>94</v>
      </c>
      <c r="E3381">
        <v>1284</v>
      </c>
      <c r="F3381">
        <v>692</v>
      </c>
      <c r="G3381">
        <v>89</v>
      </c>
      <c r="H3381">
        <v>157</v>
      </c>
      <c r="I3381">
        <v>246</v>
      </c>
      <c r="J3381">
        <v>63</v>
      </c>
      <c r="K3381">
        <v>48</v>
      </c>
      <c r="L3381">
        <v>22</v>
      </c>
      <c r="M3381">
        <v>99</v>
      </c>
      <c r="N3381">
        <v>165</v>
      </c>
      <c r="O3381">
        <v>497</v>
      </c>
      <c r="P3381">
        <v>279</v>
      </c>
      <c r="Q3381">
        <v>189</v>
      </c>
      <c r="R3381">
        <v>134</v>
      </c>
      <c r="S3381">
        <v>7</v>
      </c>
      <c r="T3381">
        <v>0</v>
      </c>
      <c r="U3381">
        <f>VLOOKUP(A3381,player_data!$A$2:$B$3925,2,TRUE)</f>
        <v>81</v>
      </c>
      <c r="V3381" t="str">
        <f>VLOOKUP(B3381,player_data!$A$2:$E$3925,5,TRUE)</f>
        <v>F</v>
      </c>
    </row>
    <row r="3382" spans="1:22" x14ac:dyDescent="0.35">
      <c r="A3382" t="s">
        <v>6646</v>
      </c>
      <c r="B3382" t="s">
        <v>6647</v>
      </c>
      <c r="C3382" t="s">
        <v>4905</v>
      </c>
      <c r="D3382">
        <v>295</v>
      </c>
      <c r="E3382">
        <v>3843</v>
      </c>
      <c r="F3382">
        <v>1078</v>
      </c>
      <c r="G3382">
        <v>89</v>
      </c>
      <c r="H3382">
        <v>252</v>
      </c>
      <c r="I3382">
        <v>341</v>
      </c>
      <c r="J3382">
        <v>722</v>
      </c>
      <c r="K3382">
        <v>243</v>
      </c>
      <c r="L3382">
        <v>17</v>
      </c>
      <c r="M3382">
        <v>311</v>
      </c>
      <c r="N3382">
        <v>444</v>
      </c>
      <c r="O3382">
        <v>1023</v>
      </c>
      <c r="P3382">
        <v>421</v>
      </c>
      <c r="Q3382">
        <v>150</v>
      </c>
      <c r="R3382">
        <v>106</v>
      </c>
      <c r="S3382">
        <v>367</v>
      </c>
      <c r="T3382">
        <v>130</v>
      </c>
      <c r="U3382">
        <f>VLOOKUP(A3382,player_data!$A$2:$B$3925,2,TRUE)</f>
        <v>76</v>
      </c>
      <c r="V3382" t="str">
        <f>VLOOKUP(B3382,player_data!$A$2:$E$3925,5,TRUE)</f>
        <v>C</v>
      </c>
    </row>
    <row r="3383" spans="1:22" x14ac:dyDescent="0.35">
      <c r="A3383" t="s">
        <v>6648</v>
      </c>
      <c r="B3383" t="s">
        <v>6649</v>
      </c>
      <c r="C3383" t="s">
        <v>6650</v>
      </c>
      <c r="D3383">
        <v>268</v>
      </c>
      <c r="E3383">
        <v>4810</v>
      </c>
      <c r="F3383">
        <v>1826</v>
      </c>
      <c r="G3383">
        <v>0</v>
      </c>
      <c r="H3383">
        <v>0</v>
      </c>
      <c r="I3383">
        <v>910</v>
      </c>
      <c r="J3383">
        <v>565</v>
      </c>
      <c r="K3383">
        <v>0</v>
      </c>
      <c r="L3383">
        <v>0</v>
      </c>
      <c r="M3383">
        <v>0</v>
      </c>
      <c r="N3383">
        <v>649</v>
      </c>
      <c r="O3383">
        <v>1897</v>
      </c>
      <c r="P3383">
        <v>684</v>
      </c>
      <c r="Q3383">
        <v>616</v>
      </c>
      <c r="R3383">
        <v>458</v>
      </c>
      <c r="S3383">
        <v>0</v>
      </c>
      <c r="T3383">
        <v>0</v>
      </c>
      <c r="U3383">
        <f>VLOOKUP(A3383,player_data!$A$2:$B$3925,2,TRUE)</f>
        <v>74</v>
      </c>
      <c r="V3383" t="str">
        <f>VLOOKUP(B3383,player_data!$A$2:$E$3925,5,TRUE)</f>
        <v>F</v>
      </c>
    </row>
    <row r="3384" spans="1:22" x14ac:dyDescent="0.35">
      <c r="A3384" t="s">
        <v>6651</v>
      </c>
      <c r="B3384" t="s">
        <v>121</v>
      </c>
      <c r="C3384" t="s">
        <v>6652</v>
      </c>
      <c r="D3384">
        <v>536</v>
      </c>
      <c r="E3384">
        <v>14883</v>
      </c>
      <c r="F3384">
        <v>5424</v>
      </c>
      <c r="G3384">
        <v>587</v>
      </c>
      <c r="H3384">
        <v>1649</v>
      </c>
      <c r="I3384">
        <v>2236</v>
      </c>
      <c r="J3384">
        <v>1835</v>
      </c>
      <c r="K3384">
        <v>671</v>
      </c>
      <c r="L3384">
        <v>141</v>
      </c>
      <c r="M3384">
        <v>1156</v>
      </c>
      <c r="N3384">
        <v>1310</v>
      </c>
      <c r="O3384">
        <v>5313</v>
      </c>
      <c r="P3384">
        <v>2256</v>
      </c>
      <c r="Q3384">
        <v>1199</v>
      </c>
      <c r="R3384">
        <v>901</v>
      </c>
      <c r="S3384">
        <v>66</v>
      </c>
      <c r="T3384">
        <v>11</v>
      </c>
      <c r="U3384">
        <f>VLOOKUP(A3384,player_data!$A$2:$B$3925,2,TRUE)</f>
        <v>78</v>
      </c>
      <c r="V3384" t="str">
        <f>VLOOKUP(B3384,player_data!$A$2:$E$3925,5,TRUE)</f>
        <v>G</v>
      </c>
    </row>
    <row r="3385" spans="1:22" x14ac:dyDescent="0.35">
      <c r="A3385" t="s">
        <v>6653</v>
      </c>
      <c r="B3385" t="s">
        <v>3928</v>
      </c>
      <c r="C3385" t="s">
        <v>6654</v>
      </c>
      <c r="D3385">
        <v>828</v>
      </c>
      <c r="E3385">
        <v>27275</v>
      </c>
      <c r="F3385">
        <v>14644</v>
      </c>
      <c r="G3385">
        <v>1627</v>
      </c>
      <c r="H3385">
        <v>3490</v>
      </c>
      <c r="I3385">
        <v>5117</v>
      </c>
      <c r="J3385">
        <v>2050</v>
      </c>
      <c r="K3385">
        <v>1049</v>
      </c>
      <c r="L3385">
        <v>262</v>
      </c>
      <c r="M3385">
        <v>1211</v>
      </c>
      <c r="N3385">
        <v>2296</v>
      </c>
      <c r="O3385">
        <v>12471</v>
      </c>
      <c r="P3385">
        <v>6226</v>
      </c>
      <c r="Q3385">
        <v>2878</v>
      </c>
      <c r="R3385">
        <v>2185</v>
      </c>
      <c r="S3385">
        <v>52</v>
      </c>
      <c r="T3385">
        <v>7</v>
      </c>
      <c r="U3385">
        <f>VLOOKUP(A3385,player_data!$A$2:$B$3925,2,TRUE)</f>
        <v>78</v>
      </c>
      <c r="V3385" t="str">
        <f>VLOOKUP(B3385,player_data!$A$2:$E$3925,5,TRUE)</f>
        <v>G</v>
      </c>
    </row>
    <row r="3386" spans="1:22" x14ac:dyDescent="0.35">
      <c r="A3386" t="s">
        <v>6655</v>
      </c>
      <c r="B3386" t="s">
        <v>301</v>
      </c>
      <c r="C3386" t="s">
        <v>6654</v>
      </c>
      <c r="D3386">
        <v>114</v>
      </c>
      <c r="E3386">
        <v>1531</v>
      </c>
      <c r="F3386">
        <v>547</v>
      </c>
      <c r="G3386">
        <v>107</v>
      </c>
      <c r="H3386">
        <v>167</v>
      </c>
      <c r="I3386">
        <v>274</v>
      </c>
      <c r="J3386">
        <v>104</v>
      </c>
      <c r="K3386">
        <v>58</v>
      </c>
      <c r="L3386">
        <v>31</v>
      </c>
      <c r="M3386">
        <v>101</v>
      </c>
      <c r="N3386">
        <v>220</v>
      </c>
      <c r="O3386">
        <v>484</v>
      </c>
      <c r="P3386">
        <v>224</v>
      </c>
      <c r="Q3386">
        <v>137</v>
      </c>
      <c r="R3386">
        <v>99</v>
      </c>
      <c r="S3386">
        <v>3</v>
      </c>
      <c r="T3386">
        <v>0</v>
      </c>
      <c r="U3386">
        <f>VLOOKUP(A3386,player_data!$A$2:$B$3925,2,TRUE)</f>
        <v>79</v>
      </c>
      <c r="V3386" t="str">
        <f>VLOOKUP(B3386,player_data!$A$2:$E$3925,5,TRUE)</f>
        <v>G</v>
      </c>
    </row>
    <row r="3387" spans="1:22" x14ac:dyDescent="0.35">
      <c r="A3387" t="s">
        <v>6656</v>
      </c>
      <c r="B3387" t="s">
        <v>6657</v>
      </c>
      <c r="C3387" t="s">
        <v>6658</v>
      </c>
      <c r="D3387">
        <v>1077</v>
      </c>
      <c r="E3387">
        <v>38064</v>
      </c>
      <c r="F3387">
        <v>17772</v>
      </c>
      <c r="G3387">
        <v>118</v>
      </c>
      <c r="H3387">
        <v>279</v>
      </c>
      <c r="I3387">
        <v>5030</v>
      </c>
      <c r="J3387">
        <v>7211</v>
      </c>
      <c r="K3387">
        <v>174</v>
      </c>
      <c r="L3387">
        <v>26</v>
      </c>
      <c r="M3387">
        <v>0</v>
      </c>
      <c r="N3387">
        <v>3285</v>
      </c>
      <c r="O3387">
        <v>14327</v>
      </c>
      <c r="P3387">
        <v>6189</v>
      </c>
      <c r="Q3387">
        <v>6973</v>
      </c>
      <c r="R3387">
        <v>5394</v>
      </c>
      <c r="S3387">
        <v>0</v>
      </c>
      <c r="T3387">
        <v>0</v>
      </c>
      <c r="U3387">
        <f>VLOOKUP(A3387,player_data!$A$2:$B$3925,2,TRUE)</f>
        <v>79</v>
      </c>
      <c r="V3387" t="str">
        <f>VLOOKUP(B3387,player_data!$A$2:$E$3925,5,TRUE)</f>
        <v>G</v>
      </c>
    </row>
    <row r="3388" spans="1:22" x14ac:dyDescent="0.35">
      <c r="A3388" t="s">
        <v>6659</v>
      </c>
      <c r="B3388" t="s">
        <v>1582</v>
      </c>
      <c r="C3388" t="s">
        <v>6660</v>
      </c>
      <c r="D3388">
        <v>12</v>
      </c>
      <c r="E3388">
        <v>45</v>
      </c>
      <c r="F3388">
        <v>14</v>
      </c>
      <c r="G3388">
        <v>1</v>
      </c>
      <c r="H3388">
        <v>3</v>
      </c>
      <c r="I3388">
        <v>4</v>
      </c>
      <c r="J3388">
        <v>2</v>
      </c>
      <c r="K3388">
        <v>0</v>
      </c>
      <c r="L3388">
        <v>0</v>
      </c>
      <c r="M3388">
        <v>4</v>
      </c>
      <c r="N3388">
        <v>10</v>
      </c>
      <c r="O3388">
        <v>16</v>
      </c>
      <c r="P3388">
        <v>4</v>
      </c>
      <c r="Q3388">
        <v>7</v>
      </c>
      <c r="R3388">
        <v>6</v>
      </c>
      <c r="S3388">
        <v>1</v>
      </c>
      <c r="T3388">
        <v>0</v>
      </c>
      <c r="U3388">
        <f>VLOOKUP(A3388,player_data!$A$2:$B$3925,2,TRUE)</f>
        <v>79</v>
      </c>
      <c r="V3388" t="str">
        <f>VLOOKUP(B3388,player_data!$A$2:$E$3925,5,TRUE)</f>
        <v>G</v>
      </c>
    </row>
    <row r="3389" spans="1:22" x14ac:dyDescent="0.35">
      <c r="A3389" t="s">
        <v>6661</v>
      </c>
      <c r="B3389" t="s">
        <v>6662</v>
      </c>
      <c r="C3389" t="s">
        <v>6663</v>
      </c>
      <c r="D3389">
        <v>310</v>
      </c>
      <c r="E3389">
        <v>6570</v>
      </c>
      <c r="F3389">
        <v>2359</v>
      </c>
      <c r="G3389">
        <v>287</v>
      </c>
      <c r="H3389">
        <v>515</v>
      </c>
      <c r="I3389">
        <v>802</v>
      </c>
      <c r="J3389">
        <v>476</v>
      </c>
      <c r="K3389">
        <v>270</v>
      </c>
      <c r="L3389">
        <v>64</v>
      </c>
      <c r="M3389">
        <v>343</v>
      </c>
      <c r="N3389">
        <v>539</v>
      </c>
      <c r="O3389">
        <v>2091</v>
      </c>
      <c r="P3389">
        <v>876</v>
      </c>
      <c r="Q3389">
        <v>556</v>
      </c>
      <c r="R3389">
        <v>450</v>
      </c>
      <c r="S3389">
        <v>464</v>
      </c>
      <c r="T3389">
        <v>157</v>
      </c>
      <c r="U3389">
        <f>VLOOKUP(A3389,player_data!$A$2:$B$3925,2,TRUE)</f>
        <v>79</v>
      </c>
      <c r="V3389" t="str">
        <f>VLOOKUP(B3389,player_data!$A$2:$E$3925,5,TRUE)</f>
        <v>F</v>
      </c>
    </row>
    <row r="3390" spans="1:22" x14ac:dyDescent="0.35">
      <c r="A3390" t="s">
        <v>6664</v>
      </c>
      <c r="B3390" t="s">
        <v>6665</v>
      </c>
      <c r="C3390" t="s">
        <v>6663</v>
      </c>
      <c r="D3390">
        <v>1074</v>
      </c>
      <c r="E3390">
        <v>38113</v>
      </c>
      <c r="F3390">
        <v>26668</v>
      </c>
      <c r="G3390">
        <v>2950</v>
      </c>
      <c r="H3390">
        <v>4219</v>
      </c>
      <c r="I3390">
        <v>7169</v>
      </c>
      <c r="J3390">
        <v>2677</v>
      </c>
      <c r="K3390">
        <v>1378</v>
      </c>
      <c r="L3390">
        <v>642</v>
      </c>
      <c r="M3390">
        <v>2669</v>
      </c>
      <c r="N3390">
        <v>2061</v>
      </c>
      <c r="O3390">
        <v>21589</v>
      </c>
      <c r="P3390">
        <v>9963</v>
      </c>
      <c r="Q3390">
        <v>7438</v>
      </c>
      <c r="R3390">
        <v>6031</v>
      </c>
      <c r="S3390">
        <v>2231</v>
      </c>
      <c r="T3390">
        <v>711</v>
      </c>
      <c r="U3390">
        <f>VLOOKUP(A3390,player_data!$A$2:$B$3925,2,TRUE)</f>
        <v>79</v>
      </c>
      <c r="V3390" t="str">
        <f>VLOOKUP(B3390,player_data!$A$2:$E$3925,5,TRUE)</f>
        <v>F</v>
      </c>
    </row>
    <row r="3391" spans="1:22" x14ac:dyDescent="0.35">
      <c r="A3391" t="s">
        <v>6666</v>
      </c>
      <c r="B3391" t="s">
        <v>6667</v>
      </c>
      <c r="C3391" t="s">
        <v>6663</v>
      </c>
      <c r="D3391">
        <v>322</v>
      </c>
      <c r="E3391">
        <v>3787</v>
      </c>
      <c r="F3391">
        <v>1534</v>
      </c>
      <c r="G3391">
        <v>400</v>
      </c>
      <c r="H3391">
        <v>602</v>
      </c>
      <c r="I3391">
        <v>1002</v>
      </c>
      <c r="J3391">
        <v>62</v>
      </c>
      <c r="K3391">
        <v>82</v>
      </c>
      <c r="L3391">
        <v>60</v>
      </c>
      <c r="M3391">
        <v>288</v>
      </c>
      <c r="N3391">
        <v>609</v>
      </c>
      <c r="O3391">
        <v>1267</v>
      </c>
      <c r="P3391">
        <v>596</v>
      </c>
      <c r="Q3391">
        <v>606</v>
      </c>
      <c r="R3391">
        <v>342</v>
      </c>
      <c r="S3391">
        <v>9</v>
      </c>
      <c r="T3391">
        <v>0</v>
      </c>
      <c r="U3391">
        <f>VLOOKUP(A3391,player_data!$A$2:$B$3925,2,TRUE)</f>
        <v>82</v>
      </c>
      <c r="V3391" t="str">
        <f>VLOOKUP(B3391,player_data!$A$2:$E$3925,5,TRUE)</f>
        <v>C</v>
      </c>
    </row>
    <row r="3392" spans="1:22" x14ac:dyDescent="0.35">
      <c r="A3392" t="s">
        <v>6668</v>
      </c>
      <c r="B3392" t="s">
        <v>937</v>
      </c>
      <c r="C3392" t="s">
        <v>6663</v>
      </c>
      <c r="D3392">
        <v>900</v>
      </c>
      <c r="E3392">
        <v>26087</v>
      </c>
      <c r="F3392">
        <v>11745</v>
      </c>
      <c r="G3392">
        <v>975</v>
      </c>
      <c r="H3392">
        <v>1670</v>
      </c>
      <c r="I3392">
        <v>2645</v>
      </c>
      <c r="J3392">
        <v>2703</v>
      </c>
      <c r="K3392">
        <v>906</v>
      </c>
      <c r="L3392">
        <v>209</v>
      </c>
      <c r="M3392">
        <v>1683</v>
      </c>
      <c r="N3392">
        <v>1853</v>
      </c>
      <c r="O3392">
        <v>10569</v>
      </c>
      <c r="P3392">
        <v>4758</v>
      </c>
      <c r="Q3392">
        <v>2429</v>
      </c>
      <c r="R3392">
        <v>1810</v>
      </c>
      <c r="S3392">
        <v>1327</v>
      </c>
      <c r="T3392">
        <v>419</v>
      </c>
      <c r="U3392">
        <f>VLOOKUP(A3392,player_data!$A$2:$B$3925,2,TRUE)</f>
        <v>78</v>
      </c>
      <c r="V3392" t="str">
        <f>VLOOKUP(B3392,player_data!$A$2:$E$3925,5,TRUE)</f>
        <v>G</v>
      </c>
    </row>
    <row r="3393" spans="1:22" x14ac:dyDescent="0.35">
      <c r="A3393" t="s">
        <v>6669</v>
      </c>
      <c r="B3393" t="s">
        <v>1352</v>
      </c>
      <c r="C3393" t="s">
        <v>6663</v>
      </c>
      <c r="D3393">
        <v>454</v>
      </c>
      <c r="E3393">
        <v>10004</v>
      </c>
      <c r="F3393">
        <v>3575</v>
      </c>
      <c r="G3393">
        <v>597</v>
      </c>
      <c r="H3393">
        <v>1977</v>
      </c>
      <c r="I3393">
        <v>2574</v>
      </c>
      <c r="J3393">
        <v>462</v>
      </c>
      <c r="K3393">
        <v>178</v>
      </c>
      <c r="L3393">
        <v>246</v>
      </c>
      <c r="M3393">
        <v>631</v>
      </c>
      <c r="N3393">
        <v>1203</v>
      </c>
      <c r="O3393">
        <v>3270</v>
      </c>
      <c r="P3393">
        <v>1501</v>
      </c>
      <c r="Q3393">
        <v>771</v>
      </c>
      <c r="R3393">
        <v>573</v>
      </c>
      <c r="S3393">
        <v>10</v>
      </c>
      <c r="T3393">
        <v>0</v>
      </c>
      <c r="U3393">
        <f>VLOOKUP(A3393,player_data!$A$2:$B$3925,2,TRUE)</f>
        <v>82</v>
      </c>
      <c r="V3393" t="str">
        <f>VLOOKUP(B3393,player_data!$A$2:$E$3925,5,TRUE)</f>
        <v>F</v>
      </c>
    </row>
    <row r="3394" spans="1:22" x14ac:dyDescent="0.35">
      <c r="A3394" t="s">
        <v>6670</v>
      </c>
      <c r="B3394" t="s">
        <v>374</v>
      </c>
      <c r="C3394" t="s">
        <v>6671</v>
      </c>
      <c r="D3394">
        <v>227</v>
      </c>
      <c r="E3394">
        <v>2185</v>
      </c>
      <c r="F3394">
        <v>575</v>
      </c>
      <c r="G3394">
        <v>56</v>
      </c>
      <c r="H3394">
        <v>168</v>
      </c>
      <c r="I3394">
        <v>224</v>
      </c>
      <c r="J3394">
        <v>266</v>
      </c>
      <c r="K3394">
        <v>82</v>
      </c>
      <c r="L3394">
        <v>10</v>
      </c>
      <c r="M3394">
        <v>112</v>
      </c>
      <c r="N3394">
        <v>207</v>
      </c>
      <c r="O3394">
        <v>527</v>
      </c>
      <c r="P3394">
        <v>211</v>
      </c>
      <c r="Q3394">
        <v>162</v>
      </c>
      <c r="R3394">
        <v>121</v>
      </c>
      <c r="S3394">
        <v>103</v>
      </c>
      <c r="T3394">
        <v>32</v>
      </c>
      <c r="U3394">
        <f>VLOOKUP(A3394,player_data!$A$2:$B$3925,2,TRUE)</f>
        <v>71</v>
      </c>
      <c r="V3394" t="str">
        <f>VLOOKUP(B3394,player_data!$A$2:$E$3925,5,TRUE)</f>
        <v>F</v>
      </c>
    </row>
    <row r="3395" spans="1:22" x14ac:dyDescent="0.35">
      <c r="A3395" t="s">
        <v>6672</v>
      </c>
      <c r="B3395" t="s">
        <v>906</v>
      </c>
      <c r="C3395" t="s">
        <v>6673</v>
      </c>
      <c r="D3395">
        <v>715</v>
      </c>
      <c r="E3395">
        <v>12007</v>
      </c>
      <c r="F3395">
        <v>4122</v>
      </c>
      <c r="G3395">
        <v>1016</v>
      </c>
      <c r="H3395">
        <v>1774</v>
      </c>
      <c r="I3395">
        <v>2790</v>
      </c>
      <c r="J3395">
        <v>485</v>
      </c>
      <c r="K3395">
        <v>284</v>
      </c>
      <c r="L3395">
        <v>537</v>
      </c>
      <c r="M3395">
        <v>665</v>
      </c>
      <c r="N3395">
        <v>1750</v>
      </c>
      <c r="O3395">
        <v>3191</v>
      </c>
      <c r="P3395">
        <v>1573</v>
      </c>
      <c r="Q3395">
        <v>1318</v>
      </c>
      <c r="R3395">
        <v>975</v>
      </c>
      <c r="S3395">
        <v>16</v>
      </c>
      <c r="T3395">
        <v>1</v>
      </c>
      <c r="U3395">
        <f>VLOOKUP(A3395,player_data!$A$2:$B$3925,2,TRUE)</f>
        <v>81</v>
      </c>
      <c r="V3395" t="e">
        <f>VLOOKUP(B3395,player_data!$A$2:$E$3925,5,TRUE)</f>
        <v>#N/A</v>
      </c>
    </row>
    <row r="3396" spans="1:22" x14ac:dyDescent="0.35">
      <c r="A3396" t="s">
        <v>6674</v>
      </c>
      <c r="B3396" t="s">
        <v>290</v>
      </c>
      <c r="C3396" t="s">
        <v>6673</v>
      </c>
      <c r="D3396">
        <v>460</v>
      </c>
      <c r="E3396">
        <v>12610</v>
      </c>
      <c r="F3396">
        <v>4161</v>
      </c>
      <c r="G3396">
        <v>252</v>
      </c>
      <c r="H3396">
        <v>888</v>
      </c>
      <c r="I3396">
        <v>1140</v>
      </c>
      <c r="J3396">
        <v>1877</v>
      </c>
      <c r="K3396">
        <v>549</v>
      </c>
      <c r="L3396">
        <v>109</v>
      </c>
      <c r="M3396">
        <v>623</v>
      </c>
      <c r="N3396">
        <v>897</v>
      </c>
      <c r="O3396">
        <v>3950</v>
      </c>
      <c r="P3396">
        <v>1664</v>
      </c>
      <c r="Q3396">
        <v>822</v>
      </c>
      <c r="R3396">
        <v>625</v>
      </c>
      <c r="S3396">
        <v>664</v>
      </c>
      <c r="T3396">
        <v>208</v>
      </c>
      <c r="U3396">
        <f>VLOOKUP(A3396,player_data!$A$2:$B$3925,2,TRUE)</f>
        <v>77</v>
      </c>
      <c r="V3396" t="str">
        <f>VLOOKUP(B3396,player_data!$A$2:$E$3925,5,TRUE)</f>
        <v>C</v>
      </c>
    </row>
    <row r="3397" spans="1:22" x14ac:dyDescent="0.35">
      <c r="A3397" t="s">
        <v>6675</v>
      </c>
      <c r="B3397" t="s">
        <v>273</v>
      </c>
      <c r="C3397" t="s">
        <v>6673</v>
      </c>
      <c r="D3397">
        <v>541</v>
      </c>
      <c r="E3397">
        <v>9329</v>
      </c>
      <c r="F3397">
        <v>2876</v>
      </c>
      <c r="G3397">
        <v>20</v>
      </c>
      <c r="H3397">
        <v>95</v>
      </c>
      <c r="I3397">
        <v>1700</v>
      </c>
      <c r="J3397">
        <v>2377</v>
      </c>
      <c r="K3397">
        <v>44</v>
      </c>
      <c r="L3397">
        <v>3</v>
      </c>
      <c r="M3397">
        <v>0</v>
      </c>
      <c r="N3397">
        <v>1232</v>
      </c>
      <c r="O3397">
        <v>2872</v>
      </c>
      <c r="P3397">
        <v>1175</v>
      </c>
      <c r="Q3397">
        <v>722</v>
      </c>
      <c r="R3397">
        <v>526</v>
      </c>
      <c r="S3397">
        <v>0</v>
      </c>
      <c r="T3397">
        <v>0</v>
      </c>
      <c r="U3397">
        <f>VLOOKUP(A3397,player_data!$A$2:$B$3925,2,TRUE)</f>
        <v>73</v>
      </c>
      <c r="V3397" t="str">
        <f>VLOOKUP(B3397,player_data!$A$2:$E$3925,5,TRUE)</f>
        <v>G</v>
      </c>
    </row>
    <row r="3398" spans="1:22" x14ac:dyDescent="0.35">
      <c r="A3398" t="s">
        <v>6676</v>
      </c>
      <c r="B3398" t="s">
        <v>2222</v>
      </c>
      <c r="C3398" t="s">
        <v>6673</v>
      </c>
      <c r="D3398">
        <v>128</v>
      </c>
      <c r="E3398">
        <v>1936</v>
      </c>
      <c r="F3398">
        <v>890</v>
      </c>
      <c r="G3398">
        <v>0</v>
      </c>
      <c r="H3398">
        <v>0</v>
      </c>
      <c r="I3398">
        <v>240</v>
      </c>
      <c r="J3398">
        <v>278</v>
      </c>
      <c r="K3398">
        <v>0</v>
      </c>
      <c r="L3398">
        <v>0</v>
      </c>
      <c r="M3398">
        <v>0</v>
      </c>
      <c r="N3398">
        <v>200</v>
      </c>
      <c r="O3398">
        <v>979</v>
      </c>
      <c r="P3398">
        <v>363</v>
      </c>
      <c r="Q3398">
        <v>203</v>
      </c>
      <c r="R3398">
        <v>164</v>
      </c>
      <c r="S3398">
        <v>0</v>
      </c>
      <c r="T3398">
        <v>0</v>
      </c>
      <c r="U3398">
        <f>VLOOKUP(A3398,player_data!$A$2:$B$3925,2,TRUE)</f>
        <v>75</v>
      </c>
      <c r="V3398" t="str">
        <f>VLOOKUP(B3398,player_data!$A$2:$E$3925,5,TRUE)</f>
        <v>F</v>
      </c>
    </row>
    <row r="3399" spans="1:22" x14ac:dyDescent="0.35">
      <c r="A3399" t="s">
        <v>6677</v>
      </c>
      <c r="B3399" t="s">
        <v>121</v>
      </c>
      <c r="C3399" t="s">
        <v>6673</v>
      </c>
      <c r="D3399">
        <v>24</v>
      </c>
      <c r="E3399">
        <v>203</v>
      </c>
      <c r="F3399">
        <v>70</v>
      </c>
      <c r="G3399">
        <v>0</v>
      </c>
      <c r="H3399">
        <v>0</v>
      </c>
      <c r="I3399">
        <v>59</v>
      </c>
      <c r="J3399">
        <v>7</v>
      </c>
      <c r="K3399">
        <v>0</v>
      </c>
      <c r="L3399">
        <v>0</v>
      </c>
      <c r="M3399">
        <v>0</v>
      </c>
      <c r="N3399">
        <v>38</v>
      </c>
      <c r="O3399">
        <v>50</v>
      </c>
      <c r="P3399">
        <v>22</v>
      </c>
      <c r="Q3399">
        <v>48</v>
      </c>
      <c r="R3399">
        <v>26</v>
      </c>
      <c r="S3399">
        <v>0</v>
      </c>
      <c r="T3399">
        <v>0</v>
      </c>
      <c r="U3399">
        <f>VLOOKUP(A3399,player_data!$A$2:$B$3925,2,TRUE)</f>
        <v>78</v>
      </c>
      <c r="V3399" t="str">
        <f>VLOOKUP(B3399,player_data!$A$2:$E$3925,5,TRUE)</f>
        <v>G</v>
      </c>
    </row>
    <row r="3400" spans="1:22" x14ac:dyDescent="0.35">
      <c r="A3400" t="s">
        <v>6678</v>
      </c>
      <c r="B3400" t="s">
        <v>252</v>
      </c>
      <c r="C3400" t="s">
        <v>6673</v>
      </c>
      <c r="D3400">
        <v>18</v>
      </c>
      <c r="E3400">
        <v>163</v>
      </c>
      <c r="F3400">
        <v>41</v>
      </c>
      <c r="G3400">
        <v>7</v>
      </c>
      <c r="H3400">
        <v>11</v>
      </c>
      <c r="I3400">
        <v>18</v>
      </c>
      <c r="J3400">
        <v>3</v>
      </c>
      <c r="K3400">
        <v>8</v>
      </c>
      <c r="L3400">
        <v>3</v>
      </c>
      <c r="M3400">
        <v>12</v>
      </c>
      <c r="N3400">
        <v>22</v>
      </c>
      <c r="O3400">
        <v>57</v>
      </c>
      <c r="P3400">
        <v>17</v>
      </c>
      <c r="Q3400">
        <v>8</v>
      </c>
      <c r="R3400">
        <v>4</v>
      </c>
      <c r="S3400">
        <v>10</v>
      </c>
      <c r="T3400">
        <v>3</v>
      </c>
      <c r="U3400">
        <f>VLOOKUP(A3400,player_data!$A$2:$B$3925,2,TRUE)</f>
        <v>78</v>
      </c>
      <c r="V3400" t="str">
        <f>VLOOKUP(B3400,player_data!$A$2:$E$3925,5,TRUE)</f>
        <v>F</v>
      </c>
    </row>
    <row r="3401" spans="1:22" x14ac:dyDescent="0.35">
      <c r="A3401" t="s">
        <v>6679</v>
      </c>
      <c r="B3401" t="s">
        <v>3205</v>
      </c>
      <c r="C3401" t="s">
        <v>6673</v>
      </c>
      <c r="D3401">
        <v>1307</v>
      </c>
      <c r="E3401">
        <v>42464</v>
      </c>
      <c r="F3401">
        <v>16784</v>
      </c>
      <c r="G3401">
        <v>4526</v>
      </c>
      <c r="H3401">
        <v>8492</v>
      </c>
      <c r="I3401">
        <v>13018</v>
      </c>
      <c r="J3401">
        <v>1646</v>
      </c>
      <c r="K3401">
        <v>1080</v>
      </c>
      <c r="L3401">
        <v>1100</v>
      </c>
      <c r="M3401">
        <v>2786</v>
      </c>
      <c r="N3401">
        <v>4267</v>
      </c>
      <c r="O3401">
        <v>11661</v>
      </c>
      <c r="P3401">
        <v>6404</v>
      </c>
      <c r="Q3401">
        <v>5979</v>
      </c>
      <c r="R3401">
        <v>3971</v>
      </c>
      <c r="S3401">
        <v>30</v>
      </c>
      <c r="T3401">
        <v>5</v>
      </c>
      <c r="U3401">
        <f>VLOOKUP(A3401,player_data!$A$2:$B$3925,2,TRUE)</f>
        <v>80</v>
      </c>
      <c r="V3401" t="str">
        <f>VLOOKUP(B3401,player_data!$A$2:$E$3925,5,TRUE)</f>
        <v>G</v>
      </c>
    </row>
    <row r="3402" spans="1:22" x14ac:dyDescent="0.35">
      <c r="A3402" t="s">
        <v>6680</v>
      </c>
      <c r="B3402" t="s">
        <v>103</v>
      </c>
      <c r="C3402" t="s">
        <v>6673</v>
      </c>
      <c r="D3402">
        <v>138</v>
      </c>
      <c r="E3402">
        <v>2869</v>
      </c>
      <c r="F3402">
        <v>754</v>
      </c>
      <c r="G3402">
        <v>55</v>
      </c>
      <c r="H3402">
        <v>183</v>
      </c>
      <c r="I3402">
        <v>238</v>
      </c>
      <c r="J3402">
        <v>449</v>
      </c>
      <c r="K3402">
        <v>80</v>
      </c>
      <c r="L3402">
        <v>7</v>
      </c>
      <c r="M3402">
        <v>156</v>
      </c>
      <c r="N3402">
        <v>197</v>
      </c>
      <c r="O3402">
        <v>646</v>
      </c>
      <c r="P3402">
        <v>286</v>
      </c>
      <c r="Q3402">
        <v>225</v>
      </c>
      <c r="R3402">
        <v>182</v>
      </c>
      <c r="S3402">
        <v>0</v>
      </c>
      <c r="T3402">
        <v>0</v>
      </c>
      <c r="U3402">
        <f>VLOOKUP(A3402,player_data!$A$2:$B$3925,2,TRUE)</f>
        <v>74</v>
      </c>
      <c r="V3402" t="str">
        <f>VLOOKUP(B3402,player_data!$A$2:$E$3925,5,TRUE)</f>
        <v>G</v>
      </c>
    </row>
    <row r="3403" spans="1:22" x14ac:dyDescent="0.35">
      <c r="A3403" t="s">
        <v>6681</v>
      </c>
      <c r="B3403" t="s">
        <v>6682</v>
      </c>
      <c r="C3403" t="s">
        <v>6673</v>
      </c>
      <c r="D3403">
        <v>22</v>
      </c>
      <c r="E3403">
        <v>65</v>
      </c>
      <c r="F3403">
        <v>37</v>
      </c>
      <c r="G3403">
        <v>3</v>
      </c>
      <c r="H3403">
        <v>1</v>
      </c>
      <c r="I3403">
        <v>4</v>
      </c>
      <c r="J3403">
        <v>7</v>
      </c>
      <c r="K3403">
        <v>1</v>
      </c>
      <c r="L3403">
        <v>0</v>
      </c>
      <c r="M3403">
        <v>0</v>
      </c>
      <c r="N3403">
        <v>7</v>
      </c>
      <c r="O3403">
        <v>47</v>
      </c>
      <c r="P3403">
        <v>14</v>
      </c>
      <c r="Q3403">
        <v>12</v>
      </c>
      <c r="R3403">
        <v>9</v>
      </c>
      <c r="S3403">
        <v>0</v>
      </c>
      <c r="T3403">
        <v>0</v>
      </c>
      <c r="U3403">
        <f>VLOOKUP(A3403,player_data!$A$2:$B$3925,2,TRUE)</f>
        <v>75</v>
      </c>
      <c r="V3403" t="str">
        <f>VLOOKUP(B3403,player_data!$A$2:$E$3925,5,TRUE)</f>
        <v>G</v>
      </c>
    </row>
    <row r="3404" spans="1:22" x14ac:dyDescent="0.35">
      <c r="A3404" t="s">
        <v>6683</v>
      </c>
      <c r="B3404" t="s">
        <v>175</v>
      </c>
      <c r="C3404" t="s">
        <v>6673</v>
      </c>
      <c r="D3404">
        <v>3</v>
      </c>
      <c r="E3404">
        <v>18</v>
      </c>
      <c r="F3404">
        <v>4</v>
      </c>
      <c r="G3404">
        <v>0</v>
      </c>
      <c r="H3404">
        <v>0</v>
      </c>
      <c r="I3404">
        <v>3</v>
      </c>
      <c r="J3404">
        <v>2</v>
      </c>
      <c r="K3404">
        <v>0</v>
      </c>
      <c r="L3404">
        <v>0</v>
      </c>
      <c r="M3404">
        <v>0</v>
      </c>
      <c r="N3404">
        <v>7</v>
      </c>
      <c r="O3404">
        <v>9</v>
      </c>
      <c r="P3404">
        <v>2</v>
      </c>
      <c r="Q3404">
        <v>0</v>
      </c>
      <c r="R3404">
        <v>0</v>
      </c>
      <c r="S3404">
        <v>0</v>
      </c>
      <c r="T3404">
        <v>0</v>
      </c>
      <c r="U3404">
        <f>VLOOKUP(A3404,player_data!$A$2:$B$3925,2,TRUE)</f>
        <v>75</v>
      </c>
      <c r="V3404" t="str">
        <f>VLOOKUP(B3404,player_data!$A$2:$E$3925,5,TRUE)</f>
        <v>F</v>
      </c>
    </row>
    <row r="3405" spans="1:22" x14ac:dyDescent="0.35">
      <c r="A3405" t="s">
        <v>6684</v>
      </c>
      <c r="B3405" t="s">
        <v>526</v>
      </c>
      <c r="C3405" t="s">
        <v>6673</v>
      </c>
      <c r="D3405">
        <v>39</v>
      </c>
      <c r="E3405">
        <v>288</v>
      </c>
      <c r="F3405">
        <v>92</v>
      </c>
      <c r="G3405">
        <v>20</v>
      </c>
      <c r="H3405">
        <v>17</v>
      </c>
      <c r="I3405">
        <v>37</v>
      </c>
      <c r="J3405">
        <v>29</v>
      </c>
      <c r="K3405">
        <v>6</v>
      </c>
      <c r="L3405">
        <v>2</v>
      </c>
      <c r="M3405">
        <v>13</v>
      </c>
      <c r="N3405">
        <v>30</v>
      </c>
      <c r="O3405">
        <v>98</v>
      </c>
      <c r="P3405">
        <v>36</v>
      </c>
      <c r="Q3405">
        <v>23</v>
      </c>
      <c r="R3405">
        <v>19</v>
      </c>
      <c r="S3405">
        <v>4</v>
      </c>
      <c r="T3405">
        <v>1</v>
      </c>
      <c r="U3405">
        <f>VLOOKUP(A3405,player_data!$A$2:$B$3925,2,TRUE)</f>
        <v>74</v>
      </c>
      <c r="V3405" t="str">
        <f>VLOOKUP(B3405,player_data!$A$2:$E$3925,5,TRUE)</f>
        <v>G</v>
      </c>
    </row>
    <row r="3406" spans="1:22" x14ac:dyDescent="0.35">
      <c r="A3406" t="s">
        <v>6685</v>
      </c>
      <c r="B3406" t="s">
        <v>6686</v>
      </c>
      <c r="C3406" t="s">
        <v>6687</v>
      </c>
      <c r="D3406">
        <v>822</v>
      </c>
      <c r="E3406">
        <v>18745</v>
      </c>
      <c r="F3406">
        <v>9147</v>
      </c>
      <c r="G3406">
        <v>1215</v>
      </c>
      <c r="H3406">
        <v>1969</v>
      </c>
      <c r="I3406">
        <v>3184</v>
      </c>
      <c r="J3406">
        <v>972</v>
      </c>
      <c r="K3406">
        <v>462</v>
      </c>
      <c r="L3406">
        <v>261</v>
      </c>
      <c r="M3406">
        <v>1316</v>
      </c>
      <c r="N3406">
        <v>2250</v>
      </c>
      <c r="O3406">
        <v>7355</v>
      </c>
      <c r="P3406">
        <v>3603</v>
      </c>
      <c r="Q3406">
        <v>2710</v>
      </c>
      <c r="R3406">
        <v>1935</v>
      </c>
      <c r="S3406">
        <v>44</v>
      </c>
      <c r="T3406">
        <v>6</v>
      </c>
      <c r="U3406">
        <f>VLOOKUP(A3406,player_data!$A$2:$B$3925,2,TRUE)</f>
        <v>74</v>
      </c>
      <c r="V3406" t="str">
        <f>VLOOKUP(B3406,player_data!$A$2:$E$3925,5,TRUE)</f>
        <v>G</v>
      </c>
    </row>
    <row r="3407" spans="1:22" x14ac:dyDescent="0.35">
      <c r="A3407" t="s">
        <v>6688</v>
      </c>
      <c r="B3407" t="s">
        <v>6689</v>
      </c>
      <c r="C3407" t="s">
        <v>6673</v>
      </c>
      <c r="D3407">
        <v>310</v>
      </c>
      <c r="E3407">
        <v>10828</v>
      </c>
      <c r="F3407">
        <v>5028</v>
      </c>
      <c r="G3407">
        <v>135</v>
      </c>
      <c r="H3407">
        <v>765</v>
      </c>
      <c r="I3407">
        <v>900</v>
      </c>
      <c r="J3407">
        <v>2691</v>
      </c>
      <c r="K3407">
        <v>301</v>
      </c>
      <c r="L3407">
        <v>74</v>
      </c>
      <c r="M3407">
        <v>898</v>
      </c>
      <c r="N3407">
        <v>820</v>
      </c>
      <c r="O3407">
        <v>3989</v>
      </c>
      <c r="P3407">
        <v>1862</v>
      </c>
      <c r="Q3407">
        <v>1226</v>
      </c>
      <c r="R3407">
        <v>978</v>
      </c>
      <c r="S3407">
        <v>910</v>
      </c>
      <c r="T3407">
        <v>326</v>
      </c>
      <c r="U3407">
        <f>VLOOKUP(A3407,player_data!$A$2:$B$3925,2,TRUE)</f>
        <v>74</v>
      </c>
      <c r="V3407" t="str">
        <f>VLOOKUP(B3407,player_data!$A$2:$E$3925,5,TRUE)</f>
        <v>G</v>
      </c>
    </row>
    <row r="3408" spans="1:22" x14ac:dyDescent="0.35">
      <c r="A3408" t="s">
        <v>6690</v>
      </c>
      <c r="B3408" t="s">
        <v>60</v>
      </c>
      <c r="C3408" t="s">
        <v>6673</v>
      </c>
      <c r="D3408">
        <v>77</v>
      </c>
      <c r="E3408">
        <v>1794</v>
      </c>
      <c r="F3408">
        <v>506</v>
      </c>
      <c r="G3408">
        <v>21</v>
      </c>
      <c r="H3408">
        <v>85</v>
      </c>
      <c r="I3408">
        <v>106</v>
      </c>
      <c r="J3408">
        <v>183</v>
      </c>
      <c r="K3408">
        <v>100</v>
      </c>
      <c r="L3408">
        <v>11</v>
      </c>
      <c r="M3408">
        <v>107</v>
      </c>
      <c r="N3408">
        <v>166</v>
      </c>
      <c r="O3408">
        <v>519</v>
      </c>
      <c r="P3408">
        <v>232</v>
      </c>
      <c r="Q3408">
        <v>60</v>
      </c>
      <c r="R3408">
        <v>42</v>
      </c>
      <c r="S3408">
        <v>12</v>
      </c>
      <c r="T3408">
        <v>0</v>
      </c>
      <c r="U3408">
        <f>VLOOKUP(A3408,player_data!$A$2:$B$3925,2,TRUE)</f>
        <v>74</v>
      </c>
      <c r="V3408" t="str">
        <f>VLOOKUP(B3408,player_data!$A$2:$E$3925,5,TRUE)</f>
        <v>F</v>
      </c>
    </row>
    <row r="3409" spans="1:22" x14ac:dyDescent="0.35">
      <c r="A3409" t="s">
        <v>6691</v>
      </c>
      <c r="B3409" t="s">
        <v>429</v>
      </c>
      <c r="C3409" t="s">
        <v>6673</v>
      </c>
      <c r="D3409">
        <v>146</v>
      </c>
      <c r="E3409">
        <v>1882</v>
      </c>
      <c r="F3409">
        <v>664</v>
      </c>
      <c r="G3409">
        <v>301</v>
      </c>
      <c r="H3409">
        <v>513</v>
      </c>
      <c r="I3409">
        <v>814</v>
      </c>
      <c r="J3409">
        <v>126</v>
      </c>
      <c r="K3409">
        <v>62</v>
      </c>
      <c r="L3409">
        <v>62</v>
      </c>
      <c r="M3409">
        <v>20</v>
      </c>
      <c r="N3409">
        <v>270</v>
      </c>
      <c r="O3409">
        <v>671</v>
      </c>
      <c r="P3409">
        <v>290</v>
      </c>
      <c r="Q3409">
        <v>177</v>
      </c>
      <c r="R3409">
        <v>84</v>
      </c>
      <c r="S3409">
        <v>0</v>
      </c>
      <c r="T3409">
        <v>0</v>
      </c>
      <c r="U3409">
        <f>VLOOKUP(A3409,player_data!$A$2:$B$3925,2,TRUE)</f>
        <v>79</v>
      </c>
      <c r="V3409" t="str">
        <f>VLOOKUP(B3409,player_data!$A$2:$E$3925,5,TRUE)</f>
        <v>C</v>
      </c>
    </row>
    <row r="3410" spans="1:22" x14ac:dyDescent="0.35">
      <c r="A3410" t="s">
        <v>6692</v>
      </c>
      <c r="B3410" t="s">
        <v>184</v>
      </c>
      <c r="C3410" t="s">
        <v>6673</v>
      </c>
      <c r="D3410">
        <v>658</v>
      </c>
      <c r="E3410">
        <v>15734</v>
      </c>
      <c r="F3410">
        <v>5642</v>
      </c>
      <c r="G3410">
        <v>704</v>
      </c>
      <c r="H3410">
        <v>1435</v>
      </c>
      <c r="I3410">
        <v>2139</v>
      </c>
      <c r="J3410">
        <v>936</v>
      </c>
      <c r="K3410">
        <v>548</v>
      </c>
      <c r="L3410">
        <v>103</v>
      </c>
      <c r="M3410">
        <v>789</v>
      </c>
      <c r="N3410">
        <v>1596</v>
      </c>
      <c r="O3410">
        <v>4490</v>
      </c>
      <c r="P3410">
        <v>1865</v>
      </c>
      <c r="Q3410">
        <v>2301</v>
      </c>
      <c r="R3410">
        <v>1693</v>
      </c>
      <c r="S3410">
        <v>688</v>
      </c>
      <c r="T3410">
        <v>219</v>
      </c>
      <c r="U3410">
        <f>VLOOKUP(A3410,player_data!$A$2:$B$3925,2,TRUE)</f>
        <v>80</v>
      </c>
      <c r="V3410" t="str">
        <f>VLOOKUP(B3410,player_data!$A$2:$E$3925,5,TRUE)</f>
        <v>F</v>
      </c>
    </row>
    <row r="3411" spans="1:22" x14ac:dyDescent="0.35">
      <c r="A3411" t="s">
        <v>6694</v>
      </c>
      <c r="B3411" t="s">
        <v>2201</v>
      </c>
      <c r="C3411" t="s">
        <v>6673</v>
      </c>
      <c r="D3411">
        <v>323</v>
      </c>
      <c r="E3411">
        <v>6606</v>
      </c>
      <c r="F3411">
        <v>4738</v>
      </c>
      <c r="G3411">
        <v>256</v>
      </c>
      <c r="H3411">
        <v>254</v>
      </c>
      <c r="I3411">
        <v>510</v>
      </c>
      <c r="J3411">
        <v>516</v>
      </c>
      <c r="K3411">
        <v>247</v>
      </c>
      <c r="L3411">
        <v>18</v>
      </c>
      <c r="M3411">
        <v>568</v>
      </c>
      <c r="N3411">
        <v>533</v>
      </c>
      <c r="O3411">
        <v>4198</v>
      </c>
      <c r="P3411">
        <v>1959</v>
      </c>
      <c r="Q3411">
        <v>841</v>
      </c>
      <c r="R3411">
        <v>693</v>
      </c>
      <c r="S3411">
        <v>384</v>
      </c>
      <c r="T3411">
        <v>127</v>
      </c>
      <c r="U3411">
        <f>VLOOKUP(A3411,player_data!$A$2:$B$3925,2,TRUE)</f>
        <v>76</v>
      </c>
      <c r="V3411" t="str">
        <f>VLOOKUP(B3411,player_data!$A$2:$E$3925,5,TRUE)</f>
        <v>F</v>
      </c>
    </row>
    <row r="3412" spans="1:22" x14ac:dyDescent="0.35">
      <c r="A3412" t="s">
        <v>6695</v>
      </c>
      <c r="B3412" t="s">
        <v>873</v>
      </c>
      <c r="C3412" t="s">
        <v>6673</v>
      </c>
      <c r="D3412">
        <v>86</v>
      </c>
      <c r="E3412">
        <v>952</v>
      </c>
      <c r="F3412">
        <v>253</v>
      </c>
      <c r="G3412">
        <v>13</v>
      </c>
      <c r="H3412">
        <v>64</v>
      </c>
      <c r="I3412">
        <v>77</v>
      </c>
      <c r="J3412">
        <v>166</v>
      </c>
      <c r="K3412">
        <v>34</v>
      </c>
      <c r="L3412">
        <v>11</v>
      </c>
      <c r="M3412">
        <v>83</v>
      </c>
      <c r="N3412">
        <v>87</v>
      </c>
      <c r="O3412">
        <v>261</v>
      </c>
      <c r="P3412">
        <v>92</v>
      </c>
      <c r="Q3412">
        <v>54</v>
      </c>
      <c r="R3412">
        <v>45</v>
      </c>
      <c r="S3412">
        <v>80</v>
      </c>
      <c r="T3412">
        <v>24</v>
      </c>
      <c r="U3412">
        <f>VLOOKUP(A3412,player_data!$A$2:$B$3925,2,TRUE)</f>
        <v>76</v>
      </c>
      <c r="V3412" t="str">
        <f>VLOOKUP(B3412,player_data!$A$2:$E$3925,5,TRUE)</f>
        <v>G</v>
      </c>
    </row>
    <row r="3413" spans="1:22" x14ac:dyDescent="0.35">
      <c r="A3413" t="s">
        <v>6696</v>
      </c>
      <c r="B3413" t="s">
        <v>340</v>
      </c>
      <c r="C3413" t="s">
        <v>6673</v>
      </c>
      <c r="D3413">
        <v>825</v>
      </c>
      <c r="E3413">
        <v>25645</v>
      </c>
      <c r="F3413">
        <v>14093</v>
      </c>
      <c r="G3413">
        <v>818</v>
      </c>
      <c r="H3413">
        <v>1404</v>
      </c>
      <c r="I3413">
        <v>2222</v>
      </c>
      <c r="J3413">
        <v>4597</v>
      </c>
      <c r="K3413">
        <v>1638</v>
      </c>
      <c r="L3413">
        <v>291</v>
      </c>
      <c r="M3413">
        <v>1646</v>
      </c>
      <c r="N3413">
        <v>1637</v>
      </c>
      <c r="O3413">
        <v>12570</v>
      </c>
      <c r="P3413">
        <v>5793</v>
      </c>
      <c r="Q3413">
        <v>3173</v>
      </c>
      <c r="R3413">
        <v>2399</v>
      </c>
      <c r="S3413">
        <v>454</v>
      </c>
      <c r="T3413">
        <v>108</v>
      </c>
      <c r="U3413">
        <f>VLOOKUP(A3413,player_data!$A$2:$B$3925,2,TRUE)</f>
        <v>74</v>
      </c>
      <c r="V3413" t="str">
        <f>VLOOKUP(B3413,player_data!$A$2:$E$3925,5,TRUE)</f>
        <v>G</v>
      </c>
    </row>
    <row r="3414" spans="1:22" x14ac:dyDescent="0.35">
      <c r="A3414" t="s">
        <v>6697</v>
      </c>
      <c r="B3414" t="s">
        <v>3963</v>
      </c>
      <c r="C3414" t="s">
        <v>6673</v>
      </c>
      <c r="D3414">
        <v>26</v>
      </c>
      <c r="E3414">
        <v>144</v>
      </c>
      <c r="F3414">
        <v>68</v>
      </c>
      <c r="G3414">
        <v>15</v>
      </c>
      <c r="H3414">
        <v>18</v>
      </c>
      <c r="I3414">
        <v>33</v>
      </c>
      <c r="J3414">
        <v>9</v>
      </c>
      <c r="K3414">
        <v>6</v>
      </c>
      <c r="L3414">
        <v>4</v>
      </c>
      <c r="M3414">
        <v>8</v>
      </c>
      <c r="N3414">
        <v>24</v>
      </c>
      <c r="O3414">
        <v>68</v>
      </c>
      <c r="P3414">
        <v>31</v>
      </c>
      <c r="Q3414">
        <v>11</v>
      </c>
      <c r="R3414">
        <v>5</v>
      </c>
      <c r="S3414">
        <v>4</v>
      </c>
      <c r="T3414">
        <v>1</v>
      </c>
      <c r="U3414">
        <f>VLOOKUP(A3414,player_data!$A$2:$B$3925,2,TRUE)</f>
        <v>81</v>
      </c>
      <c r="V3414" t="str">
        <f>VLOOKUP(B3414,player_data!$A$2:$E$3925,5,TRUE)</f>
        <v>G</v>
      </c>
    </row>
    <row r="3415" spans="1:22" x14ac:dyDescent="0.35">
      <c r="A3415" t="s">
        <v>6698</v>
      </c>
      <c r="B3415" t="s">
        <v>3583</v>
      </c>
      <c r="C3415" t="s">
        <v>6673</v>
      </c>
      <c r="D3415">
        <v>1102</v>
      </c>
      <c r="E3415">
        <v>28484</v>
      </c>
      <c r="F3415">
        <v>11944</v>
      </c>
      <c r="G3415">
        <v>1624</v>
      </c>
      <c r="H3415">
        <v>4885</v>
      </c>
      <c r="I3415">
        <v>6509</v>
      </c>
      <c r="J3415">
        <v>1856</v>
      </c>
      <c r="K3415">
        <v>605</v>
      </c>
      <c r="L3415">
        <v>1605</v>
      </c>
      <c r="M3415">
        <v>1929</v>
      </c>
      <c r="N3415">
        <v>2876</v>
      </c>
      <c r="O3415">
        <v>10781</v>
      </c>
      <c r="P3415">
        <v>5037</v>
      </c>
      <c r="Q3415">
        <v>2675</v>
      </c>
      <c r="R3415">
        <v>1862</v>
      </c>
      <c r="S3415">
        <v>84</v>
      </c>
      <c r="T3415">
        <v>8</v>
      </c>
      <c r="U3415">
        <f>VLOOKUP(A3415,player_data!$A$2:$B$3925,2,TRUE)</f>
        <v>82</v>
      </c>
      <c r="V3415" t="str">
        <f>VLOOKUP(B3415,player_data!$A$2:$E$3925,5,TRUE)</f>
        <v>F</v>
      </c>
    </row>
    <row r="3416" spans="1:22" x14ac:dyDescent="0.35">
      <c r="A3416" t="s">
        <v>6699</v>
      </c>
      <c r="B3416" t="s">
        <v>6700</v>
      </c>
      <c r="C3416" t="s">
        <v>6673</v>
      </c>
      <c r="D3416">
        <v>887</v>
      </c>
      <c r="E3416">
        <v>26327</v>
      </c>
      <c r="F3416">
        <v>9784</v>
      </c>
      <c r="G3416">
        <v>2070</v>
      </c>
      <c r="H3416">
        <v>3928</v>
      </c>
      <c r="I3416">
        <v>5998</v>
      </c>
      <c r="J3416">
        <v>1591</v>
      </c>
      <c r="K3416">
        <v>747</v>
      </c>
      <c r="L3416">
        <v>1456</v>
      </c>
      <c r="M3416">
        <v>1207</v>
      </c>
      <c r="N3416">
        <v>2250</v>
      </c>
      <c r="O3416">
        <v>7681</v>
      </c>
      <c r="P3416">
        <v>3688</v>
      </c>
      <c r="Q3416">
        <v>3315</v>
      </c>
      <c r="R3416">
        <v>2406</v>
      </c>
      <c r="S3416">
        <v>19</v>
      </c>
      <c r="T3416">
        <v>2</v>
      </c>
      <c r="U3416">
        <f>VLOOKUP(A3416,player_data!$A$2:$B$3925,2,TRUE)</f>
        <v>83</v>
      </c>
      <c r="V3416" t="str">
        <f>VLOOKUP(B3416,player_data!$A$2:$E$3925,5,TRUE)</f>
        <v>F</v>
      </c>
    </row>
    <row r="3417" spans="1:22" x14ac:dyDescent="0.35">
      <c r="A3417" t="s">
        <v>6701</v>
      </c>
      <c r="B3417" t="s">
        <v>6702</v>
      </c>
      <c r="C3417" t="s">
        <v>6673</v>
      </c>
      <c r="D3417">
        <v>475</v>
      </c>
      <c r="E3417">
        <v>9805</v>
      </c>
      <c r="F3417">
        <v>3472</v>
      </c>
      <c r="G3417">
        <v>1587</v>
      </c>
      <c r="H3417">
        <v>1997</v>
      </c>
      <c r="I3417">
        <v>3584</v>
      </c>
      <c r="J3417">
        <v>287</v>
      </c>
      <c r="K3417">
        <v>204</v>
      </c>
      <c r="L3417">
        <v>301</v>
      </c>
      <c r="M3417">
        <v>515</v>
      </c>
      <c r="N3417">
        <v>1284</v>
      </c>
      <c r="O3417">
        <v>3092</v>
      </c>
      <c r="P3417">
        <v>1360</v>
      </c>
      <c r="Q3417">
        <v>1237</v>
      </c>
      <c r="R3417">
        <v>749</v>
      </c>
      <c r="S3417">
        <v>24</v>
      </c>
      <c r="T3417">
        <v>3</v>
      </c>
      <c r="U3417">
        <f>VLOOKUP(A3417,player_data!$A$2:$B$3925,2,TRUE)</f>
        <v>81</v>
      </c>
      <c r="V3417" t="str">
        <f>VLOOKUP(B3417,player_data!$A$2:$E$3925,5,TRUE)</f>
        <v>C</v>
      </c>
    </row>
    <row r="3418" spans="1:22" x14ac:dyDescent="0.35">
      <c r="A3418" t="s">
        <v>6703</v>
      </c>
      <c r="B3418" t="s">
        <v>1088</v>
      </c>
      <c r="C3418" t="s">
        <v>6673</v>
      </c>
      <c r="D3418">
        <v>678</v>
      </c>
      <c r="E3418">
        <v>21188</v>
      </c>
      <c r="F3418">
        <v>7719</v>
      </c>
      <c r="G3418">
        <v>182</v>
      </c>
      <c r="H3418">
        <v>1471</v>
      </c>
      <c r="I3418">
        <v>1653</v>
      </c>
      <c r="J3418">
        <v>4261</v>
      </c>
      <c r="K3418">
        <v>869</v>
      </c>
      <c r="L3418">
        <v>56</v>
      </c>
      <c r="M3418">
        <v>1538</v>
      </c>
      <c r="N3418">
        <v>1027</v>
      </c>
      <c r="O3418">
        <v>7205</v>
      </c>
      <c r="P3418">
        <v>2854</v>
      </c>
      <c r="Q3418">
        <v>1063</v>
      </c>
      <c r="R3418">
        <v>867</v>
      </c>
      <c r="S3418">
        <v>3525</v>
      </c>
      <c r="T3418">
        <v>1144</v>
      </c>
      <c r="U3418">
        <f>VLOOKUP(A3418,player_data!$A$2:$B$3925,2,TRUE)</f>
        <v>73</v>
      </c>
      <c r="V3418" t="str">
        <f>VLOOKUP(B3418,player_data!$A$2:$E$3925,5,TRUE)</f>
        <v>G</v>
      </c>
    </row>
    <row r="3419" spans="1:22" x14ac:dyDescent="0.35">
      <c r="A3419" t="s">
        <v>6704</v>
      </c>
      <c r="B3419" t="s">
        <v>263</v>
      </c>
      <c r="C3419" t="s">
        <v>6673</v>
      </c>
      <c r="D3419">
        <v>75</v>
      </c>
      <c r="E3419">
        <v>1961</v>
      </c>
      <c r="F3419">
        <v>714</v>
      </c>
      <c r="G3419">
        <v>27</v>
      </c>
      <c r="H3419">
        <v>168</v>
      </c>
      <c r="I3419">
        <v>195</v>
      </c>
      <c r="J3419">
        <v>350</v>
      </c>
      <c r="K3419">
        <v>86</v>
      </c>
      <c r="L3419">
        <v>17</v>
      </c>
      <c r="M3419">
        <v>171</v>
      </c>
      <c r="N3419">
        <v>179</v>
      </c>
      <c r="O3419">
        <v>685</v>
      </c>
      <c r="P3419">
        <v>273</v>
      </c>
      <c r="Q3419">
        <v>161</v>
      </c>
      <c r="R3419">
        <v>103</v>
      </c>
      <c r="S3419">
        <v>202</v>
      </c>
      <c r="T3419">
        <v>65</v>
      </c>
      <c r="U3419">
        <f>VLOOKUP(A3419,player_data!$A$2:$B$3925,2,TRUE)</f>
        <v>73</v>
      </c>
      <c r="V3419" t="str">
        <f>VLOOKUP(B3419,player_data!$A$2:$E$3925,5,TRUE)</f>
        <v>C</v>
      </c>
    </row>
    <row r="3420" spans="1:22" x14ac:dyDescent="0.35">
      <c r="A3420" t="s">
        <v>6705</v>
      </c>
      <c r="B3420" t="s">
        <v>6706</v>
      </c>
      <c r="C3420" t="s">
        <v>6673</v>
      </c>
      <c r="D3420">
        <v>10</v>
      </c>
      <c r="E3420">
        <v>20</v>
      </c>
      <c r="F3420">
        <v>12</v>
      </c>
      <c r="G3420">
        <v>1</v>
      </c>
      <c r="H3420">
        <v>1</v>
      </c>
      <c r="I3420">
        <v>2</v>
      </c>
      <c r="J3420">
        <v>0</v>
      </c>
      <c r="K3420">
        <v>1</v>
      </c>
      <c r="L3420">
        <v>0</v>
      </c>
      <c r="M3420">
        <v>1</v>
      </c>
      <c r="N3420">
        <v>2</v>
      </c>
      <c r="O3420">
        <v>12</v>
      </c>
      <c r="P3420">
        <v>5</v>
      </c>
      <c r="Q3420">
        <v>0</v>
      </c>
      <c r="R3420">
        <v>0</v>
      </c>
      <c r="S3420">
        <v>6</v>
      </c>
      <c r="T3420">
        <v>2</v>
      </c>
      <c r="U3420">
        <f>VLOOKUP(A3420,player_data!$A$2:$B$3925,2,TRUE)</f>
        <v>73</v>
      </c>
      <c r="V3420" t="str">
        <f>VLOOKUP(B3420,player_data!$A$2:$E$3925,5,TRUE)</f>
        <v>G</v>
      </c>
    </row>
    <row r="3421" spans="1:22" x14ac:dyDescent="0.35">
      <c r="A3421" t="s">
        <v>6707</v>
      </c>
      <c r="B3421" t="s">
        <v>123</v>
      </c>
      <c r="C3421" t="s">
        <v>6673</v>
      </c>
      <c r="D3421">
        <v>587</v>
      </c>
      <c r="E3421">
        <v>12753</v>
      </c>
      <c r="F3421">
        <v>3865</v>
      </c>
      <c r="G3421">
        <v>1448</v>
      </c>
      <c r="H3421">
        <v>2295</v>
      </c>
      <c r="I3421">
        <v>3743</v>
      </c>
      <c r="J3421">
        <v>474</v>
      </c>
      <c r="K3421">
        <v>618</v>
      </c>
      <c r="L3421">
        <v>128</v>
      </c>
      <c r="M3421">
        <v>587</v>
      </c>
      <c r="N3421">
        <v>1229</v>
      </c>
      <c r="O3421">
        <v>2839</v>
      </c>
      <c r="P3421">
        <v>1425</v>
      </c>
      <c r="Q3421">
        <v>1573</v>
      </c>
      <c r="R3421">
        <v>1014</v>
      </c>
      <c r="S3421">
        <v>26</v>
      </c>
      <c r="T3421">
        <v>1</v>
      </c>
      <c r="U3421">
        <f>VLOOKUP(A3421,player_data!$A$2:$B$3925,2,TRUE)</f>
        <v>81</v>
      </c>
      <c r="V3421" t="str">
        <f>VLOOKUP(B3421,player_data!$A$2:$E$3925,5,TRUE)</f>
        <v>F</v>
      </c>
    </row>
    <row r="3422" spans="1:22" x14ac:dyDescent="0.35">
      <c r="A3422" t="s">
        <v>6708</v>
      </c>
      <c r="B3422" t="s">
        <v>42</v>
      </c>
      <c r="C3422" t="s">
        <v>6673</v>
      </c>
      <c r="D3422">
        <v>435</v>
      </c>
      <c r="E3422">
        <v>10952</v>
      </c>
      <c r="F3422">
        <v>4406</v>
      </c>
      <c r="G3422">
        <v>609</v>
      </c>
      <c r="H3422">
        <v>1592</v>
      </c>
      <c r="I3422">
        <v>2201</v>
      </c>
      <c r="J3422">
        <v>1262</v>
      </c>
      <c r="K3422">
        <v>566</v>
      </c>
      <c r="L3422">
        <v>184</v>
      </c>
      <c r="M3422">
        <v>684</v>
      </c>
      <c r="N3422">
        <v>1020</v>
      </c>
      <c r="O3422">
        <v>3921</v>
      </c>
      <c r="P3422">
        <v>1769</v>
      </c>
      <c r="Q3422">
        <v>1140</v>
      </c>
      <c r="R3422">
        <v>803</v>
      </c>
      <c r="S3422">
        <v>289</v>
      </c>
      <c r="T3422">
        <v>65</v>
      </c>
      <c r="U3422">
        <f>VLOOKUP(A3422,player_data!$A$2:$B$3925,2,TRUE)</f>
        <v>80</v>
      </c>
      <c r="V3422" t="str">
        <f>VLOOKUP(B3422,player_data!$A$2:$E$3925,5,TRUE)</f>
        <v>F</v>
      </c>
    </row>
    <row r="3423" spans="1:22" x14ac:dyDescent="0.35">
      <c r="A3423" t="s">
        <v>6709</v>
      </c>
      <c r="B3423" t="s">
        <v>42</v>
      </c>
      <c r="C3423" t="s">
        <v>6687</v>
      </c>
      <c r="D3423">
        <v>288</v>
      </c>
      <c r="E3423">
        <v>9149</v>
      </c>
      <c r="F3423">
        <v>5802</v>
      </c>
      <c r="G3423">
        <v>199</v>
      </c>
      <c r="H3423">
        <v>523</v>
      </c>
      <c r="I3423">
        <v>722</v>
      </c>
      <c r="J3423">
        <v>813</v>
      </c>
      <c r="K3423">
        <v>330</v>
      </c>
      <c r="L3423">
        <v>55</v>
      </c>
      <c r="M3423">
        <v>565</v>
      </c>
      <c r="N3423">
        <v>847</v>
      </c>
      <c r="O3423">
        <v>5236</v>
      </c>
      <c r="P3423">
        <v>2353</v>
      </c>
      <c r="Q3423">
        <v>1301</v>
      </c>
      <c r="R3423">
        <v>1084</v>
      </c>
      <c r="S3423">
        <v>41</v>
      </c>
      <c r="T3423">
        <v>12</v>
      </c>
      <c r="U3423">
        <f>VLOOKUP(A3423,player_data!$A$2:$B$3925,2,TRUE)</f>
        <v>80</v>
      </c>
      <c r="V3423" t="str">
        <f>VLOOKUP(B3423,player_data!$A$2:$E$3925,5,TRUE)</f>
        <v>F</v>
      </c>
    </row>
    <row r="3424" spans="1:22" x14ac:dyDescent="0.35">
      <c r="A3424" t="s">
        <v>6710</v>
      </c>
      <c r="B3424" t="s">
        <v>5191</v>
      </c>
      <c r="C3424" t="s">
        <v>6673</v>
      </c>
      <c r="D3424">
        <v>49</v>
      </c>
      <c r="E3424">
        <v>455</v>
      </c>
      <c r="F3424">
        <v>165</v>
      </c>
      <c r="G3424">
        <v>71</v>
      </c>
      <c r="H3424">
        <v>93</v>
      </c>
      <c r="I3424">
        <v>164</v>
      </c>
      <c r="J3424">
        <v>2</v>
      </c>
      <c r="K3424">
        <v>10</v>
      </c>
      <c r="L3424">
        <v>21</v>
      </c>
      <c r="M3424">
        <v>19</v>
      </c>
      <c r="N3424">
        <v>68</v>
      </c>
      <c r="O3424">
        <v>117</v>
      </c>
      <c r="P3424">
        <v>67</v>
      </c>
      <c r="Q3424">
        <v>89</v>
      </c>
      <c r="R3424">
        <v>31</v>
      </c>
      <c r="S3424">
        <v>1</v>
      </c>
      <c r="T3424">
        <v>0</v>
      </c>
      <c r="U3424">
        <f>VLOOKUP(A3424,player_data!$A$2:$B$3925,2,TRUE)</f>
        <v>80</v>
      </c>
      <c r="V3424" t="str">
        <f>VLOOKUP(B3424,player_data!$A$2:$E$3925,5,TRUE)</f>
        <v>G</v>
      </c>
    </row>
    <row r="3425" spans="1:22" x14ac:dyDescent="0.35">
      <c r="A3425" t="s">
        <v>6711</v>
      </c>
      <c r="B3425" t="s">
        <v>911</v>
      </c>
      <c r="C3425" t="s">
        <v>579</v>
      </c>
      <c r="D3425">
        <v>1424</v>
      </c>
      <c r="E3425">
        <v>38359</v>
      </c>
      <c r="F3425">
        <v>17253</v>
      </c>
      <c r="G3425">
        <v>4132</v>
      </c>
      <c r="H3425">
        <v>7769</v>
      </c>
      <c r="I3425">
        <v>11901</v>
      </c>
      <c r="J3425">
        <v>1328</v>
      </c>
      <c r="K3425">
        <v>958</v>
      </c>
      <c r="L3425">
        <v>751</v>
      </c>
      <c r="M3425">
        <v>2520</v>
      </c>
      <c r="N3425">
        <v>4172</v>
      </c>
      <c r="O3425">
        <v>14572</v>
      </c>
      <c r="P3425">
        <v>7095</v>
      </c>
      <c r="Q3425">
        <v>4238</v>
      </c>
      <c r="R3425">
        <v>3023</v>
      </c>
      <c r="S3425">
        <v>190</v>
      </c>
      <c r="T3425">
        <v>40</v>
      </c>
      <c r="U3425">
        <f>VLOOKUP(A3425,player_data!$A$2:$B$3925,2,TRUE)</f>
        <v>80</v>
      </c>
      <c r="V3425" t="str">
        <f>VLOOKUP(B3425,player_data!$A$2:$E$3925,5,TRUE)</f>
        <v>F</v>
      </c>
    </row>
    <row r="3426" spans="1:22" x14ac:dyDescent="0.35">
      <c r="A3426" t="s">
        <v>6712</v>
      </c>
      <c r="B3426" t="s">
        <v>911</v>
      </c>
      <c r="C3426" t="s">
        <v>6673</v>
      </c>
      <c r="D3426">
        <v>260</v>
      </c>
      <c r="E3426">
        <v>2947</v>
      </c>
      <c r="F3426">
        <v>1268</v>
      </c>
      <c r="G3426">
        <v>159</v>
      </c>
      <c r="H3426">
        <v>197</v>
      </c>
      <c r="I3426">
        <v>356</v>
      </c>
      <c r="J3426">
        <v>319</v>
      </c>
      <c r="K3426">
        <v>167</v>
      </c>
      <c r="L3426">
        <v>34</v>
      </c>
      <c r="M3426">
        <v>254</v>
      </c>
      <c r="N3426">
        <v>580</v>
      </c>
      <c r="O3426">
        <v>1138</v>
      </c>
      <c r="P3426">
        <v>495</v>
      </c>
      <c r="Q3426">
        <v>343</v>
      </c>
      <c r="R3426">
        <v>276</v>
      </c>
      <c r="S3426">
        <v>26</v>
      </c>
      <c r="T3426">
        <v>2</v>
      </c>
      <c r="U3426">
        <f>VLOOKUP(A3426,player_data!$A$2:$B$3925,2,TRUE)</f>
        <v>74</v>
      </c>
      <c r="V3426" t="str">
        <f>VLOOKUP(B3426,player_data!$A$2:$E$3925,5,TRUE)</f>
        <v>F</v>
      </c>
    </row>
    <row r="3427" spans="1:22" x14ac:dyDescent="0.35">
      <c r="A3427" t="s">
        <v>6713</v>
      </c>
      <c r="B3427" t="s">
        <v>189</v>
      </c>
      <c r="C3427" t="s">
        <v>6673</v>
      </c>
      <c r="D3427">
        <v>260</v>
      </c>
      <c r="E3427">
        <v>2918</v>
      </c>
      <c r="F3427">
        <v>1247</v>
      </c>
      <c r="G3427">
        <v>315</v>
      </c>
      <c r="H3427">
        <v>378</v>
      </c>
      <c r="I3427">
        <v>693</v>
      </c>
      <c r="J3427">
        <v>161</v>
      </c>
      <c r="K3427">
        <v>76</v>
      </c>
      <c r="L3427">
        <v>166</v>
      </c>
      <c r="M3427">
        <v>136</v>
      </c>
      <c r="N3427">
        <v>366</v>
      </c>
      <c r="O3427">
        <v>1070</v>
      </c>
      <c r="P3427">
        <v>547</v>
      </c>
      <c r="Q3427">
        <v>225</v>
      </c>
      <c r="R3427">
        <v>153</v>
      </c>
      <c r="S3427">
        <v>14</v>
      </c>
      <c r="T3427">
        <v>0</v>
      </c>
      <c r="U3427">
        <f>VLOOKUP(A3427,player_data!$A$2:$B$3925,2,TRUE)</f>
        <v>81</v>
      </c>
      <c r="V3427" t="str">
        <f>VLOOKUP(B3427,player_data!$A$2:$E$3925,5,TRUE)</f>
        <v>G</v>
      </c>
    </row>
    <row r="3428" spans="1:22" x14ac:dyDescent="0.35">
      <c r="A3428" t="s">
        <v>6714</v>
      </c>
      <c r="B3428" t="s">
        <v>1238</v>
      </c>
      <c r="C3428" t="s">
        <v>6673</v>
      </c>
      <c r="D3428">
        <v>253</v>
      </c>
      <c r="E3428">
        <v>5535</v>
      </c>
      <c r="F3428">
        <v>757</v>
      </c>
      <c r="G3428">
        <v>693</v>
      </c>
      <c r="H3428">
        <v>903</v>
      </c>
      <c r="I3428">
        <v>1596</v>
      </c>
      <c r="J3428">
        <v>247</v>
      </c>
      <c r="K3428">
        <v>134</v>
      </c>
      <c r="L3428">
        <v>350</v>
      </c>
      <c r="M3428">
        <v>236</v>
      </c>
      <c r="N3428">
        <v>732</v>
      </c>
      <c r="O3428">
        <v>721</v>
      </c>
      <c r="P3428">
        <v>338</v>
      </c>
      <c r="Q3428">
        <v>215</v>
      </c>
      <c r="R3428">
        <v>81</v>
      </c>
      <c r="S3428">
        <v>2</v>
      </c>
      <c r="T3428">
        <v>0</v>
      </c>
      <c r="U3428">
        <f>VLOOKUP(A3428,player_data!$A$2:$B$3925,2,TRUE)</f>
        <v>81</v>
      </c>
      <c r="V3428" t="str">
        <f>VLOOKUP(B3428,player_data!$A$2:$E$3925,5,TRUE)</f>
        <v>G</v>
      </c>
    </row>
    <row r="3429" spans="1:22" x14ac:dyDescent="0.35">
      <c r="A3429" t="s">
        <v>6715</v>
      </c>
      <c r="B3429" t="s">
        <v>161</v>
      </c>
      <c r="C3429" t="s">
        <v>6673</v>
      </c>
      <c r="D3429">
        <v>251</v>
      </c>
      <c r="E3429">
        <v>4620</v>
      </c>
      <c r="F3429">
        <v>2277</v>
      </c>
      <c r="G3429">
        <v>97</v>
      </c>
      <c r="H3429">
        <v>325</v>
      </c>
      <c r="I3429">
        <v>422</v>
      </c>
      <c r="J3429">
        <v>615</v>
      </c>
      <c r="K3429">
        <v>192</v>
      </c>
      <c r="L3429">
        <v>28</v>
      </c>
      <c r="M3429">
        <v>335</v>
      </c>
      <c r="N3429">
        <v>313</v>
      </c>
      <c r="O3429">
        <v>1859</v>
      </c>
      <c r="P3429">
        <v>771</v>
      </c>
      <c r="Q3429">
        <v>780</v>
      </c>
      <c r="R3429">
        <v>603</v>
      </c>
      <c r="S3429">
        <v>419</v>
      </c>
      <c r="T3429">
        <v>132</v>
      </c>
      <c r="U3429">
        <f>VLOOKUP(A3429,player_data!$A$2:$B$3925,2,TRUE)</f>
        <v>81</v>
      </c>
      <c r="V3429" t="str">
        <f>VLOOKUP(B3429,player_data!$A$2:$E$3925,5,TRUE)</f>
        <v>G</v>
      </c>
    </row>
    <row r="3430" spans="1:22" x14ac:dyDescent="0.35">
      <c r="A3430" t="s">
        <v>6716</v>
      </c>
      <c r="B3430" t="s">
        <v>76</v>
      </c>
      <c r="C3430" t="s">
        <v>6673</v>
      </c>
      <c r="D3430">
        <v>410</v>
      </c>
      <c r="E3430">
        <v>12279</v>
      </c>
      <c r="F3430">
        <v>5555</v>
      </c>
      <c r="G3430">
        <v>241</v>
      </c>
      <c r="H3430">
        <v>1056</v>
      </c>
      <c r="I3430">
        <v>1297</v>
      </c>
      <c r="J3430">
        <v>1954</v>
      </c>
      <c r="K3430">
        <v>386</v>
      </c>
      <c r="L3430">
        <v>45</v>
      </c>
      <c r="M3430">
        <v>915</v>
      </c>
      <c r="N3430">
        <v>1058</v>
      </c>
      <c r="O3430">
        <v>4763</v>
      </c>
      <c r="P3430">
        <v>2140</v>
      </c>
      <c r="Q3430">
        <v>937</v>
      </c>
      <c r="R3430">
        <v>809</v>
      </c>
      <c r="S3430">
        <v>1207</v>
      </c>
      <c r="T3430">
        <v>466</v>
      </c>
      <c r="U3430">
        <f>VLOOKUP(A3430,player_data!$A$2:$B$3925,2,TRUE)</f>
        <v>81</v>
      </c>
      <c r="V3430" t="str">
        <f>VLOOKUP(B3430,player_data!$A$2:$E$3925,5,TRUE)</f>
        <v>F</v>
      </c>
    </row>
    <row r="3431" spans="1:22" x14ac:dyDescent="0.35">
      <c r="A3431" t="s">
        <v>6717</v>
      </c>
      <c r="B3431" t="s">
        <v>408</v>
      </c>
      <c r="C3431" t="s">
        <v>6673</v>
      </c>
      <c r="D3431">
        <v>284</v>
      </c>
      <c r="E3431">
        <v>8994</v>
      </c>
      <c r="F3431">
        <v>3541</v>
      </c>
      <c r="G3431">
        <v>435</v>
      </c>
      <c r="H3431">
        <v>1125</v>
      </c>
      <c r="I3431">
        <v>1560</v>
      </c>
      <c r="J3431">
        <v>402</v>
      </c>
      <c r="K3431">
        <v>239</v>
      </c>
      <c r="L3431">
        <v>126</v>
      </c>
      <c r="M3431">
        <v>407</v>
      </c>
      <c r="N3431">
        <v>770</v>
      </c>
      <c r="O3431">
        <v>2777</v>
      </c>
      <c r="P3431">
        <v>1250</v>
      </c>
      <c r="Q3431">
        <v>1200</v>
      </c>
      <c r="R3431">
        <v>961</v>
      </c>
      <c r="S3431">
        <v>264</v>
      </c>
      <c r="T3431">
        <v>80</v>
      </c>
      <c r="U3431">
        <f>VLOOKUP(A3431,player_data!$A$2:$B$3925,2,TRUE)</f>
        <v>81</v>
      </c>
      <c r="V3431" t="str">
        <f>VLOOKUP(B3431,player_data!$A$2:$E$3925,5,TRUE)</f>
        <v>G</v>
      </c>
    </row>
    <row r="3432" spans="1:22" x14ac:dyDescent="0.35">
      <c r="A3432" t="s">
        <v>6718</v>
      </c>
      <c r="B3432" t="s">
        <v>369</v>
      </c>
      <c r="C3432" t="s">
        <v>6673</v>
      </c>
      <c r="D3432">
        <v>142</v>
      </c>
      <c r="E3432">
        <v>2233</v>
      </c>
      <c r="F3432">
        <v>861</v>
      </c>
      <c r="G3432">
        <v>44</v>
      </c>
      <c r="H3432">
        <v>227</v>
      </c>
      <c r="I3432">
        <v>271</v>
      </c>
      <c r="J3432">
        <v>413</v>
      </c>
      <c r="K3432">
        <v>55</v>
      </c>
      <c r="L3432">
        <v>8</v>
      </c>
      <c r="M3432">
        <v>222</v>
      </c>
      <c r="N3432">
        <v>156</v>
      </c>
      <c r="O3432">
        <v>838</v>
      </c>
      <c r="P3432">
        <v>324</v>
      </c>
      <c r="Q3432">
        <v>138</v>
      </c>
      <c r="R3432">
        <v>111</v>
      </c>
      <c r="S3432">
        <v>311</v>
      </c>
      <c r="T3432">
        <v>102</v>
      </c>
      <c r="U3432">
        <f>VLOOKUP(A3432,player_data!$A$2:$B$3925,2,TRUE)</f>
        <v>81</v>
      </c>
      <c r="V3432" t="str">
        <f>VLOOKUP(B3432,player_data!$A$2:$E$3925,5,TRUE)</f>
        <v>G</v>
      </c>
    </row>
    <row r="3433" spans="1:22" x14ac:dyDescent="0.35">
      <c r="A3433" t="s">
        <v>6719</v>
      </c>
      <c r="B3433" t="s">
        <v>369</v>
      </c>
      <c r="C3433" t="s">
        <v>6673</v>
      </c>
      <c r="D3433">
        <v>13</v>
      </c>
      <c r="E3433">
        <v>39</v>
      </c>
      <c r="F3433">
        <v>14</v>
      </c>
      <c r="G3433">
        <v>4</v>
      </c>
      <c r="H3433">
        <v>8</v>
      </c>
      <c r="I3433">
        <v>12</v>
      </c>
      <c r="J3433">
        <v>3</v>
      </c>
      <c r="K3433">
        <v>1</v>
      </c>
      <c r="L3433">
        <v>1</v>
      </c>
      <c r="M3433">
        <v>0</v>
      </c>
      <c r="N3433">
        <v>4</v>
      </c>
      <c r="O3433">
        <v>22</v>
      </c>
      <c r="P3433">
        <v>7</v>
      </c>
      <c r="Q3433">
        <v>0</v>
      </c>
      <c r="R3433">
        <v>0</v>
      </c>
      <c r="S3433">
        <v>0</v>
      </c>
      <c r="T3433">
        <v>0</v>
      </c>
      <c r="U3433">
        <f>VLOOKUP(A3433,player_data!$A$2:$B$3925,2,TRUE)</f>
        <v>81</v>
      </c>
      <c r="V3433" t="str">
        <f>VLOOKUP(B3433,player_data!$A$2:$E$3925,5,TRUE)</f>
        <v>G</v>
      </c>
    </row>
    <row r="3434" spans="1:22" x14ac:dyDescent="0.35">
      <c r="A3434" t="s">
        <v>6720</v>
      </c>
      <c r="B3434" t="s">
        <v>65</v>
      </c>
      <c r="C3434" t="s">
        <v>6673</v>
      </c>
      <c r="D3434">
        <v>413</v>
      </c>
      <c r="E3434">
        <v>10403</v>
      </c>
      <c r="F3434">
        <v>4533</v>
      </c>
      <c r="G3434">
        <v>300</v>
      </c>
      <c r="H3434">
        <v>750</v>
      </c>
      <c r="I3434">
        <v>1050</v>
      </c>
      <c r="J3434">
        <v>2385</v>
      </c>
      <c r="K3434">
        <v>717</v>
      </c>
      <c r="L3434">
        <v>95</v>
      </c>
      <c r="M3434">
        <v>938</v>
      </c>
      <c r="N3434">
        <v>1073</v>
      </c>
      <c r="O3434">
        <v>3170</v>
      </c>
      <c r="P3434">
        <v>1470</v>
      </c>
      <c r="Q3434">
        <v>1780</v>
      </c>
      <c r="R3434">
        <v>1545</v>
      </c>
      <c r="S3434">
        <v>211</v>
      </c>
      <c r="T3434">
        <v>48</v>
      </c>
      <c r="U3434">
        <f>VLOOKUP(A3434,player_data!$A$2:$B$3925,2,TRUE)</f>
        <v>74</v>
      </c>
      <c r="V3434" t="str">
        <f>VLOOKUP(B3434,player_data!$A$2:$E$3925,5,TRUE)</f>
        <v>F</v>
      </c>
    </row>
    <row r="3435" spans="1:22" x14ac:dyDescent="0.35">
      <c r="A3435" t="s">
        <v>6721</v>
      </c>
      <c r="B3435" t="s">
        <v>4816</v>
      </c>
      <c r="C3435" t="s">
        <v>6673</v>
      </c>
      <c r="D3435">
        <v>68</v>
      </c>
      <c r="E3435">
        <v>645</v>
      </c>
      <c r="F3435">
        <v>236</v>
      </c>
      <c r="G3435">
        <v>19</v>
      </c>
      <c r="H3435">
        <v>28</v>
      </c>
      <c r="I3435">
        <v>51</v>
      </c>
      <c r="J3435">
        <v>125</v>
      </c>
      <c r="K3435">
        <v>25</v>
      </c>
      <c r="L3435">
        <v>0</v>
      </c>
      <c r="M3435">
        <v>0</v>
      </c>
      <c r="N3435">
        <v>103</v>
      </c>
      <c r="O3435">
        <v>203</v>
      </c>
      <c r="P3435">
        <v>86</v>
      </c>
      <c r="Q3435">
        <v>95</v>
      </c>
      <c r="R3435">
        <v>64</v>
      </c>
      <c r="S3435">
        <v>0</v>
      </c>
      <c r="T3435">
        <v>0</v>
      </c>
      <c r="U3435">
        <f>VLOOKUP(A3435,player_data!$A$2:$B$3925,2,TRUE)</f>
        <v>74</v>
      </c>
      <c r="V3435" t="str">
        <f>VLOOKUP(B3435,player_data!$A$2:$E$3925,5,TRUE)</f>
        <v>F</v>
      </c>
    </row>
    <row r="3436" spans="1:22" x14ac:dyDescent="0.35">
      <c r="A3436" t="s">
        <v>6722</v>
      </c>
      <c r="B3436" t="s">
        <v>374</v>
      </c>
      <c r="C3436" t="s">
        <v>6673</v>
      </c>
      <c r="D3436">
        <v>21</v>
      </c>
      <c r="E3436">
        <v>102</v>
      </c>
      <c r="F3436">
        <v>15</v>
      </c>
      <c r="G3436">
        <v>5</v>
      </c>
      <c r="H3436">
        <v>18</v>
      </c>
      <c r="I3436">
        <v>23</v>
      </c>
      <c r="J3436">
        <v>2</v>
      </c>
      <c r="K3436">
        <v>3</v>
      </c>
      <c r="L3436">
        <v>7</v>
      </c>
      <c r="M3436">
        <v>3</v>
      </c>
      <c r="N3436">
        <v>30</v>
      </c>
      <c r="O3436">
        <v>18</v>
      </c>
      <c r="P3436">
        <v>6</v>
      </c>
      <c r="Q3436">
        <v>6</v>
      </c>
      <c r="R3436">
        <v>3</v>
      </c>
      <c r="S3436">
        <v>1</v>
      </c>
      <c r="T3436">
        <v>0</v>
      </c>
      <c r="U3436">
        <f>VLOOKUP(A3436,player_data!$A$2:$B$3925,2,TRUE)</f>
        <v>80</v>
      </c>
      <c r="V3436" t="str">
        <f>VLOOKUP(B3436,player_data!$A$2:$E$3925,5,TRUE)</f>
        <v>F</v>
      </c>
    </row>
    <row r="3437" spans="1:22" x14ac:dyDescent="0.35">
      <c r="A3437" t="s">
        <v>6723</v>
      </c>
      <c r="B3437" t="s">
        <v>6724</v>
      </c>
      <c r="C3437" t="s">
        <v>6673</v>
      </c>
      <c r="D3437">
        <v>456</v>
      </c>
      <c r="E3437">
        <v>7625</v>
      </c>
      <c r="F3437">
        <v>2884</v>
      </c>
      <c r="G3437">
        <v>501</v>
      </c>
      <c r="H3437">
        <v>795</v>
      </c>
      <c r="I3437">
        <v>1296</v>
      </c>
      <c r="J3437">
        <v>544</v>
      </c>
      <c r="K3437">
        <v>250</v>
      </c>
      <c r="L3437">
        <v>137</v>
      </c>
      <c r="M3437">
        <v>555</v>
      </c>
      <c r="N3437">
        <v>897</v>
      </c>
      <c r="O3437">
        <v>2375</v>
      </c>
      <c r="P3437">
        <v>1143</v>
      </c>
      <c r="Q3437">
        <v>893</v>
      </c>
      <c r="R3437">
        <v>594</v>
      </c>
      <c r="S3437">
        <v>36</v>
      </c>
      <c r="T3437">
        <v>4</v>
      </c>
      <c r="U3437">
        <f>VLOOKUP(A3437,player_data!$A$2:$B$3925,2,TRUE)</f>
        <v>80</v>
      </c>
      <c r="V3437" t="str">
        <f>VLOOKUP(B3437,player_data!$A$2:$E$3925,5,TRUE)</f>
        <v>C</v>
      </c>
    </row>
    <row r="3438" spans="1:22" x14ac:dyDescent="0.35">
      <c r="A3438" t="s">
        <v>6725</v>
      </c>
      <c r="B3438" t="s">
        <v>229</v>
      </c>
      <c r="C3438" t="s">
        <v>6673</v>
      </c>
      <c r="D3438">
        <v>642</v>
      </c>
      <c r="E3438">
        <v>14869</v>
      </c>
      <c r="F3438">
        <v>7709</v>
      </c>
      <c r="G3438">
        <v>595</v>
      </c>
      <c r="H3438">
        <v>1163</v>
      </c>
      <c r="I3438">
        <v>2469</v>
      </c>
      <c r="J3438">
        <v>963</v>
      </c>
      <c r="K3438">
        <v>543</v>
      </c>
      <c r="L3438">
        <v>136</v>
      </c>
      <c r="M3438">
        <v>176</v>
      </c>
      <c r="N3438">
        <v>1916</v>
      </c>
      <c r="O3438">
        <v>7151</v>
      </c>
      <c r="P3438">
        <v>3278</v>
      </c>
      <c r="Q3438">
        <v>1432</v>
      </c>
      <c r="R3438">
        <v>1153</v>
      </c>
      <c r="S3438">
        <v>0</v>
      </c>
      <c r="T3438">
        <v>0</v>
      </c>
      <c r="U3438">
        <f>VLOOKUP(A3438,player_data!$A$2:$B$3925,2,TRUE)</f>
        <v>76.5</v>
      </c>
      <c r="V3438" t="str">
        <f>VLOOKUP(B3438,player_data!$A$2:$E$3925,5,TRUE)</f>
        <v>G</v>
      </c>
    </row>
    <row r="3439" spans="1:22" x14ac:dyDescent="0.35">
      <c r="A3439" t="s">
        <v>6726</v>
      </c>
      <c r="B3439" t="s">
        <v>856</v>
      </c>
      <c r="C3439" t="s">
        <v>6673</v>
      </c>
      <c r="D3439">
        <v>58</v>
      </c>
      <c r="E3439">
        <v>583</v>
      </c>
      <c r="F3439">
        <v>153</v>
      </c>
      <c r="G3439">
        <v>47</v>
      </c>
      <c r="H3439">
        <v>100</v>
      </c>
      <c r="I3439">
        <v>147</v>
      </c>
      <c r="J3439">
        <v>15</v>
      </c>
      <c r="K3439">
        <v>19</v>
      </c>
      <c r="L3439">
        <v>23</v>
      </c>
      <c r="M3439">
        <v>20</v>
      </c>
      <c r="N3439">
        <v>69</v>
      </c>
      <c r="O3439">
        <v>113</v>
      </c>
      <c r="P3439">
        <v>68</v>
      </c>
      <c r="Q3439">
        <v>40</v>
      </c>
      <c r="R3439">
        <v>17</v>
      </c>
      <c r="S3439">
        <v>0</v>
      </c>
      <c r="T3439">
        <v>0</v>
      </c>
      <c r="U3439">
        <f>VLOOKUP(A3439,player_data!$A$2:$B$3925,2,TRUE)</f>
        <v>76.5</v>
      </c>
      <c r="V3439" t="str">
        <f>VLOOKUP(B3439,player_data!$A$2:$E$3925,5,TRUE)</f>
        <v>G</v>
      </c>
    </row>
    <row r="3440" spans="1:22" x14ac:dyDescent="0.35">
      <c r="A3440" t="s">
        <v>6727</v>
      </c>
      <c r="B3440" t="s">
        <v>131</v>
      </c>
      <c r="C3440" t="s">
        <v>6673</v>
      </c>
      <c r="D3440">
        <v>655</v>
      </c>
      <c r="E3440">
        <v>18462</v>
      </c>
      <c r="F3440">
        <v>10158</v>
      </c>
      <c r="G3440">
        <v>814</v>
      </c>
      <c r="H3440">
        <v>1556</v>
      </c>
      <c r="I3440">
        <v>2370</v>
      </c>
      <c r="J3440">
        <v>3779</v>
      </c>
      <c r="K3440">
        <v>1198</v>
      </c>
      <c r="L3440">
        <v>208</v>
      </c>
      <c r="M3440">
        <v>2099</v>
      </c>
      <c r="N3440">
        <v>2165</v>
      </c>
      <c r="O3440">
        <v>8794</v>
      </c>
      <c r="P3440">
        <v>3962</v>
      </c>
      <c r="Q3440">
        <v>2673</v>
      </c>
      <c r="R3440">
        <v>2143</v>
      </c>
      <c r="S3440">
        <v>384</v>
      </c>
      <c r="T3440">
        <v>91</v>
      </c>
      <c r="U3440">
        <f>VLOOKUP(A3440,player_data!$A$2:$B$3925,2,TRUE)</f>
        <v>74.5</v>
      </c>
      <c r="V3440" t="str">
        <f>VLOOKUP(B3440,player_data!$A$2:$E$3925,5,TRUE)</f>
        <v>F</v>
      </c>
    </row>
    <row r="3441" spans="1:22" x14ac:dyDescent="0.35">
      <c r="A3441" t="s">
        <v>6728</v>
      </c>
      <c r="B3441" t="s">
        <v>1172</v>
      </c>
      <c r="C3441" t="s">
        <v>6673</v>
      </c>
      <c r="D3441">
        <v>599</v>
      </c>
      <c r="E3441">
        <v>16013</v>
      </c>
      <c r="F3441">
        <v>7508</v>
      </c>
      <c r="G3441">
        <v>785</v>
      </c>
      <c r="H3441">
        <v>1608</v>
      </c>
      <c r="I3441">
        <v>2393</v>
      </c>
      <c r="J3441">
        <v>1492</v>
      </c>
      <c r="K3441">
        <v>802</v>
      </c>
      <c r="L3441">
        <v>407</v>
      </c>
      <c r="M3441">
        <v>1051</v>
      </c>
      <c r="N3441">
        <v>1920</v>
      </c>
      <c r="O3441">
        <v>6848</v>
      </c>
      <c r="P3441">
        <v>2992</v>
      </c>
      <c r="Q3441">
        <v>1468</v>
      </c>
      <c r="R3441">
        <v>1151</v>
      </c>
      <c r="S3441">
        <v>1253</v>
      </c>
      <c r="T3441">
        <v>373</v>
      </c>
      <c r="U3441">
        <f>VLOOKUP(A3441,player_data!$A$2:$B$3925,2,TRUE)</f>
        <v>79</v>
      </c>
      <c r="V3441" t="str">
        <f>VLOOKUP(B3441,player_data!$A$2:$E$3925,5,TRUE)</f>
        <v>G</v>
      </c>
    </row>
    <row r="3442" spans="1:22" x14ac:dyDescent="0.35">
      <c r="A3442" t="s">
        <v>6729</v>
      </c>
      <c r="B3442" t="s">
        <v>960</v>
      </c>
      <c r="C3442" t="s">
        <v>6673</v>
      </c>
      <c r="D3442">
        <v>44</v>
      </c>
      <c r="E3442">
        <v>346</v>
      </c>
      <c r="F3442">
        <v>147</v>
      </c>
      <c r="G3442">
        <v>15</v>
      </c>
      <c r="H3442">
        <v>23</v>
      </c>
      <c r="I3442">
        <v>38</v>
      </c>
      <c r="J3442">
        <v>37</v>
      </c>
      <c r="K3442">
        <v>20</v>
      </c>
      <c r="L3442">
        <v>4</v>
      </c>
      <c r="M3442">
        <v>38</v>
      </c>
      <c r="N3442">
        <v>42</v>
      </c>
      <c r="O3442">
        <v>135</v>
      </c>
      <c r="P3442">
        <v>56</v>
      </c>
      <c r="Q3442">
        <v>53</v>
      </c>
      <c r="R3442">
        <v>35</v>
      </c>
      <c r="S3442">
        <v>3</v>
      </c>
      <c r="T3442">
        <v>0</v>
      </c>
      <c r="U3442">
        <f>VLOOKUP(A3442,player_data!$A$2:$B$3925,2,TRUE)</f>
        <v>73</v>
      </c>
      <c r="V3442" t="str">
        <f>VLOOKUP(B3442,player_data!$A$2:$E$3925,5,TRUE)</f>
        <v>F</v>
      </c>
    </row>
    <row r="3443" spans="1:22" x14ac:dyDescent="0.35">
      <c r="A3443" t="s">
        <v>6730</v>
      </c>
      <c r="B3443" t="s">
        <v>198</v>
      </c>
      <c r="C3443" t="s">
        <v>6673</v>
      </c>
      <c r="D3443">
        <v>516</v>
      </c>
      <c r="E3443">
        <v>11478</v>
      </c>
      <c r="F3443">
        <v>4797</v>
      </c>
      <c r="G3443">
        <v>31</v>
      </c>
      <c r="H3443">
        <v>100</v>
      </c>
      <c r="I3443">
        <v>971</v>
      </c>
      <c r="J3443">
        <v>1818</v>
      </c>
      <c r="K3443">
        <v>75</v>
      </c>
      <c r="L3443">
        <v>4</v>
      </c>
      <c r="M3443">
        <v>0</v>
      </c>
      <c r="N3443">
        <v>1303</v>
      </c>
      <c r="O3443">
        <v>4214</v>
      </c>
      <c r="P3443">
        <v>1858</v>
      </c>
      <c r="Q3443">
        <v>1298</v>
      </c>
      <c r="R3443">
        <v>1081</v>
      </c>
      <c r="S3443">
        <v>0</v>
      </c>
      <c r="T3443">
        <v>0</v>
      </c>
      <c r="U3443">
        <f>VLOOKUP(A3443,player_data!$A$2:$B$3925,2,TRUE)</f>
        <v>75</v>
      </c>
      <c r="V3443" t="str">
        <f>VLOOKUP(B3443,player_data!$A$2:$E$3925,5,TRUE)</f>
        <v>G</v>
      </c>
    </row>
    <row r="3444" spans="1:22" x14ac:dyDescent="0.35">
      <c r="A3444" t="s">
        <v>6731</v>
      </c>
      <c r="B3444" t="s">
        <v>3623</v>
      </c>
      <c r="C3444" t="s">
        <v>6673</v>
      </c>
      <c r="D3444">
        <v>153</v>
      </c>
      <c r="E3444">
        <v>3367</v>
      </c>
      <c r="F3444">
        <v>1319</v>
      </c>
      <c r="G3444">
        <v>91</v>
      </c>
      <c r="H3444">
        <v>239</v>
      </c>
      <c r="I3444">
        <v>330</v>
      </c>
      <c r="J3444">
        <v>825</v>
      </c>
      <c r="K3444">
        <v>173</v>
      </c>
      <c r="L3444">
        <v>17</v>
      </c>
      <c r="M3444">
        <v>354</v>
      </c>
      <c r="N3444">
        <v>489</v>
      </c>
      <c r="O3444">
        <v>1139</v>
      </c>
      <c r="P3444">
        <v>500</v>
      </c>
      <c r="Q3444">
        <v>383</v>
      </c>
      <c r="R3444">
        <v>302</v>
      </c>
      <c r="S3444">
        <v>62</v>
      </c>
      <c r="T3444">
        <v>17</v>
      </c>
      <c r="U3444">
        <f>VLOOKUP(A3444,player_data!$A$2:$B$3925,2,TRUE)</f>
        <v>74</v>
      </c>
      <c r="V3444" t="str">
        <f>VLOOKUP(B3444,player_data!$A$2:$E$3925,5,TRUE)</f>
        <v>G</v>
      </c>
    </row>
    <row r="3445" spans="1:22" x14ac:dyDescent="0.35">
      <c r="A3445" t="s">
        <v>6732</v>
      </c>
      <c r="B3445" t="s">
        <v>779</v>
      </c>
      <c r="C3445" t="s">
        <v>6673</v>
      </c>
      <c r="D3445">
        <v>66</v>
      </c>
      <c r="E3445">
        <v>672</v>
      </c>
      <c r="F3445">
        <v>255</v>
      </c>
      <c r="G3445">
        <v>0</v>
      </c>
      <c r="H3445">
        <v>0</v>
      </c>
      <c r="I3445">
        <v>116</v>
      </c>
      <c r="J3445">
        <v>64</v>
      </c>
      <c r="K3445">
        <v>0</v>
      </c>
      <c r="L3445">
        <v>0</v>
      </c>
      <c r="M3445">
        <v>0</v>
      </c>
      <c r="N3445">
        <v>111</v>
      </c>
      <c r="O3445">
        <v>252</v>
      </c>
      <c r="P3445">
        <v>89</v>
      </c>
      <c r="Q3445">
        <v>145</v>
      </c>
      <c r="R3445">
        <v>77</v>
      </c>
      <c r="S3445">
        <v>0</v>
      </c>
      <c r="T3445">
        <v>0</v>
      </c>
      <c r="U3445">
        <f>VLOOKUP(A3445,player_data!$A$2:$B$3925,2,TRUE)</f>
        <v>75</v>
      </c>
      <c r="V3445" t="str">
        <f>VLOOKUP(B3445,player_data!$A$2:$E$3925,5,TRUE)</f>
        <v>C</v>
      </c>
    </row>
    <row r="3446" spans="1:22" x14ac:dyDescent="0.35">
      <c r="A3446" t="s">
        <v>6733</v>
      </c>
      <c r="B3446" t="s">
        <v>1519</v>
      </c>
      <c r="C3446" t="s">
        <v>6673</v>
      </c>
      <c r="D3446">
        <v>257</v>
      </c>
      <c r="E3446">
        <v>4528</v>
      </c>
      <c r="F3446">
        <v>1628</v>
      </c>
      <c r="G3446">
        <v>403</v>
      </c>
      <c r="H3446">
        <v>743</v>
      </c>
      <c r="I3446">
        <v>1146</v>
      </c>
      <c r="J3446">
        <v>156</v>
      </c>
      <c r="K3446">
        <v>210</v>
      </c>
      <c r="L3446">
        <v>297</v>
      </c>
      <c r="M3446">
        <v>308</v>
      </c>
      <c r="N3446">
        <v>701</v>
      </c>
      <c r="O3446">
        <v>1335</v>
      </c>
      <c r="P3446">
        <v>668</v>
      </c>
      <c r="Q3446">
        <v>447</v>
      </c>
      <c r="R3446">
        <v>292</v>
      </c>
      <c r="S3446">
        <v>3</v>
      </c>
      <c r="T3446">
        <v>0</v>
      </c>
      <c r="U3446">
        <f>VLOOKUP(A3446,player_data!$A$2:$B$3925,2,TRUE)</f>
        <v>80</v>
      </c>
      <c r="V3446" t="str">
        <f>VLOOKUP(B3446,player_data!$A$2:$E$3925,5,TRUE)</f>
        <v>C</v>
      </c>
    </row>
    <row r="3447" spans="1:22" x14ac:dyDescent="0.35">
      <c r="A3447" t="s">
        <v>6734</v>
      </c>
      <c r="B3447" t="s">
        <v>917</v>
      </c>
      <c r="C3447" t="s">
        <v>6673</v>
      </c>
      <c r="D3447">
        <v>746</v>
      </c>
      <c r="E3447">
        <v>12221</v>
      </c>
      <c r="F3447">
        <v>3717</v>
      </c>
      <c r="G3447">
        <v>1281</v>
      </c>
      <c r="H3447">
        <v>2225</v>
      </c>
      <c r="I3447">
        <v>3506</v>
      </c>
      <c r="J3447">
        <v>431</v>
      </c>
      <c r="K3447">
        <v>393</v>
      </c>
      <c r="L3447">
        <v>421</v>
      </c>
      <c r="M3447">
        <v>545</v>
      </c>
      <c r="N3447">
        <v>1916</v>
      </c>
      <c r="O3447">
        <v>3401</v>
      </c>
      <c r="P3447">
        <v>1588</v>
      </c>
      <c r="Q3447">
        <v>890</v>
      </c>
      <c r="R3447">
        <v>642</v>
      </c>
      <c r="S3447">
        <v>45</v>
      </c>
      <c r="T3447">
        <v>5</v>
      </c>
      <c r="U3447">
        <f>VLOOKUP(A3447,player_data!$A$2:$B$3925,2,TRUE)</f>
        <v>82</v>
      </c>
      <c r="V3447" t="str">
        <f>VLOOKUP(B3447,player_data!$A$2:$E$3925,5,TRUE)</f>
        <v>G</v>
      </c>
    </row>
    <row r="3448" spans="1:22" x14ac:dyDescent="0.35">
      <c r="A3448" t="s">
        <v>6735</v>
      </c>
      <c r="B3448" t="s">
        <v>1339</v>
      </c>
      <c r="C3448" t="s">
        <v>6673</v>
      </c>
      <c r="D3448">
        <v>105</v>
      </c>
      <c r="E3448">
        <v>1633</v>
      </c>
      <c r="F3448">
        <v>487</v>
      </c>
      <c r="G3448">
        <v>148</v>
      </c>
      <c r="H3448">
        <v>250</v>
      </c>
      <c r="I3448">
        <v>398</v>
      </c>
      <c r="J3448">
        <v>41</v>
      </c>
      <c r="K3448">
        <v>35</v>
      </c>
      <c r="L3448">
        <v>133</v>
      </c>
      <c r="M3448">
        <v>90</v>
      </c>
      <c r="N3448">
        <v>263</v>
      </c>
      <c r="O3448">
        <v>378</v>
      </c>
      <c r="P3448">
        <v>193</v>
      </c>
      <c r="Q3448">
        <v>165</v>
      </c>
      <c r="R3448">
        <v>101</v>
      </c>
      <c r="S3448">
        <v>0</v>
      </c>
      <c r="T3448">
        <v>0</v>
      </c>
      <c r="U3448">
        <f>VLOOKUP(A3448,player_data!$A$2:$B$3925,2,TRUE)</f>
        <v>82</v>
      </c>
      <c r="V3448" t="str">
        <f>VLOOKUP(B3448,player_data!$A$2:$E$3925,5,TRUE)</f>
        <v>G</v>
      </c>
    </row>
    <row r="3449" spans="1:22" x14ac:dyDescent="0.35">
      <c r="A3449" t="s">
        <v>6736</v>
      </c>
      <c r="B3449" t="s">
        <v>6737</v>
      </c>
      <c r="C3449" t="s">
        <v>6673</v>
      </c>
      <c r="D3449">
        <v>325</v>
      </c>
      <c r="E3449">
        <v>5352</v>
      </c>
      <c r="F3449">
        <v>1892</v>
      </c>
      <c r="G3449">
        <v>106</v>
      </c>
      <c r="H3449">
        <v>412</v>
      </c>
      <c r="I3449">
        <v>518</v>
      </c>
      <c r="J3449">
        <v>765</v>
      </c>
      <c r="K3449">
        <v>196</v>
      </c>
      <c r="L3449">
        <v>14</v>
      </c>
      <c r="M3449">
        <v>331</v>
      </c>
      <c r="N3449">
        <v>379</v>
      </c>
      <c r="O3449">
        <v>1684</v>
      </c>
      <c r="P3449">
        <v>676</v>
      </c>
      <c r="Q3449">
        <v>356</v>
      </c>
      <c r="R3449">
        <v>284</v>
      </c>
      <c r="S3449">
        <v>700</v>
      </c>
      <c r="T3449">
        <v>256</v>
      </c>
      <c r="U3449">
        <f>VLOOKUP(A3449,player_data!$A$2:$B$3925,2,TRUE)</f>
        <v>73</v>
      </c>
      <c r="V3449" t="str">
        <f>VLOOKUP(B3449,player_data!$A$2:$E$3925,5,TRUE)</f>
        <v>G</v>
      </c>
    </row>
    <row r="3450" spans="1:22" x14ac:dyDescent="0.35">
      <c r="A3450" t="s">
        <v>6738</v>
      </c>
      <c r="B3450" t="s">
        <v>6739</v>
      </c>
      <c r="C3450" t="s">
        <v>6673</v>
      </c>
      <c r="D3450">
        <v>125</v>
      </c>
      <c r="E3450">
        <v>1688</v>
      </c>
      <c r="F3450">
        <v>659</v>
      </c>
      <c r="G3450">
        <v>106</v>
      </c>
      <c r="H3450">
        <v>200</v>
      </c>
      <c r="I3450">
        <v>306</v>
      </c>
      <c r="J3450">
        <v>83</v>
      </c>
      <c r="K3450">
        <v>34</v>
      </c>
      <c r="L3450">
        <v>43</v>
      </c>
      <c r="M3450">
        <v>87</v>
      </c>
      <c r="N3450">
        <v>219</v>
      </c>
      <c r="O3450">
        <v>588</v>
      </c>
      <c r="P3450">
        <v>250</v>
      </c>
      <c r="Q3450">
        <v>137</v>
      </c>
      <c r="R3450">
        <v>96</v>
      </c>
      <c r="S3450">
        <v>205</v>
      </c>
      <c r="T3450">
        <v>63</v>
      </c>
      <c r="U3450">
        <f>VLOOKUP(A3450,player_data!$A$2:$B$3925,2,TRUE)</f>
        <v>73</v>
      </c>
      <c r="V3450" t="str">
        <f>VLOOKUP(B3450,player_data!$A$2:$E$3925,5,TRUE)</f>
        <v>C</v>
      </c>
    </row>
    <row r="3451" spans="1:22" x14ac:dyDescent="0.35">
      <c r="A3451" t="s">
        <v>6740</v>
      </c>
      <c r="B3451" t="s">
        <v>6741</v>
      </c>
      <c r="C3451" t="s">
        <v>6673</v>
      </c>
      <c r="D3451">
        <v>190</v>
      </c>
      <c r="E3451">
        <v>2797</v>
      </c>
      <c r="F3451">
        <v>885</v>
      </c>
      <c r="G3451">
        <v>248</v>
      </c>
      <c r="H3451">
        <v>545</v>
      </c>
      <c r="I3451">
        <v>793</v>
      </c>
      <c r="J3451">
        <v>75</v>
      </c>
      <c r="K3451">
        <v>96</v>
      </c>
      <c r="L3451">
        <v>78</v>
      </c>
      <c r="M3451">
        <v>165</v>
      </c>
      <c r="N3451">
        <v>374</v>
      </c>
      <c r="O3451">
        <v>734</v>
      </c>
      <c r="P3451">
        <v>328</v>
      </c>
      <c r="Q3451">
        <v>312</v>
      </c>
      <c r="R3451">
        <v>227</v>
      </c>
      <c r="S3451">
        <v>8</v>
      </c>
      <c r="T3451">
        <v>2</v>
      </c>
      <c r="U3451">
        <f>VLOOKUP(A3451,player_data!$A$2:$B$3925,2,TRUE)</f>
        <v>73</v>
      </c>
      <c r="V3451" t="str">
        <f>VLOOKUP(B3451,player_data!$A$2:$E$3925,5,TRUE)</f>
        <v>F</v>
      </c>
    </row>
    <row r="3452" spans="1:22" x14ac:dyDescent="0.35">
      <c r="A3452" t="s">
        <v>6742</v>
      </c>
      <c r="B3452" t="s">
        <v>6743</v>
      </c>
      <c r="C3452" t="s">
        <v>6673</v>
      </c>
      <c r="D3452">
        <v>305</v>
      </c>
      <c r="E3452">
        <v>6617</v>
      </c>
      <c r="F3452">
        <v>3327</v>
      </c>
      <c r="G3452">
        <v>489</v>
      </c>
      <c r="H3452">
        <v>798</v>
      </c>
      <c r="I3452">
        <v>1287</v>
      </c>
      <c r="J3452">
        <v>603</v>
      </c>
      <c r="K3452">
        <v>328</v>
      </c>
      <c r="L3452">
        <v>55</v>
      </c>
      <c r="M3452">
        <v>540</v>
      </c>
      <c r="N3452">
        <v>722</v>
      </c>
      <c r="O3452">
        <v>2765</v>
      </c>
      <c r="P3452">
        <v>1322</v>
      </c>
      <c r="Q3452">
        <v>971</v>
      </c>
      <c r="R3452">
        <v>672</v>
      </c>
      <c r="S3452">
        <v>68</v>
      </c>
      <c r="T3452">
        <v>11</v>
      </c>
      <c r="U3452">
        <f>VLOOKUP(A3452,player_data!$A$2:$B$3925,2,TRUE)</f>
        <v>79</v>
      </c>
      <c r="V3452" t="str">
        <f>VLOOKUP(B3452,player_data!$A$2:$E$3925,5,TRUE)</f>
        <v>G</v>
      </c>
    </row>
    <row r="3453" spans="1:22" x14ac:dyDescent="0.35">
      <c r="A3453" t="s">
        <v>6744</v>
      </c>
      <c r="B3453" t="s">
        <v>600</v>
      </c>
      <c r="C3453" t="s">
        <v>6673</v>
      </c>
      <c r="D3453">
        <v>47</v>
      </c>
      <c r="E3453">
        <v>427</v>
      </c>
      <c r="F3453">
        <v>151</v>
      </c>
      <c r="G3453">
        <v>59</v>
      </c>
      <c r="H3453">
        <v>52</v>
      </c>
      <c r="I3453">
        <v>111</v>
      </c>
      <c r="J3453">
        <v>22</v>
      </c>
      <c r="K3453">
        <v>20</v>
      </c>
      <c r="L3453">
        <v>6</v>
      </c>
      <c r="M3453">
        <v>36</v>
      </c>
      <c r="N3453">
        <v>65</v>
      </c>
      <c r="O3453">
        <v>132</v>
      </c>
      <c r="P3453">
        <v>62</v>
      </c>
      <c r="Q3453">
        <v>50</v>
      </c>
      <c r="R3453">
        <v>27</v>
      </c>
      <c r="S3453">
        <v>1</v>
      </c>
      <c r="T3453">
        <v>0</v>
      </c>
      <c r="U3453">
        <f>VLOOKUP(A3453,player_data!$A$2:$B$3925,2,TRUE)</f>
        <v>84</v>
      </c>
      <c r="V3453" t="str">
        <f>VLOOKUP(B3453,player_data!$A$2:$E$3925,5,TRUE)</f>
        <v>F</v>
      </c>
    </row>
    <row r="3454" spans="1:22" x14ac:dyDescent="0.35">
      <c r="A3454" t="s">
        <v>6747</v>
      </c>
      <c r="B3454" t="s">
        <v>547</v>
      </c>
      <c r="C3454" t="s">
        <v>6673</v>
      </c>
      <c r="D3454">
        <v>708</v>
      </c>
      <c r="E3454">
        <v>18821</v>
      </c>
      <c r="F3454">
        <v>8385</v>
      </c>
      <c r="G3454">
        <v>764</v>
      </c>
      <c r="H3454">
        <v>2030</v>
      </c>
      <c r="I3454">
        <v>2794</v>
      </c>
      <c r="J3454">
        <v>1637</v>
      </c>
      <c r="K3454">
        <v>658</v>
      </c>
      <c r="L3454">
        <v>406</v>
      </c>
      <c r="M3454">
        <v>1321</v>
      </c>
      <c r="N3454">
        <v>2046</v>
      </c>
      <c r="O3454">
        <v>7013</v>
      </c>
      <c r="P3454">
        <v>2978</v>
      </c>
      <c r="Q3454">
        <v>1956</v>
      </c>
      <c r="R3454">
        <v>1453</v>
      </c>
      <c r="S3454">
        <v>2575</v>
      </c>
      <c r="T3454">
        <v>976</v>
      </c>
      <c r="U3454">
        <f>VLOOKUP(A3454,player_data!$A$2:$B$3925,2,TRUE)</f>
        <v>84</v>
      </c>
      <c r="V3454" t="str">
        <f>VLOOKUP(B3454,player_data!$A$2:$E$3925,5,TRUE)</f>
        <v>F</v>
      </c>
    </row>
    <row r="3455" spans="1:22" x14ac:dyDescent="0.35">
      <c r="A3455" t="s">
        <v>6748</v>
      </c>
      <c r="B3455" t="s">
        <v>2357</v>
      </c>
      <c r="C3455" t="s">
        <v>6673</v>
      </c>
      <c r="D3455">
        <v>53</v>
      </c>
      <c r="E3455">
        <v>0</v>
      </c>
      <c r="F3455">
        <v>215</v>
      </c>
      <c r="G3455">
        <v>0</v>
      </c>
      <c r="H3455">
        <v>0</v>
      </c>
      <c r="I3455">
        <v>0</v>
      </c>
      <c r="J3455">
        <v>82</v>
      </c>
      <c r="K3455">
        <v>0</v>
      </c>
      <c r="L3455">
        <v>0</v>
      </c>
      <c r="M3455">
        <v>0</v>
      </c>
      <c r="N3455">
        <v>158</v>
      </c>
      <c r="O3455">
        <v>257</v>
      </c>
      <c r="P3455">
        <v>61</v>
      </c>
      <c r="Q3455">
        <v>124</v>
      </c>
      <c r="R3455">
        <v>93</v>
      </c>
      <c r="S3455">
        <v>0</v>
      </c>
      <c r="T3455">
        <v>0</v>
      </c>
      <c r="U3455">
        <f>VLOOKUP(A3455,player_data!$A$2:$B$3925,2,TRUE)</f>
        <v>84</v>
      </c>
      <c r="V3455" t="str">
        <f>VLOOKUP(B3455,player_data!$A$2:$E$3925,5,TRUE)</f>
        <v>G</v>
      </c>
    </row>
    <row r="3456" spans="1:22" x14ac:dyDescent="0.35">
      <c r="A3456" t="s">
        <v>6749</v>
      </c>
      <c r="B3456" t="s">
        <v>134</v>
      </c>
      <c r="C3456" t="s">
        <v>6673</v>
      </c>
      <c r="D3456">
        <v>25</v>
      </c>
      <c r="E3456">
        <v>105</v>
      </c>
      <c r="F3456">
        <v>23</v>
      </c>
      <c r="G3456">
        <v>0</v>
      </c>
      <c r="H3456">
        <v>0</v>
      </c>
      <c r="I3456">
        <v>23</v>
      </c>
      <c r="J3456">
        <v>8</v>
      </c>
      <c r="K3456">
        <v>0</v>
      </c>
      <c r="L3456">
        <v>0</v>
      </c>
      <c r="M3456">
        <v>0</v>
      </c>
      <c r="N3456">
        <v>14</v>
      </c>
      <c r="O3456">
        <v>42</v>
      </c>
      <c r="P3456">
        <v>10</v>
      </c>
      <c r="Q3456">
        <v>5</v>
      </c>
      <c r="R3456">
        <v>3</v>
      </c>
      <c r="S3456">
        <v>0</v>
      </c>
      <c r="T3456">
        <v>0</v>
      </c>
      <c r="U3456">
        <f>VLOOKUP(A3456,player_data!$A$2:$B$3925,2,TRUE)</f>
        <v>84</v>
      </c>
      <c r="V3456" t="str">
        <f>VLOOKUP(B3456,player_data!$A$2:$E$3925,5,TRUE)</f>
        <v>G</v>
      </c>
    </row>
    <row r="3457" spans="1:22" x14ac:dyDescent="0.35">
      <c r="A3457" t="s">
        <v>6750</v>
      </c>
      <c r="B3457" t="s">
        <v>118</v>
      </c>
      <c r="C3457" t="s">
        <v>6751</v>
      </c>
      <c r="D3457">
        <v>488</v>
      </c>
      <c r="E3457">
        <v>8647</v>
      </c>
      <c r="F3457">
        <v>2930</v>
      </c>
      <c r="G3457">
        <v>685</v>
      </c>
      <c r="H3457">
        <v>1206</v>
      </c>
      <c r="I3457">
        <v>1891</v>
      </c>
      <c r="J3457">
        <v>413</v>
      </c>
      <c r="K3457">
        <v>209</v>
      </c>
      <c r="L3457">
        <v>293</v>
      </c>
      <c r="M3457">
        <v>390</v>
      </c>
      <c r="N3457">
        <v>964</v>
      </c>
      <c r="O3457">
        <v>2606</v>
      </c>
      <c r="P3457">
        <v>1224</v>
      </c>
      <c r="Q3457">
        <v>629</v>
      </c>
      <c r="R3457">
        <v>472</v>
      </c>
      <c r="S3457">
        <v>40</v>
      </c>
      <c r="T3457">
        <v>10</v>
      </c>
      <c r="U3457">
        <f>VLOOKUP(A3457,player_data!$A$2:$B$3925,2,TRUE)</f>
        <v>80</v>
      </c>
      <c r="V3457" t="str">
        <f>VLOOKUP(B3457,player_data!$A$2:$E$3925,5,TRUE)</f>
        <v>F</v>
      </c>
    </row>
    <row r="3458" spans="1:22" x14ac:dyDescent="0.35">
      <c r="A3458" t="s">
        <v>6752</v>
      </c>
      <c r="B3458" t="s">
        <v>6753</v>
      </c>
      <c r="C3458" t="s">
        <v>6751</v>
      </c>
      <c r="D3458">
        <v>25</v>
      </c>
      <c r="E3458">
        <v>508</v>
      </c>
      <c r="F3458">
        <v>190</v>
      </c>
      <c r="G3458">
        <v>11</v>
      </c>
      <c r="H3458">
        <v>40</v>
      </c>
      <c r="I3458">
        <v>51</v>
      </c>
      <c r="J3458">
        <v>66</v>
      </c>
      <c r="K3458">
        <v>23</v>
      </c>
      <c r="L3458">
        <v>2</v>
      </c>
      <c r="M3458">
        <v>37</v>
      </c>
      <c r="N3458">
        <v>32</v>
      </c>
      <c r="O3458">
        <v>179</v>
      </c>
      <c r="P3458">
        <v>61</v>
      </c>
      <c r="Q3458">
        <v>51</v>
      </c>
      <c r="R3458">
        <v>39</v>
      </c>
      <c r="S3458">
        <v>98</v>
      </c>
      <c r="T3458">
        <v>29</v>
      </c>
      <c r="U3458">
        <f>VLOOKUP(A3458,player_data!$A$2:$B$3925,2,TRUE)</f>
        <v>75</v>
      </c>
      <c r="V3458" t="str">
        <f>VLOOKUP(B3458,player_data!$A$2:$E$3925,5,TRUE)</f>
        <v>C</v>
      </c>
    </row>
    <row r="3459" spans="1:22" x14ac:dyDescent="0.35">
      <c r="A3459" t="s">
        <v>6754</v>
      </c>
      <c r="B3459" t="s">
        <v>121</v>
      </c>
      <c r="C3459" t="s">
        <v>1225</v>
      </c>
      <c r="D3459">
        <v>63</v>
      </c>
      <c r="E3459">
        <v>1308</v>
      </c>
      <c r="F3459">
        <v>236</v>
      </c>
      <c r="G3459">
        <v>0</v>
      </c>
      <c r="H3459">
        <v>0</v>
      </c>
      <c r="I3459">
        <v>210</v>
      </c>
      <c r="J3459">
        <v>108</v>
      </c>
      <c r="K3459">
        <v>0</v>
      </c>
      <c r="L3459">
        <v>0</v>
      </c>
      <c r="M3459">
        <v>0</v>
      </c>
      <c r="N3459">
        <v>172</v>
      </c>
      <c r="O3459">
        <v>264</v>
      </c>
      <c r="P3459">
        <v>79</v>
      </c>
      <c r="Q3459">
        <v>135</v>
      </c>
      <c r="R3459">
        <v>78</v>
      </c>
      <c r="S3459">
        <v>0</v>
      </c>
      <c r="T3459">
        <v>0</v>
      </c>
      <c r="U3459">
        <f>VLOOKUP(A3459,player_data!$A$2:$B$3925,2,TRUE)</f>
        <v>76</v>
      </c>
      <c r="V3459" t="str">
        <f>VLOOKUP(B3459,player_data!$A$2:$E$3925,5,TRUE)</f>
        <v>G</v>
      </c>
    </row>
    <row r="3460" spans="1:22" x14ac:dyDescent="0.35">
      <c r="A3460" t="s">
        <v>6755</v>
      </c>
      <c r="B3460" t="s">
        <v>922</v>
      </c>
      <c r="C3460" t="s">
        <v>1225</v>
      </c>
      <c r="D3460">
        <v>143</v>
      </c>
      <c r="E3460">
        <v>1498</v>
      </c>
      <c r="F3460">
        <v>792</v>
      </c>
      <c r="G3460">
        <v>59</v>
      </c>
      <c r="H3460">
        <v>108</v>
      </c>
      <c r="I3460">
        <v>167</v>
      </c>
      <c r="J3460">
        <v>110</v>
      </c>
      <c r="K3460">
        <v>52</v>
      </c>
      <c r="L3460">
        <v>4</v>
      </c>
      <c r="M3460">
        <v>6</v>
      </c>
      <c r="N3460">
        <v>185</v>
      </c>
      <c r="O3460">
        <v>809</v>
      </c>
      <c r="P3460">
        <v>345</v>
      </c>
      <c r="Q3460">
        <v>132</v>
      </c>
      <c r="R3460">
        <v>102</v>
      </c>
      <c r="S3460">
        <v>0</v>
      </c>
      <c r="T3460">
        <v>0</v>
      </c>
      <c r="U3460">
        <f>VLOOKUP(A3460,player_data!$A$2:$B$3925,2,TRUE)</f>
        <v>74.5</v>
      </c>
      <c r="V3460" t="str">
        <f>VLOOKUP(B3460,player_data!$A$2:$E$3925,5,TRUE)</f>
        <v>G</v>
      </c>
    </row>
    <row r="3461" spans="1:22" x14ac:dyDescent="0.35">
      <c r="A3461" t="s">
        <v>6756</v>
      </c>
      <c r="B3461" t="s">
        <v>61</v>
      </c>
      <c r="C3461" t="s">
        <v>1225</v>
      </c>
      <c r="D3461">
        <v>410</v>
      </c>
      <c r="E3461">
        <v>5768</v>
      </c>
      <c r="F3461">
        <v>2216</v>
      </c>
      <c r="G3461">
        <v>0</v>
      </c>
      <c r="H3461">
        <v>0</v>
      </c>
      <c r="I3461">
        <v>2144</v>
      </c>
      <c r="J3461">
        <v>307</v>
      </c>
      <c r="K3461">
        <v>0</v>
      </c>
      <c r="L3461">
        <v>0</v>
      </c>
      <c r="M3461">
        <v>0</v>
      </c>
      <c r="N3461">
        <v>901</v>
      </c>
      <c r="O3461">
        <v>2261</v>
      </c>
      <c r="P3461">
        <v>841</v>
      </c>
      <c r="Q3461">
        <v>789</v>
      </c>
      <c r="R3461">
        <v>534</v>
      </c>
      <c r="S3461">
        <v>0</v>
      </c>
      <c r="T3461">
        <v>0</v>
      </c>
      <c r="U3461">
        <f>VLOOKUP(A3461,player_data!$A$2:$B$3925,2,TRUE)</f>
        <v>80</v>
      </c>
      <c r="V3461" t="str">
        <f>VLOOKUP(B3461,player_data!$A$2:$E$3925,5,TRUE)</f>
        <v>F</v>
      </c>
    </row>
    <row r="3462" spans="1:22" x14ac:dyDescent="0.35">
      <c r="A3462" t="s">
        <v>6757</v>
      </c>
      <c r="B3462" t="s">
        <v>4442</v>
      </c>
      <c r="C3462" t="s">
        <v>1225</v>
      </c>
      <c r="D3462">
        <v>48</v>
      </c>
      <c r="E3462">
        <v>322</v>
      </c>
      <c r="F3462">
        <v>167</v>
      </c>
      <c r="G3462">
        <v>0</v>
      </c>
      <c r="H3462">
        <v>0</v>
      </c>
      <c r="I3462">
        <v>47</v>
      </c>
      <c r="J3462">
        <v>41</v>
      </c>
      <c r="K3462">
        <v>0</v>
      </c>
      <c r="L3462">
        <v>0</v>
      </c>
      <c r="M3462">
        <v>0</v>
      </c>
      <c r="N3462">
        <v>32</v>
      </c>
      <c r="O3462">
        <v>177</v>
      </c>
      <c r="P3462">
        <v>63</v>
      </c>
      <c r="Q3462">
        <v>56</v>
      </c>
      <c r="R3462">
        <v>41</v>
      </c>
      <c r="S3462">
        <v>0</v>
      </c>
      <c r="T3462">
        <v>0</v>
      </c>
      <c r="U3462">
        <f>VLOOKUP(A3462,player_data!$A$2:$B$3925,2,TRUE)</f>
        <v>74</v>
      </c>
      <c r="V3462" t="str">
        <f>VLOOKUP(B3462,player_data!$A$2:$E$3925,5,TRUE)</f>
        <v>F</v>
      </c>
    </row>
    <row r="3463" spans="1:22" x14ac:dyDescent="0.35">
      <c r="A3463" t="s">
        <v>6759</v>
      </c>
      <c r="B3463" t="s">
        <v>374</v>
      </c>
      <c r="C3463" t="s">
        <v>1225</v>
      </c>
      <c r="D3463">
        <v>32</v>
      </c>
      <c r="E3463">
        <v>338</v>
      </c>
      <c r="F3463">
        <v>108</v>
      </c>
      <c r="G3463">
        <v>16</v>
      </c>
      <c r="H3463">
        <v>20</v>
      </c>
      <c r="I3463">
        <v>36</v>
      </c>
      <c r="J3463">
        <v>45</v>
      </c>
      <c r="K3463">
        <v>15</v>
      </c>
      <c r="L3463">
        <v>5</v>
      </c>
      <c r="M3463">
        <v>28</v>
      </c>
      <c r="N3463">
        <v>36</v>
      </c>
      <c r="O3463">
        <v>89</v>
      </c>
      <c r="P3463">
        <v>39</v>
      </c>
      <c r="Q3463">
        <v>40</v>
      </c>
      <c r="R3463">
        <v>30</v>
      </c>
      <c r="S3463">
        <v>1</v>
      </c>
      <c r="T3463">
        <v>0</v>
      </c>
      <c r="U3463">
        <f>VLOOKUP(A3463,player_data!$A$2:$B$3925,2,TRUE)</f>
        <v>75.5</v>
      </c>
      <c r="V3463" t="str">
        <f>VLOOKUP(B3463,player_data!$A$2:$E$3925,5,TRUE)</f>
        <v>F</v>
      </c>
    </row>
    <row r="3464" spans="1:22" x14ac:dyDescent="0.35">
      <c r="A3464" t="s">
        <v>6760</v>
      </c>
      <c r="B3464" t="s">
        <v>6761</v>
      </c>
      <c r="C3464" t="s">
        <v>1225</v>
      </c>
      <c r="D3464">
        <v>15</v>
      </c>
      <c r="E3464">
        <v>54</v>
      </c>
      <c r="F3464">
        <v>19</v>
      </c>
      <c r="G3464">
        <v>2</v>
      </c>
      <c r="H3464">
        <v>9</v>
      </c>
      <c r="I3464">
        <v>11</v>
      </c>
      <c r="J3464">
        <v>3</v>
      </c>
      <c r="K3464">
        <v>0</v>
      </c>
      <c r="L3464">
        <v>0</v>
      </c>
      <c r="M3464">
        <v>5</v>
      </c>
      <c r="N3464">
        <v>7</v>
      </c>
      <c r="O3464">
        <v>23</v>
      </c>
      <c r="P3464">
        <v>7</v>
      </c>
      <c r="Q3464">
        <v>6</v>
      </c>
      <c r="R3464">
        <v>5</v>
      </c>
      <c r="S3464">
        <v>0</v>
      </c>
      <c r="T3464">
        <v>0</v>
      </c>
      <c r="U3464">
        <f>VLOOKUP(A3464,player_data!$A$2:$B$3925,2,TRUE)</f>
        <v>80</v>
      </c>
      <c r="V3464" t="str">
        <f>VLOOKUP(B3464,player_data!$A$2:$E$3925,5,TRUE)</f>
        <v>G</v>
      </c>
    </row>
    <row r="3465" spans="1:22" x14ac:dyDescent="0.35">
      <c r="A3465" t="s">
        <v>6762</v>
      </c>
      <c r="B3465" t="s">
        <v>6763</v>
      </c>
      <c r="C3465" t="s">
        <v>1225</v>
      </c>
      <c r="D3465">
        <v>127</v>
      </c>
      <c r="E3465">
        <v>2049</v>
      </c>
      <c r="F3465">
        <v>535</v>
      </c>
      <c r="G3465">
        <v>63</v>
      </c>
      <c r="H3465">
        <v>149</v>
      </c>
      <c r="I3465">
        <v>212</v>
      </c>
      <c r="J3465">
        <v>424</v>
      </c>
      <c r="K3465">
        <v>119</v>
      </c>
      <c r="L3465">
        <v>16</v>
      </c>
      <c r="M3465">
        <v>172</v>
      </c>
      <c r="N3465">
        <v>189</v>
      </c>
      <c r="O3465">
        <v>476</v>
      </c>
      <c r="P3465">
        <v>216</v>
      </c>
      <c r="Q3465">
        <v>130</v>
      </c>
      <c r="R3465">
        <v>97</v>
      </c>
      <c r="S3465">
        <v>34</v>
      </c>
      <c r="T3465">
        <v>6</v>
      </c>
      <c r="U3465">
        <f>VLOOKUP(A3465,player_data!$A$2:$B$3925,2,TRUE)</f>
        <v>72</v>
      </c>
      <c r="V3465" t="str">
        <f>VLOOKUP(B3465,player_data!$A$2:$E$3925,5,TRUE)</f>
        <v>C</v>
      </c>
    </row>
    <row r="3466" spans="1:22" x14ac:dyDescent="0.35">
      <c r="A3466" t="s">
        <v>6764</v>
      </c>
      <c r="B3466" t="s">
        <v>70</v>
      </c>
      <c r="C3466" t="s">
        <v>1225</v>
      </c>
      <c r="D3466">
        <v>66</v>
      </c>
      <c r="E3466">
        <v>648</v>
      </c>
      <c r="F3466">
        <v>194</v>
      </c>
      <c r="G3466">
        <v>22</v>
      </c>
      <c r="H3466">
        <v>57</v>
      </c>
      <c r="I3466">
        <v>79</v>
      </c>
      <c r="J3466">
        <v>83</v>
      </c>
      <c r="K3466">
        <v>34</v>
      </c>
      <c r="L3466">
        <v>9</v>
      </c>
      <c r="M3466">
        <v>49</v>
      </c>
      <c r="N3466">
        <v>69</v>
      </c>
      <c r="O3466">
        <v>211</v>
      </c>
      <c r="P3466">
        <v>83</v>
      </c>
      <c r="Q3466">
        <v>50</v>
      </c>
      <c r="R3466">
        <v>28</v>
      </c>
      <c r="S3466">
        <v>0</v>
      </c>
      <c r="T3466">
        <v>0</v>
      </c>
      <c r="U3466">
        <f>VLOOKUP(A3466,player_data!$A$2:$B$3925,2,TRUE)</f>
        <v>76.5</v>
      </c>
      <c r="V3466" t="str">
        <f>VLOOKUP(B3466,player_data!$A$2:$E$3925,5,TRUE)</f>
        <v>F</v>
      </c>
    </row>
    <row r="3467" spans="1:22" x14ac:dyDescent="0.35">
      <c r="A3467" t="s">
        <v>6765</v>
      </c>
      <c r="B3467" t="s">
        <v>592</v>
      </c>
      <c r="C3467" t="s">
        <v>1225</v>
      </c>
      <c r="D3467">
        <v>24</v>
      </c>
      <c r="E3467">
        <v>420</v>
      </c>
      <c r="F3467">
        <v>125</v>
      </c>
      <c r="G3467">
        <v>2</v>
      </c>
      <c r="H3467">
        <v>25</v>
      </c>
      <c r="I3467">
        <v>27</v>
      </c>
      <c r="J3467">
        <v>69</v>
      </c>
      <c r="K3467">
        <v>23</v>
      </c>
      <c r="L3467">
        <v>3</v>
      </c>
      <c r="M3467">
        <v>25</v>
      </c>
      <c r="N3467">
        <v>40</v>
      </c>
      <c r="O3467">
        <v>110</v>
      </c>
      <c r="P3467">
        <v>43</v>
      </c>
      <c r="Q3467">
        <v>40</v>
      </c>
      <c r="R3467">
        <v>29</v>
      </c>
      <c r="S3467">
        <v>26</v>
      </c>
      <c r="T3467">
        <v>10</v>
      </c>
      <c r="U3467">
        <f>VLOOKUP(A3467,player_data!$A$2:$B$3925,2,TRUE)</f>
        <v>75</v>
      </c>
      <c r="V3467" t="str">
        <f>VLOOKUP(B3467,player_data!$A$2:$E$3925,5,TRUE)</f>
        <v>F</v>
      </c>
    </row>
    <row r="3468" spans="1:22" x14ac:dyDescent="0.35">
      <c r="A3468" t="s">
        <v>6766</v>
      </c>
      <c r="B3468" t="s">
        <v>432</v>
      </c>
      <c r="C3468" t="s">
        <v>1225</v>
      </c>
      <c r="D3468">
        <v>16</v>
      </c>
      <c r="E3468">
        <v>143</v>
      </c>
      <c r="F3468">
        <v>17</v>
      </c>
      <c r="G3468">
        <v>6</v>
      </c>
      <c r="H3468">
        <v>10</v>
      </c>
      <c r="I3468">
        <v>16</v>
      </c>
      <c r="J3468">
        <v>12</v>
      </c>
      <c r="K3468">
        <v>2</v>
      </c>
      <c r="L3468">
        <v>0</v>
      </c>
      <c r="M3468">
        <v>8</v>
      </c>
      <c r="N3468">
        <v>11</v>
      </c>
      <c r="O3468">
        <v>25</v>
      </c>
      <c r="P3468">
        <v>7</v>
      </c>
      <c r="Q3468">
        <v>6</v>
      </c>
      <c r="R3468">
        <v>3</v>
      </c>
      <c r="S3468">
        <v>0</v>
      </c>
      <c r="T3468">
        <v>0</v>
      </c>
      <c r="U3468">
        <f>VLOOKUP(A3468,player_data!$A$2:$B$3925,2,TRUE)</f>
        <v>75</v>
      </c>
      <c r="V3468" t="str">
        <f>VLOOKUP(B3468,player_data!$A$2:$E$3925,5,TRUE)</f>
        <v>F</v>
      </c>
    </row>
    <row r="3469" spans="1:22" x14ac:dyDescent="0.35">
      <c r="A3469" t="s">
        <v>6767</v>
      </c>
      <c r="B3469" t="s">
        <v>240</v>
      </c>
      <c r="C3469" t="s">
        <v>1225</v>
      </c>
      <c r="D3469">
        <v>103</v>
      </c>
      <c r="E3469">
        <v>1609</v>
      </c>
      <c r="F3469">
        <v>591</v>
      </c>
      <c r="G3469">
        <v>153</v>
      </c>
      <c r="H3469">
        <v>200</v>
      </c>
      <c r="I3469">
        <v>353</v>
      </c>
      <c r="J3469">
        <v>99</v>
      </c>
      <c r="K3469">
        <v>50</v>
      </c>
      <c r="L3469">
        <v>14</v>
      </c>
      <c r="M3469">
        <v>117</v>
      </c>
      <c r="N3469">
        <v>157</v>
      </c>
      <c r="O3469">
        <v>518</v>
      </c>
      <c r="P3469">
        <v>236</v>
      </c>
      <c r="Q3469">
        <v>210</v>
      </c>
      <c r="R3469">
        <v>119</v>
      </c>
      <c r="S3469">
        <v>4</v>
      </c>
      <c r="T3469">
        <v>0</v>
      </c>
      <c r="U3469">
        <f>VLOOKUP(A3469,player_data!$A$2:$B$3925,2,TRUE)</f>
        <v>79</v>
      </c>
      <c r="V3469" t="str">
        <f>VLOOKUP(B3469,player_data!$A$2:$E$3925,5,TRUE)</f>
        <v>F</v>
      </c>
    </row>
    <row r="3470" spans="1:22" x14ac:dyDescent="0.35">
      <c r="A3470" t="s">
        <v>6768</v>
      </c>
      <c r="B3470" t="s">
        <v>6769</v>
      </c>
      <c r="C3470" t="s">
        <v>6770</v>
      </c>
      <c r="D3470">
        <v>122</v>
      </c>
      <c r="E3470">
        <v>1028</v>
      </c>
      <c r="F3470">
        <v>417</v>
      </c>
      <c r="G3470">
        <v>57</v>
      </c>
      <c r="H3470">
        <v>74</v>
      </c>
      <c r="I3470">
        <v>131</v>
      </c>
      <c r="J3470">
        <v>46</v>
      </c>
      <c r="K3470">
        <v>28</v>
      </c>
      <c r="L3470">
        <v>25</v>
      </c>
      <c r="M3470">
        <v>47</v>
      </c>
      <c r="N3470">
        <v>115</v>
      </c>
      <c r="O3470">
        <v>414</v>
      </c>
      <c r="P3470">
        <v>172</v>
      </c>
      <c r="Q3470">
        <v>77</v>
      </c>
      <c r="R3470">
        <v>60</v>
      </c>
      <c r="S3470">
        <v>41</v>
      </c>
      <c r="T3470">
        <v>13</v>
      </c>
      <c r="U3470">
        <f>VLOOKUP(A3470,player_data!$A$2:$B$3925,2,TRUE)</f>
        <v>77</v>
      </c>
      <c r="V3470" t="str">
        <f>VLOOKUP(B3470,player_data!$A$2:$E$3925,5,TRUE)</f>
        <v>F</v>
      </c>
    </row>
    <row r="3471" spans="1:22" x14ac:dyDescent="0.35">
      <c r="A3471" t="s">
        <v>6771</v>
      </c>
      <c r="B3471" t="s">
        <v>133</v>
      </c>
      <c r="C3471" t="s">
        <v>6772</v>
      </c>
      <c r="D3471">
        <v>9</v>
      </c>
      <c r="E3471">
        <v>193</v>
      </c>
      <c r="F3471">
        <v>36</v>
      </c>
      <c r="G3471">
        <v>0</v>
      </c>
      <c r="H3471">
        <v>0</v>
      </c>
      <c r="I3471">
        <v>47</v>
      </c>
      <c r="J3471">
        <v>32</v>
      </c>
      <c r="K3471">
        <v>0</v>
      </c>
      <c r="L3471">
        <v>0</v>
      </c>
      <c r="M3471">
        <v>0</v>
      </c>
      <c r="N3471">
        <v>20</v>
      </c>
      <c r="O3471">
        <v>60</v>
      </c>
      <c r="P3471">
        <v>16</v>
      </c>
      <c r="Q3471">
        <v>6</v>
      </c>
      <c r="R3471">
        <v>4</v>
      </c>
      <c r="S3471">
        <v>0</v>
      </c>
      <c r="T3471">
        <v>0</v>
      </c>
      <c r="U3471">
        <f>VLOOKUP(A3471,player_data!$A$2:$B$3925,2,TRUE)</f>
        <v>73</v>
      </c>
      <c r="V3471" t="str">
        <f>VLOOKUP(B3471,player_data!$A$2:$E$3925,5,TRUE)</f>
        <v>G</v>
      </c>
    </row>
    <row r="3472" spans="1:22" x14ac:dyDescent="0.35">
      <c r="A3472" t="s">
        <v>6773</v>
      </c>
      <c r="B3472" t="s">
        <v>42</v>
      </c>
      <c r="C3472" t="s">
        <v>6774</v>
      </c>
      <c r="D3472">
        <v>11</v>
      </c>
      <c r="E3472">
        <v>68</v>
      </c>
      <c r="F3472">
        <v>27</v>
      </c>
      <c r="G3472">
        <v>0</v>
      </c>
      <c r="H3472">
        <v>0</v>
      </c>
      <c r="I3472">
        <v>26</v>
      </c>
      <c r="J3472">
        <v>2</v>
      </c>
      <c r="K3472">
        <v>0</v>
      </c>
      <c r="L3472">
        <v>0</v>
      </c>
      <c r="M3472">
        <v>0</v>
      </c>
      <c r="N3472">
        <v>13</v>
      </c>
      <c r="O3472">
        <v>27</v>
      </c>
      <c r="P3472">
        <v>10</v>
      </c>
      <c r="Q3472">
        <v>8</v>
      </c>
      <c r="R3472">
        <v>7</v>
      </c>
      <c r="S3472">
        <v>0</v>
      </c>
      <c r="T3472">
        <v>0</v>
      </c>
      <c r="U3472">
        <f>VLOOKUP(A3472,player_data!$A$2:$B$3925,2,TRUE)</f>
        <v>80</v>
      </c>
      <c r="V3472" t="str">
        <f>VLOOKUP(B3472,player_data!$A$2:$E$3925,5,TRUE)</f>
        <v>F</v>
      </c>
    </row>
    <row r="3473" spans="1:22" x14ac:dyDescent="0.35">
      <c r="A3473" t="s">
        <v>6775</v>
      </c>
      <c r="B3473" t="s">
        <v>1596</v>
      </c>
      <c r="C3473" t="s">
        <v>6776</v>
      </c>
      <c r="D3473">
        <v>403</v>
      </c>
      <c r="E3473">
        <v>7383</v>
      </c>
      <c r="F3473">
        <v>2959</v>
      </c>
      <c r="G3473">
        <v>72</v>
      </c>
      <c r="H3473">
        <v>121</v>
      </c>
      <c r="I3473">
        <v>828</v>
      </c>
      <c r="J3473">
        <v>1003</v>
      </c>
      <c r="K3473">
        <v>68</v>
      </c>
      <c r="L3473">
        <v>41</v>
      </c>
      <c r="M3473">
        <v>0</v>
      </c>
      <c r="N3473">
        <v>682</v>
      </c>
      <c r="O3473">
        <v>2511</v>
      </c>
      <c r="P3473">
        <v>1191</v>
      </c>
      <c r="Q3473">
        <v>864</v>
      </c>
      <c r="R3473">
        <v>577</v>
      </c>
      <c r="S3473">
        <v>0</v>
      </c>
      <c r="T3473">
        <v>0</v>
      </c>
      <c r="U3473">
        <f>VLOOKUP(A3473,player_data!$A$2:$B$3925,2,TRUE)</f>
        <v>74</v>
      </c>
      <c r="V3473" t="str">
        <f>VLOOKUP(B3473,player_data!$A$2:$E$3925,5,TRUE)</f>
        <v>C</v>
      </c>
    </row>
    <row r="3474" spans="1:22" x14ac:dyDescent="0.35">
      <c r="A3474" t="s">
        <v>6777</v>
      </c>
      <c r="B3474" t="s">
        <v>581</v>
      </c>
      <c r="C3474" t="s">
        <v>6778</v>
      </c>
      <c r="D3474">
        <v>740</v>
      </c>
      <c r="E3474">
        <v>13238</v>
      </c>
      <c r="F3474">
        <v>4166</v>
      </c>
      <c r="G3474">
        <v>445</v>
      </c>
      <c r="H3474">
        <v>975</v>
      </c>
      <c r="I3474">
        <v>1420</v>
      </c>
      <c r="J3474">
        <v>1376</v>
      </c>
      <c r="K3474">
        <v>597</v>
      </c>
      <c r="L3474">
        <v>123</v>
      </c>
      <c r="M3474">
        <v>853</v>
      </c>
      <c r="N3474">
        <v>1249</v>
      </c>
      <c r="O3474">
        <v>3798</v>
      </c>
      <c r="P3474">
        <v>1690</v>
      </c>
      <c r="Q3474">
        <v>958</v>
      </c>
      <c r="R3474">
        <v>707</v>
      </c>
      <c r="S3474">
        <v>290</v>
      </c>
      <c r="T3474">
        <v>79</v>
      </c>
      <c r="U3474">
        <f>VLOOKUP(A3474,player_data!$A$2:$B$3925,2,TRUE)</f>
        <v>77</v>
      </c>
      <c r="V3474" t="str">
        <f>VLOOKUP(B3474,player_data!$A$2:$E$3925,5,TRUE)</f>
        <v>G</v>
      </c>
    </row>
    <row r="3475" spans="1:22" x14ac:dyDescent="0.35">
      <c r="A3475" t="s">
        <v>6779</v>
      </c>
      <c r="B3475" t="s">
        <v>6780</v>
      </c>
      <c r="C3475" t="s">
        <v>6781</v>
      </c>
      <c r="D3475">
        <v>114</v>
      </c>
      <c r="E3475">
        <v>1146</v>
      </c>
      <c r="F3475">
        <v>423</v>
      </c>
      <c r="G3475">
        <v>121</v>
      </c>
      <c r="H3475">
        <v>154</v>
      </c>
      <c r="I3475">
        <v>275</v>
      </c>
      <c r="J3475">
        <v>76</v>
      </c>
      <c r="K3475">
        <v>39</v>
      </c>
      <c r="L3475">
        <v>15</v>
      </c>
      <c r="M3475">
        <v>89</v>
      </c>
      <c r="N3475">
        <v>191</v>
      </c>
      <c r="O3475">
        <v>404</v>
      </c>
      <c r="P3475">
        <v>157</v>
      </c>
      <c r="Q3475">
        <v>86</v>
      </c>
      <c r="R3475">
        <v>62</v>
      </c>
      <c r="S3475">
        <v>150</v>
      </c>
      <c r="T3475">
        <v>47</v>
      </c>
      <c r="U3475">
        <f>VLOOKUP(A3475,player_data!$A$2:$B$3925,2,TRUE)</f>
        <v>80</v>
      </c>
      <c r="V3475" t="str">
        <f>VLOOKUP(B3475,player_data!$A$2:$E$3925,5,TRUE)</f>
        <v>G</v>
      </c>
    </row>
    <row r="3476" spans="1:22" x14ac:dyDescent="0.35">
      <c r="A3476" t="s">
        <v>6782</v>
      </c>
      <c r="B3476" t="s">
        <v>6783</v>
      </c>
      <c r="C3476" t="s">
        <v>6784</v>
      </c>
      <c r="D3476">
        <v>212</v>
      </c>
      <c r="E3476">
        <v>2814</v>
      </c>
      <c r="F3476">
        <v>1023</v>
      </c>
      <c r="G3476">
        <v>281</v>
      </c>
      <c r="H3476">
        <v>448</v>
      </c>
      <c r="I3476">
        <v>745</v>
      </c>
      <c r="J3476">
        <v>128</v>
      </c>
      <c r="K3476">
        <v>74</v>
      </c>
      <c r="L3476">
        <v>57</v>
      </c>
      <c r="M3476">
        <v>0</v>
      </c>
      <c r="N3476">
        <v>368</v>
      </c>
      <c r="O3476">
        <v>863</v>
      </c>
      <c r="P3476">
        <v>396</v>
      </c>
      <c r="Q3476">
        <v>329</v>
      </c>
      <c r="R3476">
        <v>231</v>
      </c>
      <c r="S3476">
        <v>0</v>
      </c>
      <c r="T3476">
        <v>0</v>
      </c>
      <c r="U3476">
        <f>VLOOKUP(A3476,player_data!$A$2:$B$3925,2,TRUE)</f>
        <v>78</v>
      </c>
      <c r="V3476" t="str">
        <f>VLOOKUP(B3476,player_data!$A$2:$E$3925,5,TRUE)</f>
        <v>C</v>
      </c>
    </row>
    <row r="3477" spans="1:22" x14ac:dyDescent="0.35">
      <c r="A3477" t="s">
        <v>6785</v>
      </c>
      <c r="B3477" t="s">
        <v>5305</v>
      </c>
      <c r="C3477" t="s">
        <v>6786</v>
      </c>
      <c r="D3477">
        <v>3</v>
      </c>
      <c r="E3477">
        <v>14</v>
      </c>
      <c r="F3477">
        <v>8</v>
      </c>
      <c r="G3477">
        <v>0</v>
      </c>
      <c r="H3477">
        <v>0</v>
      </c>
      <c r="I3477">
        <v>4</v>
      </c>
      <c r="J3477">
        <v>2</v>
      </c>
      <c r="K3477">
        <v>0</v>
      </c>
      <c r="L3477">
        <v>0</v>
      </c>
      <c r="M3477">
        <v>0</v>
      </c>
      <c r="N3477">
        <v>3</v>
      </c>
      <c r="O3477">
        <v>10</v>
      </c>
      <c r="P3477">
        <v>3</v>
      </c>
      <c r="Q3477">
        <v>2</v>
      </c>
      <c r="R3477">
        <v>2</v>
      </c>
      <c r="S3477">
        <v>0</v>
      </c>
      <c r="T3477">
        <v>0</v>
      </c>
      <c r="U3477">
        <f>VLOOKUP(A3477,player_data!$A$2:$B$3925,2,TRUE)</f>
        <v>73</v>
      </c>
      <c r="V3477" t="str">
        <f>VLOOKUP(B3477,player_data!$A$2:$E$3925,5,TRUE)</f>
        <v>G</v>
      </c>
    </row>
    <row r="3478" spans="1:22" x14ac:dyDescent="0.35">
      <c r="A3478" t="s">
        <v>6787</v>
      </c>
      <c r="B3478" t="s">
        <v>6788</v>
      </c>
      <c r="C3478" t="s">
        <v>6789</v>
      </c>
      <c r="D3478">
        <v>7</v>
      </c>
      <c r="E3478">
        <v>45</v>
      </c>
      <c r="F3478">
        <v>7</v>
      </c>
      <c r="G3478">
        <v>3</v>
      </c>
      <c r="H3478">
        <v>4</v>
      </c>
      <c r="I3478">
        <v>7</v>
      </c>
      <c r="J3478">
        <v>2</v>
      </c>
      <c r="K3478">
        <v>1</v>
      </c>
      <c r="L3478">
        <v>0</v>
      </c>
      <c r="M3478">
        <v>4</v>
      </c>
      <c r="N3478">
        <v>9</v>
      </c>
      <c r="O3478">
        <v>13</v>
      </c>
      <c r="P3478">
        <v>3</v>
      </c>
      <c r="Q3478">
        <v>2</v>
      </c>
      <c r="R3478">
        <v>1</v>
      </c>
      <c r="S3478">
        <v>1</v>
      </c>
      <c r="T3478">
        <v>0</v>
      </c>
      <c r="U3478">
        <f>VLOOKUP(A3478,player_data!$A$2:$B$3925,2,TRUE)</f>
        <v>80</v>
      </c>
      <c r="V3478" t="str">
        <f>VLOOKUP(B3478,player_data!$A$2:$E$3925,5,TRUE)</f>
        <v>F</v>
      </c>
    </row>
    <row r="3479" spans="1:22" x14ac:dyDescent="0.35">
      <c r="A3479" t="s">
        <v>6790</v>
      </c>
      <c r="B3479" t="s">
        <v>874</v>
      </c>
      <c r="C3479" t="s">
        <v>6791</v>
      </c>
      <c r="D3479">
        <v>650</v>
      </c>
      <c r="E3479">
        <v>19938</v>
      </c>
      <c r="F3479">
        <v>10537</v>
      </c>
      <c r="G3479">
        <v>470</v>
      </c>
      <c r="H3479">
        <v>1218</v>
      </c>
      <c r="I3479">
        <v>1688</v>
      </c>
      <c r="J3479">
        <v>2674</v>
      </c>
      <c r="K3479">
        <v>792</v>
      </c>
      <c r="L3479">
        <v>190</v>
      </c>
      <c r="M3479">
        <v>1014</v>
      </c>
      <c r="N3479">
        <v>1830</v>
      </c>
      <c r="O3479">
        <v>9457</v>
      </c>
      <c r="P3479">
        <v>4490</v>
      </c>
      <c r="Q3479">
        <v>1713</v>
      </c>
      <c r="R3479">
        <v>1443</v>
      </c>
      <c r="S3479">
        <v>314</v>
      </c>
      <c r="T3479">
        <v>114</v>
      </c>
      <c r="U3479">
        <f>VLOOKUP(A3479,player_data!$A$2:$B$3925,2,TRUE)</f>
        <v>80</v>
      </c>
      <c r="V3479" t="str">
        <f>VLOOKUP(B3479,player_data!$A$2:$E$3925,5,TRUE)</f>
        <v>F</v>
      </c>
    </row>
    <row r="3480" spans="1:22" x14ac:dyDescent="0.35">
      <c r="A3480" t="s">
        <v>6792</v>
      </c>
      <c r="B3480" t="s">
        <v>240</v>
      </c>
      <c r="C3480" t="s">
        <v>6793</v>
      </c>
      <c r="D3480">
        <v>1</v>
      </c>
      <c r="E3480">
        <v>5</v>
      </c>
      <c r="F3480">
        <v>0</v>
      </c>
      <c r="G3480">
        <v>1</v>
      </c>
      <c r="H3480">
        <v>2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5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f>VLOOKUP(A3480,player_data!$A$2:$B$3925,2,TRUE)</f>
        <v>76</v>
      </c>
      <c r="V3480" t="str">
        <f>VLOOKUP(B3480,player_data!$A$2:$E$3925,5,TRUE)</f>
        <v>F</v>
      </c>
    </row>
    <row r="3481" spans="1:22" x14ac:dyDescent="0.35">
      <c r="A3481" t="s">
        <v>6794</v>
      </c>
      <c r="B3481" t="s">
        <v>6795</v>
      </c>
      <c r="C3481" t="s">
        <v>6791</v>
      </c>
      <c r="D3481">
        <v>4</v>
      </c>
      <c r="E3481">
        <v>17</v>
      </c>
      <c r="F3481">
        <v>6</v>
      </c>
      <c r="G3481">
        <v>1</v>
      </c>
      <c r="H3481">
        <v>2</v>
      </c>
      <c r="I3481">
        <v>3</v>
      </c>
      <c r="J3481">
        <v>0</v>
      </c>
      <c r="K3481">
        <v>1</v>
      </c>
      <c r="L3481">
        <v>0</v>
      </c>
      <c r="M3481">
        <v>2</v>
      </c>
      <c r="N3481">
        <v>1</v>
      </c>
      <c r="O3481">
        <v>13</v>
      </c>
      <c r="P3481">
        <v>3</v>
      </c>
      <c r="Q3481">
        <v>0</v>
      </c>
      <c r="R3481">
        <v>0</v>
      </c>
      <c r="S3481">
        <v>1</v>
      </c>
      <c r="T3481">
        <v>0</v>
      </c>
      <c r="U3481">
        <f>VLOOKUP(A3481,player_data!$A$2:$B$3925,2,TRUE)</f>
        <v>76</v>
      </c>
      <c r="V3481" t="str">
        <f>VLOOKUP(B3481,player_data!$A$2:$E$3925,5,TRUE)</f>
        <v>F</v>
      </c>
    </row>
    <row r="3482" spans="1:22" x14ac:dyDescent="0.35">
      <c r="A3482" t="s">
        <v>6797</v>
      </c>
      <c r="B3482" t="s">
        <v>134</v>
      </c>
      <c r="C3482" t="s">
        <v>6796</v>
      </c>
      <c r="D3482">
        <v>77</v>
      </c>
      <c r="E3482">
        <v>1413</v>
      </c>
      <c r="F3482">
        <v>617</v>
      </c>
      <c r="G3482">
        <v>78</v>
      </c>
      <c r="H3482">
        <v>178</v>
      </c>
      <c r="I3482">
        <v>256</v>
      </c>
      <c r="J3482">
        <v>142</v>
      </c>
      <c r="K3482">
        <v>60</v>
      </c>
      <c r="L3482">
        <v>18</v>
      </c>
      <c r="M3482">
        <v>0</v>
      </c>
      <c r="N3482">
        <v>182</v>
      </c>
      <c r="O3482">
        <v>516</v>
      </c>
      <c r="P3482">
        <v>237</v>
      </c>
      <c r="Q3482">
        <v>222</v>
      </c>
      <c r="R3482">
        <v>143</v>
      </c>
      <c r="S3482">
        <v>0</v>
      </c>
      <c r="T3482">
        <v>0</v>
      </c>
      <c r="U3482">
        <f>VLOOKUP(A3482,player_data!$A$2:$B$3925,2,TRUE)</f>
        <v>77</v>
      </c>
      <c r="V3482" t="str">
        <f>VLOOKUP(B3482,player_data!$A$2:$E$3925,5,TRUE)</f>
        <v>G</v>
      </c>
    </row>
    <row r="3483" spans="1:22" x14ac:dyDescent="0.35">
      <c r="A3483" t="s">
        <v>6798</v>
      </c>
      <c r="B3483" t="s">
        <v>3114</v>
      </c>
      <c r="C3483" t="s">
        <v>6799</v>
      </c>
      <c r="D3483">
        <v>118</v>
      </c>
      <c r="E3483">
        <v>1098</v>
      </c>
      <c r="F3483">
        <v>372</v>
      </c>
      <c r="G3483">
        <v>127</v>
      </c>
      <c r="H3483">
        <v>230</v>
      </c>
      <c r="I3483">
        <v>357</v>
      </c>
      <c r="J3483">
        <v>60</v>
      </c>
      <c r="K3483">
        <v>13</v>
      </c>
      <c r="L3483">
        <v>45</v>
      </c>
      <c r="M3483">
        <v>0</v>
      </c>
      <c r="N3483">
        <v>147</v>
      </c>
      <c r="O3483">
        <v>371</v>
      </c>
      <c r="P3483">
        <v>149</v>
      </c>
      <c r="Q3483">
        <v>108</v>
      </c>
      <c r="R3483">
        <v>74</v>
      </c>
      <c r="S3483">
        <v>0</v>
      </c>
      <c r="T3483">
        <v>0</v>
      </c>
      <c r="U3483">
        <f>VLOOKUP(A3483,player_data!$A$2:$B$3925,2,TRUE)</f>
        <v>84</v>
      </c>
      <c r="V3483" t="str">
        <f>VLOOKUP(B3483,player_data!$A$2:$E$3925,5,TRUE)</f>
        <v>F</v>
      </c>
    </row>
    <row r="3484" spans="1:22" x14ac:dyDescent="0.35">
      <c r="A3484" t="s">
        <v>6801</v>
      </c>
      <c r="B3484" t="s">
        <v>129</v>
      </c>
      <c r="C3484" t="s">
        <v>6800</v>
      </c>
      <c r="D3484">
        <v>543</v>
      </c>
      <c r="E3484">
        <v>11594</v>
      </c>
      <c r="F3484">
        <v>4034</v>
      </c>
      <c r="G3484">
        <v>187</v>
      </c>
      <c r="H3484">
        <v>573</v>
      </c>
      <c r="I3484">
        <v>760</v>
      </c>
      <c r="J3484">
        <v>1201</v>
      </c>
      <c r="K3484">
        <v>257</v>
      </c>
      <c r="L3484">
        <v>65</v>
      </c>
      <c r="M3484">
        <v>441</v>
      </c>
      <c r="N3484">
        <v>559</v>
      </c>
      <c r="O3484">
        <v>3636</v>
      </c>
      <c r="P3484">
        <v>1823</v>
      </c>
      <c r="Q3484">
        <v>493</v>
      </c>
      <c r="R3484">
        <v>371</v>
      </c>
      <c r="S3484">
        <v>53</v>
      </c>
      <c r="T3484">
        <v>17</v>
      </c>
      <c r="U3484">
        <f>VLOOKUP(A3484,player_data!$A$2:$B$3925,2,TRUE)</f>
        <v>78</v>
      </c>
      <c r="V3484" t="str">
        <f>VLOOKUP(B3484,player_data!$A$2:$E$3925,5,TRUE)</f>
        <v>F</v>
      </c>
    </row>
    <row r="3485" spans="1:22" x14ac:dyDescent="0.35">
      <c r="A3485" t="s">
        <v>6802</v>
      </c>
      <c r="B3485" t="s">
        <v>6803</v>
      </c>
      <c r="C3485" t="s">
        <v>6804</v>
      </c>
      <c r="D3485">
        <v>46</v>
      </c>
      <c r="E3485">
        <v>493</v>
      </c>
      <c r="F3485">
        <v>132</v>
      </c>
      <c r="G3485">
        <v>29</v>
      </c>
      <c r="H3485">
        <v>33</v>
      </c>
      <c r="I3485">
        <v>62</v>
      </c>
      <c r="J3485">
        <v>38</v>
      </c>
      <c r="K3485">
        <v>17</v>
      </c>
      <c r="L3485">
        <v>4</v>
      </c>
      <c r="M3485">
        <v>35</v>
      </c>
      <c r="N3485">
        <v>74</v>
      </c>
      <c r="O3485">
        <v>84</v>
      </c>
      <c r="P3485">
        <v>49</v>
      </c>
      <c r="Q3485">
        <v>40</v>
      </c>
      <c r="R3485">
        <v>33</v>
      </c>
      <c r="S3485">
        <v>2</v>
      </c>
      <c r="T3485">
        <v>1</v>
      </c>
      <c r="U3485">
        <f>VLOOKUP(A3485,player_data!$A$2:$B$3925,2,TRUE)</f>
        <v>79</v>
      </c>
      <c r="V3485" t="str">
        <f>VLOOKUP(B3485,player_data!$A$2:$E$3925,5,TRUE)</f>
        <v>F</v>
      </c>
    </row>
    <row r="3486" spans="1:22" x14ac:dyDescent="0.35">
      <c r="A3486" t="s">
        <v>6805</v>
      </c>
      <c r="B3486" t="s">
        <v>481</v>
      </c>
      <c r="C3486" t="s">
        <v>6806</v>
      </c>
      <c r="D3486">
        <v>410</v>
      </c>
      <c r="E3486">
        <v>8142</v>
      </c>
      <c r="F3486">
        <v>2553</v>
      </c>
      <c r="G3486">
        <v>63</v>
      </c>
      <c r="H3486">
        <v>236</v>
      </c>
      <c r="I3486">
        <v>558</v>
      </c>
      <c r="J3486">
        <v>1397</v>
      </c>
      <c r="K3486">
        <v>219</v>
      </c>
      <c r="L3486">
        <v>18</v>
      </c>
      <c r="M3486">
        <v>16</v>
      </c>
      <c r="N3486">
        <v>1027</v>
      </c>
      <c r="O3486">
        <v>2361</v>
      </c>
      <c r="P3486">
        <v>1015</v>
      </c>
      <c r="Q3486">
        <v>697</v>
      </c>
      <c r="R3486">
        <v>523</v>
      </c>
      <c r="S3486">
        <v>0</v>
      </c>
      <c r="T3486">
        <v>0</v>
      </c>
      <c r="U3486">
        <f>VLOOKUP(A3486,player_data!$A$2:$B$3925,2,TRUE)</f>
        <v>74</v>
      </c>
      <c r="V3486" t="str">
        <f>VLOOKUP(B3486,player_data!$A$2:$E$3925,5,TRUE)</f>
        <v>G</v>
      </c>
    </row>
    <row r="3487" spans="1:22" x14ac:dyDescent="0.35">
      <c r="A3487" t="s">
        <v>6807</v>
      </c>
      <c r="B3487" t="s">
        <v>112</v>
      </c>
      <c r="C3487" t="s">
        <v>6808</v>
      </c>
      <c r="D3487">
        <v>592</v>
      </c>
      <c r="E3487">
        <v>9636</v>
      </c>
      <c r="F3487">
        <v>2485</v>
      </c>
      <c r="G3487">
        <v>595</v>
      </c>
      <c r="H3487">
        <v>1338</v>
      </c>
      <c r="I3487">
        <v>1933</v>
      </c>
      <c r="J3487">
        <v>596</v>
      </c>
      <c r="K3487">
        <v>257</v>
      </c>
      <c r="L3487">
        <v>129</v>
      </c>
      <c r="M3487">
        <v>509</v>
      </c>
      <c r="N3487">
        <v>1279</v>
      </c>
      <c r="O3487">
        <v>2523</v>
      </c>
      <c r="P3487">
        <v>1068</v>
      </c>
      <c r="Q3487">
        <v>430</v>
      </c>
      <c r="R3487">
        <v>331</v>
      </c>
      <c r="S3487">
        <v>110</v>
      </c>
      <c r="T3487">
        <v>18</v>
      </c>
      <c r="U3487">
        <f>VLOOKUP(A3487,player_data!$A$2:$B$3925,2,TRUE)</f>
        <v>83</v>
      </c>
      <c r="V3487" t="str">
        <f>VLOOKUP(B3487,player_data!$A$2:$E$3925,5,TRUE)</f>
        <v>F</v>
      </c>
    </row>
    <row r="3488" spans="1:22" x14ac:dyDescent="0.35">
      <c r="A3488" t="s">
        <v>6809</v>
      </c>
      <c r="B3488" t="s">
        <v>764</v>
      </c>
      <c r="C3488" t="s">
        <v>6810</v>
      </c>
      <c r="D3488">
        <v>41</v>
      </c>
      <c r="E3488">
        <v>329</v>
      </c>
      <c r="F3488">
        <v>80</v>
      </c>
      <c r="G3488">
        <v>12</v>
      </c>
      <c r="H3488">
        <v>35</v>
      </c>
      <c r="I3488">
        <v>47</v>
      </c>
      <c r="J3488">
        <v>4</v>
      </c>
      <c r="K3488">
        <v>6</v>
      </c>
      <c r="L3488">
        <v>18</v>
      </c>
      <c r="M3488">
        <v>13</v>
      </c>
      <c r="N3488">
        <v>41</v>
      </c>
      <c r="O3488">
        <v>83</v>
      </c>
      <c r="P3488">
        <v>27</v>
      </c>
      <c r="Q3488">
        <v>38</v>
      </c>
      <c r="R3488">
        <v>26</v>
      </c>
      <c r="S3488">
        <v>3</v>
      </c>
      <c r="T3488">
        <v>0</v>
      </c>
      <c r="U3488">
        <f>VLOOKUP(A3488,player_data!$A$2:$B$3925,2,TRUE)</f>
        <v>82</v>
      </c>
      <c r="V3488" t="str">
        <f>VLOOKUP(B3488,player_data!$A$2:$E$3925,5,TRUE)</f>
        <v>F</v>
      </c>
    </row>
    <row r="3489" spans="1:22" x14ac:dyDescent="0.35">
      <c r="A3489" t="s">
        <v>6811</v>
      </c>
      <c r="B3489" t="s">
        <v>509</v>
      </c>
      <c r="C3489" t="s">
        <v>6812</v>
      </c>
      <c r="D3489">
        <v>417</v>
      </c>
      <c r="E3489">
        <v>9939</v>
      </c>
      <c r="F3489">
        <v>4902</v>
      </c>
      <c r="G3489">
        <v>459</v>
      </c>
      <c r="H3489">
        <v>803</v>
      </c>
      <c r="I3489">
        <v>1262</v>
      </c>
      <c r="J3489">
        <v>742</v>
      </c>
      <c r="K3489">
        <v>310</v>
      </c>
      <c r="L3489">
        <v>159</v>
      </c>
      <c r="M3489">
        <v>569</v>
      </c>
      <c r="N3489">
        <v>944</v>
      </c>
      <c r="O3489">
        <v>4254</v>
      </c>
      <c r="P3489">
        <v>1980</v>
      </c>
      <c r="Q3489">
        <v>1143</v>
      </c>
      <c r="R3489">
        <v>902</v>
      </c>
      <c r="S3489">
        <v>190</v>
      </c>
      <c r="T3489">
        <v>40</v>
      </c>
      <c r="U3489">
        <f>VLOOKUP(A3489,player_data!$A$2:$B$3925,2,TRUE)</f>
        <v>78</v>
      </c>
      <c r="V3489" t="str">
        <f>VLOOKUP(B3489,player_data!$A$2:$E$3925,5,TRUE)</f>
        <v>C</v>
      </c>
    </row>
    <row r="3490" spans="1:22" x14ac:dyDescent="0.35">
      <c r="A3490" t="s">
        <v>6813</v>
      </c>
      <c r="B3490" t="s">
        <v>121</v>
      </c>
      <c r="C3490" t="s">
        <v>6812</v>
      </c>
      <c r="D3490">
        <v>6</v>
      </c>
      <c r="E3490">
        <v>0</v>
      </c>
      <c r="F3490">
        <v>7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6</v>
      </c>
      <c r="O3490">
        <v>14</v>
      </c>
      <c r="P3490">
        <v>3</v>
      </c>
      <c r="Q3490">
        <v>1</v>
      </c>
      <c r="R3490">
        <v>1</v>
      </c>
      <c r="S3490">
        <v>0</v>
      </c>
      <c r="T3490">
        <v>0</v>
      </c>
      <c r="U3490">
        <f>VLOOKUP(A3490,player_data!$A$2:$B$3925,2,TRUE)</f>
        <v>70</v>
      </c>
      <c r="V3490" t="str">
        <f>VLOOKUP(B3490,player_data!$A$2:$E$3925,5,TRUE)</f>
        <v>G</v>
      </c>
    </row>
    <row r="3491" spans="1:22" x14ac:dyDescent="0.35">
      <c r="A3491" t="s">
        <v>6814</v>
      </c>
      <c r="B3491" t="s">
        <v>581</v>
      </c>
      <c r="C3491" t="s">
        <v>6812</v>
      </c>
      <c r="D3491">
        <v>412</v>
      </c>
      <c r="E3491">
        <v>5551</v>
      </c>
      <c r="F3491">
        <v>1602</v>
      </c>
      <c r="G3491">
        <v>388</v>
      </c>
      <c r="H3491">
        <v>616</v>
      </c>
      <c r="I3491">
        <v>1004</v>
      </c>
      <c r="J3491">
        <v>291</v>
      </c>
      <c r="K3491">
        <v>164</v>
      </c>
      <c r="L3491">
        <v>76</v>
      </c>
      <c r="M3491">
        <v>236</v>
      </c>
      <c r="N3491">
        <v>933</v>
      </c>
      <c r="O3491">
        <v>1263</v>
      </c>
      <c r="P3491">
        <v>567</v>
      </c>
      <c r="Q3491">
        <v>455</v>
      </c>
      <c r="R3491">
        <v>357</v>
      </c>
      <c r="S3491">
        <v>328</v>
      </c>
      <c r="T3491">
        <v>111</v>
      </c>
      <c r="U3491">
        <f>VLOOKUP(A3491,player_data!$A$2:$B$3925,2,TRUE)</f>
        <v>81</v>
      </c>
      <c r="V3491" t="str">
        <f>VLOOKUP(B3491,player_data!$A$2:$E$3925,5,TRUE)</f>
        <v>G</v>
      </c>
    </row>
    <row r="3492" spans="1:22" x14ac:dyDescent="0.35">
      <c r="A3492" t="s">
        <v>6815</v>
      </c>
      <c r="B3492" t="s">
        <v>502</v>
      </c>
      <c r="C3492" t="s">
        <v>6812</v>
      </c>
      <c r="D3492">
        <v>42</v>
      </c>
      <c r="E3492">
        <v>342</v>
      </c>
      <c r="F3492">
        <v>144</v>
      </c>
      <c r="G3492">
        <v>22</v>
      </c>
      <c r="H3492">
        <v>43</v>
      </c>
      <c r="I3492">
        <v>65</v>
      </c>
      <c r="J3492">
        <v>9</v>
      </c>
      <c r="K3492">
        <v>8</v>
      </c>
      <c r="L3492">
        <v>6</v>
      </c>
      <c r="M3492">
        <v>15</v>
      </c>
      <c r="N3492">
        <v>37</v>
      </c>
      <c r="O3492">
        <v>120</v>
      </c>
      <c r="P3492">
        <v>55</v>
      </c>
      <c r="Q3492">
        <v>52</v>
      </c>
      <c r="R3492">
        <v>34</v>
      </c>
      <c r="S3492">
        <v>1</v>
      </c>
      <c r="T3492">
        <v>0</v>
      </c>
      <c r="U3492">
        <f>VLOOKUP(A3492,player_data!$A$2:$B$3925,2,TRUE)</f>
        <v>79</v>
      </c>
      <c r="V3492" t="str">
        <f>VLOOKUP(B3492,player_data!$A$2:$E$3925,5,TRUE)</f>
        <v>F</v>
      </c>
    </row>
    <row r="3493" spans="1:22" x14ac:dyDescent="0.35">
      <c r="A3493" t="s">
        <v>6816</v>
      </c>
      <c r="B3493" t="s">
        <v>561</v>
      </c>
      <c r="C3493" t="s">
        <v>6812</v>
      </c>
      <c r="D3493">
        <v>274</v>
      </c>
      <c r="E3493">
        <v>4531</v>
      </c>
      <c r="F3493">
        <v>1742</v>
      </c>
      <c r="G3493">
        <v>74</v>
      </c>
      <c r="H3493">
        <v>242</v>
      </c>
      <c r="I3493">
        <v>316</v>
      </c>
      <c r="J3493">
        <v>867</v>
      </c>
      <c r="K3493">
        <v>127</v>
      </c>
      <c r="L3493">
        <v>4</v>
      </c>
      <c r="M3493">
        <v>266</v>
      </c>
      <c r="N3493">
        <v>289</v>
      </c>
      <c r="O3493">
        <v>1525</v>
      </c>
      <c r="P3493">
        <v>598</v>
      </c>
      <c r="Q3493">
        <v>471</v>
      </c>
      <c r="R3493">
        <v>373</v>
      </c>
      <c r="S3493">
        <v>530</v>
      </c>
      <c r="T3493">
        <v>173</v>
      </c>
      <c r="U3493">
        <f>VLOOKUP(A3493,player_data!$A$2:$B$3925,2,TRUE)</f>
        <v>75</v>
      </c>
      <c r="V3493" t="str">
        <f>VLOOKUP(B3493,player_data!$A$2:$E$3925,5,TRUE)</f>
        <v>F</v>
      </c>
    </row>
    <row r="3494" spans="1:22" x14ac:dyDescent="0.35">
      <c r="A3494" t="s">
        <v>6817</v>
      </c>
      <c r="B3494" t="s">
        <v>4299</v>
      </c>
      <c r="C3494" t="s">
        <v>6818</v>
      </c>
      <c r="D3494">
        <v>215</v>
      </c>
      <c r="E3494">
        <v>2427</v>
      </c>
      <c r="F3494">
        <v>555</v>
      </c>
      <c r="G3494">
        <v>264</v>
      </c>
      <c r="H3494">
        <v>419</v>
      </c>
      <c r="I3494">
        <v>683</v>
      </c>
      <c r="J3494">
        <v>74</v>
      </c>
      <c r="K3494">
        <v>55</v>
      </c>
      <c r="L3494">
        <v>128</v>
      </c>
      <c r="M3494">
        <v>138</v>
      </c>
      <c r="N3494">
        <v>278</v>
      </c>
      <c r="O3494">
        <v>496</v>
      </c>
      <c r="P3494">
        <v>208</v>
      </c>
      <c r="Q3494">
        <v>215</v>
      </c>
      <c r="R3494">
        <v>138</v>
      </c>
      <c r="S3494">
        <v>7</v>
      </c>
      <c r="T3494">
        <v>1</v>
      </c>
      <c r="U3494">
        <f>VLOOKUP(A3494,player_data!$A$2:$B$3925,2,TRUE)</f>
        <v>85</v>
      </c>
      <c r="V3494" t="str">
        <f>VLOOKUP(B3494,player_data!$A$2:$E$3925,5,TRUE)</f>
        <v>G</v>
      </c>
    </row>
    <row r="3495" spans="1:22" x14ac:dyDescent="0.35">
      <c r="A3495" t="s">
        <v>6819</v>
      </c>
      <c r="B3495" t="s">
        <v>374</v>
      </c>
      <c r="C3495" t="s">
        <v>6820</v>
      </c>
      <c r="D3495">
        <v>786</v>
      </c>
      <c r="E3495">
        <v>20021</v>
      </c>
      <c r="F3495">
        <v>10981</v>
      </c>
      <c r="G3495">
        <v>655</v>
      </c>
      <c r="H3495">
        <v>1183</v>
      </c>
      <c r="I3495">
        <v>1838</v>
      </c>
      <c r="J3495">
        <v>1822</v>
      </c>
      <c r="K3495">
        <v>952</v>
      </c>
      <c r="L3495">
        <v>275</v>
      </c>
      <c r="M3495">
        <v>1331</v>
      </c>
      <c r="N3495">
        <v>1847</v>
      </c>
      <c r="O3495">
        <v>9364</v>
      </c>
      <c r="P3495">
        <v>4368</v>
      </c>
      <c r="Q3495">
        <v>2615</v>
      </c>
      <c r="R3495">
        <v>2125</v>
      </c>
      <c r="S3495">
        <v>443</v>
      </c>
      <c r="T3495">
        <v>120</v>
      </c>
      <c r="U3495">
        <f>VLOOKUP(A3495,player_data!$A$2:$B$3925,2,TRUE)</f>
        <v>85</v>
      </c>
      <c r="V3495" t="str">
        <f>VLOOKUP(B3495,player_data!$A$2:$E$3925,5,TRUE)</f>
        <v>F</v>
      </c>
    </row>
    <row r="3496" spans="1:22" x14ac:dyDescent="0.35">
      <c r="A3496" t="s">
        <v>6821</v>
      </c>
      <c r="B3496" t="s">
        <v>6822</v>
      </c>
      <c r="C3496" t="s">
        <v>6818</v>
      </c>
      <c r="D3496">
        <v>167</v>
      </c>
      <c r="E3496">
        <v>2062</v>
      </c>
      <c r="F3496">
        <v>691</v>
      </c>
      <c r="G3496">
        <v>107</v>
      </c>
      <c r="H3496">
        <v>278</v>
      </c>
      <c r="I3496">
        <v>385</v>
      </c>
      <c r="J3496">
        <v>105</v>
      </c>
      <c r="K3496">
        <v>71</v>
      </c>
      <c r="L3496">
        <v>28</v>
      </c>
      <c r="M3496">
        <v>138</v>
      </c>
      <c r="N3496">
        <v>226</v>
      </c>
      <c r="O3496">
        <v>621</v>
      </c>
      <c r="P3496">
        <v>281</v>
      </c>
      <c r="Q3496">
        <v>156</v>
      </c>
      <c r="R3496">
        <v>94</v>
      </c>
      <c r="S3496">
        <v>98</v>
      </c>
      <c r="T3496">
        <v>35</v>
      </c>
      <c r="U3496">
        <f>VLOOKUP(A3496,player_data!$A$2:$B$3925,2,TRUE)</f>
        <v>85</v>
      </c>
      <c r="V3496" t="str">
        <f>VLOOKUP(B3496,player_data!$A$2:$E$3925,5,TRUE)</f>
        <v>G</v>
      </c>
    </row>
    <row r="3497" spans="1:22" x14ac:dyDescent="0.35">
      <c r="A3497" t="s">
        <v>6823</v>
      </c>
      <c r="B3497" t="s">
        <v>129</v>
      </c>
      <c r="C3497" t="s">
        <v>6818</v>
      </c>
      <c r="D3497">
        <v>151</v>
      </c>
      <c r="E3497">
        <v>1093</v>
      </c>
      <c r="F3497">
        <v>356</v>
      </c>
      <c r="G3497">
        <v>32</v>
      </c>
      <c r="H3497">
        <v>61</v>
      </c>
      <c r="I3497">
        <v>93</v>
      </c>
      <c r="J3497">
        <v>257</v>
      </c>
      <c r="K3497">
        <v>85</v>
      </c>
      <c r="L3497">
        <v>4</v>
      </c>
      <c r="M3497">
        <v>110</v>
      </c>
      <c r="N3497">
        <v>166</v>
      </c>
      <c r="O3497">
        <v>338</v>
      </c>
      <c r="P3497">
        <v>115</v>
      </c>
      <c r="Q3497">
        <v>101</v>
      </c>
      <c r="R3497">
        <v>69</v>
      </c>
      <c r="S3497">
        <v>187</v>
      </c>
      <c r="T3497">
        <v>57</v>
      </c>
      <c r="U3497">
        <f>VLOOKUP(A3497,player_data!$A$2:$B$3925,2,TRUE)</f>
        <v>70</v>
      </c>
      <c r="V3497" t="str">
        <f>VLOOKUP(B3497,player_data!$A$2:$E$3925,5,TRUE)</f>
        <v>F</v>
      </c>
    </row>
    <row r="3498" spans="1:22" x14ac:dyDescent="0.35">
      <c r="A3498" t="s">
        <v>6825</v>
      </c>
      <c r="B3498" t="s">
        <v>2455</v>
      </c>
      <c r="C3498" t="s">
        <v>6826</v>
      </c>
      <c r="D3498">
        <v>851</v>
      </c>
      <c r="E3498">
        <v>24041</v>
      </c>
      <c r="F3498">
        <v>13623</v>
      </c>
      <c r="G3498">
        <v>1361</v>
      </c>
      <c r="H3498">
        <v>2335</v>
      </c>
      <c r="I3498">
        <v>3696</v>
      </c>
      <c r="J3498">
        <v>1609</v>
      </c>
      <c r="K3498">
        <v>553</v>
      </c>
      <c r="L3498">
        <v>569</v>
      </c>
      <c r="M3498">
        <v>1747</v>
      </c>
      <c r="N3498">
        <v>2166</v>
      </c>
      <c r="O3498">
        <v>10037</v>
      </c>
      <c r="P3498">
        <v>5150</v>
      </c>
      <c r="Q3498">
        <v>4501</v>
      </c>
      <c r="R3498">
        <v>3315</v>
      </c>
      <c r="S3498">
        <v>88</v>
      </c>
      <c r="T3498">
        <v>8</v>
      </c>
      <c r="U3498">
        <f>VLOOKUP(A3498,player_data!$A$2:$B$3925,2,TRUE)</f>
        <v>81</v>
      </c>
      <c r="V3498" t="str">
        <f>VLOOKUP(B3498,player_data!$A$2:$E$3925,5,TRUE)</f>
        <v>F</v>
      </c>
    </row>
    <row r="3499" spans="1:22" x14ac:dyDescent="0.35">
      <c r="A3499" t="s">
        <v>6827</v>
      </c>
      <c r="B3499" t="s">
        <v>6828</v>
      </c>
      <c r="C3499" t="s">
        <v>6829</v>
      </c>
      <c r="D3499">
        <v>359</v>
      </c>
      <c r="E3499">
        <v>7202</v>
      </c>
      <c r="F3499">
        <v>1967</v>
      </c>
      <c r="G3499">
        <v>150</v>
      </c>
      <c r="H3499">
        <v>669</v>
      </c>
      <c r="I3499">
        <v>819</v>
      </c>
      <c r="J3499">
        <v>1410</v>
      </c>
      <c r="K3499">
        <v>354</v>
      </c>
      <c r="L3499">
        <v>21</v>
      </c>
      <c r="M3499">
        <v>538</v>
      </c>
      <c r="N3499">
        <v>684</v>
      </c>
      <c r="O3499">
        <v>1786</v>
      </c>
      <c r="P3499">
        <v>748</v>
      </c>
      <c r="Q3499">
        <v>461</v>
      </c>
      <c r="R3499">
        <v>352</v>
      </c>
      <c r="S3499">
        <v>368</v>
      </c>
      <c r="T3499">
        <v>119</v>
      </c>
      <c r="U3499">
        <f>VLOOKUP(A3499,player_data!$A$2:$B$3925,2,TRUE)</f>
        <v>74</v>
      </c>
      <c r="V3499" t="str">
        <f>VLOOKUP(B3499,player_data!$A$2:$E$3925,5,TRUE)</f>
        <v>C</v>
      </c>
    </row>
    <row r="3500" spans="1:22" x14ac:dyDescent="0.35">
      <c r="A3500" t="s">
        <v>6830</v>
      </c>
      <c r="B3500" t="s">
        <v>51</v>
      </c>
      <c r="C3500" t="s">
        <v>6829</v>
      </c>
      <c r="D3500">
        <v>79</v>
      </c>
      <c r="E3500">
        <v>1181</v>
      </c>
      <c r="F3500">
        <v>386</v>
      </c>
      <c r="G3500">
        <v>0</v>
      </c>
      <c r="H3500">
        <v>0</v>
      </c>
      <c r="I3500">
        <v>230</v>
      </c>
      <c r="J3500">
        <v>44</v>
      </c>
      <c r="K3500">
        <v>0</v>
      </c>
      <c r="L3500">
        <v>0</v>
      </c>
      <c r="M3500">
        <v>0</v>
      </c>
      <c r="N3500">
        <v>197</v>
      </c>
      <c r="O3500">
        <v>468</v>
      </c>
      <c r="P3500">
        <v>155</v>
      </c>
      <c r="Q3500">
        <v>123</v>
      </c>
      <c r="R3500">
        <v>76</v>
      </c>
      <c r="S3500">
        <v>0</v>
      </c>
      <c r="T3500">
        <v>0</v>
      </c>
      <c r="U3500">
        <f>VLOOKUP(A3500,player_data!$A$2:$B$3925,2,TRUE)</f>
        <v>81</v>
      </c>
      <c r="V3500" t="str">
        <f>VLOOKUP(B3500,player_data!$A$2:$E$3925,5,TRUE)</f>
        <v>F</v>
      </c>
    </row>
    <row r="3501" spans="1:22" x14ac:dyDescent="0.35">
      <c r="A3501" t="s">
        <v>6831</v>
      </c>
      <c r="B3501" t="s">
        <v>36</v>
      </c>
      <c r="C3501" t="s">
        <v>6829</v>
      </c>
      <c r="D3501">
        <v>41</v>
      </c>
      <c r="E3501">
        <v>181</v>
      </c>
      <c r="F3501">
        <v>109</v>
      </c>
      <c r="G3501">
        <v>0</v>
      </c>
      <c r="H3501">
        <v>0</v>
      </c>
      <c r="I3501">
        <v>52</v>
      </c>
      <c r="J3501">
        <v>5</v>
      </c>
      <c r="K3501">
        <v>0</v>
      </c>
      <c r="L3501">
        <v>0</v>
      </c>
      <c r="M3501">
        <v>0</v>
      </c>
      <c r="N3501">
        <v>33</v>
      </c>
      <c r="O3501">
        <v>94</v>
      </c>
      <c r="P3501">
        <v>41</v>
      </c>
      <c r="Q3501">
        <v>38</v>
      </c>
      <c r="R3501">
        <v>27</v>
      </c>
      <c r="S3501">
        <v>0</v>
      </c>
      <c r="T3501">
        <v>0</v>
      </c>
      <c r="U3501">
        <f>VLOOKUP(A3501,player_data!$A$2:$B$3925,2,TRUE)</f>
        <v>79</v>
      </c>
      <c r="V3501" t="str">
        <f>VLOOKUP(B3501,player_data!$A$2:$E$3925,5,TRUE)</f>
        <v>F</v>
      </c>
    </row>
    <row r="3502" spans="1:22" x14ac:dyDescent="0.35">
      <c r="A3502" t="s">
        <v>6833</v>
      </c>
      <c r="B3502" t="s">
        <v>301</v>
      </c>
      <c r="C3502" t="s">
        <v>4875</v>
      </c>
      <c r="D3502">
        <v>926</v>
      </c>
      <c r="E3502">
        <v>30001</v>
      </c>
      <c r="F3502">
        <v>16320</v>
      </c>
      <c r="G3502">
        <v>1561</v>
      </c>
      <c r="H3502">
        <v>3147</v>
      </c>
      <c r="I3502">
        <v>4708</v>
      </c>
      <c r="J3502">
        <v>2791</v>
      </c>
      <c r="K3502">
        <v>1041</v>
      </c>
      <c r="L3502">
        <v>624</v>
      </c>
      <c r="M3502">
        <v>1859</v>
      </c>
      <c r="N3502">
        <v>1975</v>
      </c>
      <c r="O3502">
        <v>13204</v>
      </c>
      <c r="P3502">
        <v>6878</v>
      </c>
      <c r="Q3502">
        <v>3184</v>
      </c>
      <c r="R3502">
        <v>2447</v>
      </c>
      <c r="S3502">
        <v>486</v>
      </c>
      <c r="T3502">
        <v>117</v>
      </c>
      <c r="U3502">
        <f>VLOOKUP(A3502,player_data!$A$2:$B$3925,2,TRUE)</f>
        <v>81</v>
      </c>
      <c r="V3502" t="str">
        <f>VLOOKUP(B3502,player_data!$A$2:$E$3925,5,TRUE)</f>
        <v>G</v>
      </c>
    </row>
    <row r="3503" spans="1:22" x14ac:dyDescent="0.35">
      <c r="A3503" t="s">
        <v>6834</v>
      </c>
      <c r="B3503" t="s">
        <v>779</v>
      </c>
      <c r="C3503" t="s">
        <v>6835</v>
      </c>
      <c r="D3503">
        <v>69</v>
      </c>
      <c r="E3503">
        <v>967</v>
      </c>
      <c r="F3503">
        <v>239</v>
      </c>
      <c r="G3503">
        <v>23</v>
      </c>
      <c r="H3503">
        <v>93</v>
      </c>
      <c r="I3503">
        <v>116</v>
      </c>
      <c r="J3503">
        <v>118</v>
      </c>
      <c r="K3503">
        <v>57</v>
      </c>
      <c r="L3503">
        <v>6</v>
      </c>
      <c r="M3503">
        <v>93</v>
      </c>
      <c r="N3503">
        <v>118</v>
      </c>
      <c r="O3503">
        <v>197</v>
      </c>
      <c r="P3503">
        <v>97</v>
      </c>
      <c r="Q3503">
        <v>60</v>
      </c>
      <c r="R3503">
        <v>45</v>
      </c>
      <c r="S3503">
        <v>4</v>
      </c>
      <c r="T3503">
        <v>0</v>
      </c>
      <c r="U3503">
        <f>VLOOKUP(A3503,player_data!$A$2:$B$3925,2,TRUE)</f>
        <v>81</v>
      </c>
      <c r="V3503" t="str">
        <f>VLOOKUP(B3503,player_data!$A$2:$E$3925,5,TRUE)</f>
        <v>C</v>
      </c>
    </row>
    <row r="3504" spans="1:22" x14ac:dyDescent="0.35">
      <c r="A3504" t="s">
        <v>6836</v>
      </c>
      <c r="B3504" t="s">
        <v>1144</v>
      </c>
      <c r="C3504" t="s">
        <v>6837</v>
      </c>
      <c r="D3504">
        <v>224</v>
      </c>
      <c r="E3504">
        <v>4309</v>
      </c>
      <c r="F3504">
        <v>1178</v>
      </c>
      <c r="G3504">
        <v>117</v>
      </c>
      <c r="H3504">
        <v>377</v>
      </c>
      <c r="I3504">
        <v>494</v>
      </c>
      <c r="J3504">
        <v>227</v>
      </c>
      <c r="K3504">
        <v>108</v>
      </c>
      <c r="L3504">
        <v>61</v>
      </c>
      <c r="M3504">
        <v>170</v>
      </c>
      <c r="N3504">
        <v>462</v>
      </c>
      <c r="O3504">
        <v>1096</v>
      </c>
      <c r="P3504">
        <v>454</v>
      </c>
      <c r="Q3504">
        <v>257</v>
      </c>
      <c r="R3504">
        <v>172</v>
      </c>
      <c r="S3504">
        <v>335</v>
      </c>
      <c r="T3504">
        <v>98</v>
      </c>
      <c r="U3504">
        <f>VLOOKUP(A3504,player_data!$A$2:$B$3925,2,TRUE)</f>
        <v>81</v>
      </c>
      <c r="V3504" t="str">
        <f>VLOOKUP(B3504,player_data!$A$2:$E$3925,5,TRUE)</f>
        <v>F</v>
      </c>
    </row>
    <row r="3505" spans="1:22" x14ac:dyDescent="0.35">
      <c r="A3505" t="s">
        <v>6838</v>
      </c>
      <c r="B3505" t="s">
        <v>841</v>
      </c>
      <c r="C3505" t="s">
        <v>6837</v>
      </c>
      <c r="D3505">
        <v>16</v>
      </c>
      <c r="E3505">
        <v>145</v>
      </c>
      <c r="F3505">
        <v>54</v>
      </c>
      <c r="G3505">
        <v>25</v>
      </c>
      <c r="H3505">
        <v>29</v>
      </c>
      <c r="I3505">
        <v>54</v>
      </c>
      <c r="J3505">
        <v>1</v>
      </c>
      <c r="K3505">
        <v>3</v>
      </c>
      <c r="L3505">
        <v>6</v>
      </c>
      <c r="M3505">
        <v>15</v>
      </c>
      <c r="N3505">
        <v>23</v>
      </c>
      <c r="O3505">
        <v>51</v>
      </c>
      <c r="P3505">
        <v>21</v>
      </c>
      <c r="Q3505">
        <v>28</v>
      </c>
      <c r="R3505">
        <v>12</v>
      </c>
      <c r="S3505">
        <v>1</v>
      </c>
      <c r="T3505">
        <v>0</v>
      </c>
      <c r="U3505">
        <f>VLOOKUP(A3505,player_data!$A$2:$B$3925,2,TRUE)</f>
        <v>83</v>
      </c>
      <c r="V3505" t="str">
        <f>VLOOKUP(B3505,player_data!$A$2:$E$3925,5,TRUE)</f>
        <v>G</v>
      </c>
    </row>
    <row r="3506" spans="1:22" x14ac:dyDescent="0.35">
      <c r="A3506" t="s">
        <v>6839</v>
      </c>
      <c r="B3506" t="s">
        <v>804</v>
      </c>
      <c r="C3506" t="s">
        <v>6837</v>
      </c>
      <c r="D3506">
        <v>26</v>
      </c>
      <c r="E3506">
        <v>327</v>
      </c>
      <c r="F3506">
        <v>129</v>
      </c>
      <c r="G3506">
        <v>10</v>
      </c>
      <c r="H3506">
        <v>29</v>
      </c>
      <c r="I3506">
        <v>39</v>
      </c>
      <c r="J3506">
        <v>20</v>
      </c>
      <c r="K3506">
        <v>10</v>
      </c>
      <c r="L3506">
        <v>1</v>
      </c>
      <c r="M3506">
        <v>14</v>
      </c>
      <c r="N3506">
        <v>14</v>
      </c>
      <c r="O3506">
        <v>111</v>
      </c>
      <c r="P3506">
        <v>45</v>
      </c>
      <c r="Q3506">
        <v>34</v>
      </c>
      <c r="R3506">
        <v>27</v>
      </c>
      <c r="S3506">
        <v>37</v>
      </c>
      <c r="T3506">
        <v>12</v>
      </c>
      <c r="U3506">
        <f>VLOOKUP(A3506,player_data!$A$2:$B$3925,2,TRUE)</f>
        <v>83</v>
      </c>
      <c r="V3506" t="str">
        <f>VLOOKUP(B3506,player_data!$A$2:$E$3925,5,TRUE)</f>
        <v>G</v>
      </c>
    </row>
    <row r="3507" spans="1:22" x14ac:dyDescent="0.35">
      <c r="A3507" t="s">
        <v>6840</v>
      </c>
      <c r="B3507" t="s">
        <v>6841</v>
      </c>
      <c r="C3507" t="s">
        <v>6837</v>
      </c>
      <c r="D3507">
        <v>76</v>
      </c>
      <c r="E3507">
        <v>1061</v>
      </c>
      <c r="F3507">
        <v>470</v>
      </c>
      <c r="G3507">
        <v>99</v>
      </c>
      <c r="H3507">
        <v>156</v>
      </c>
      <c r="I3507">
        <v>255</v>
      </c>
      <c r="J3507">
        <v>29</v>
      </c>
      <c r="K3507">
        <v>28</v>
      </c>
      <c r="L3507">
        <v>59</v>
      </c>
      <c r="M3507">
        <v>36</v>
      </c>
      <c r="N3507">
        <v>109</v>
      </c>
      <c r="O3507">
        <v>357</v>
      </c>
      <c r="P3507">
        <v>191</v>
      </c>
      <c r="Q3507">
        <v>123</v>
      </c>
      <c r="R3507">
        <v>88</v>
      </c>
      <c r="S3507">
        <v>4</v>
      </c>
      <c r="T3507">
        <v>0</v>
      </c>
      <c r="U3507">
        <f>VLOOKUP(A3507,player_data!$A$2:$B$3925,2,TRUE)</f>
        <v>81</v>
      </c>
      <c r="V3507" t="str">
        <f>VLOOKUP(B3507,player_data!$A$2:$E$3925,5,TRUE)</f>
        <v>F</v>
      </c>
    </row>
    <row r="3508" spans="1:22" x14ac:dyDescent="0.35">
      <c r="A3508" t="s">
        <v>6842</v>
      </c>
      <c r="B3508" t="s">
        <v>6843</v>
      </c>
      <c r="C3508" t="s">
        <v>6837</v>
      </c>
      <c r="D3508">
        <v>139</v>
      </c>
      <c r="E3508">
        <v>2630</v>
      </c>
      <c r="F3508">
        <v>823</v>
      </c>
      <c r="G3508">
        <v>92</v>
      </c>
      <c r="H3508">
        <v>451</v>
      </c>
      <c r="I3508">
        <v>543</v>
      </c>
      <c r="J3508">
        <v>168</v>
      </c>
      <c r="K3508">
        <v>79</v>
      </c>
      <c r="L3508">
        <v>87</v>
      </c>
      <c r="M3508">
        <v>117</v>
      </c>
      <c r="N3508">
        <v>213</v>
      </c>
      <c r="O3508">
        <v>731</v>
      </c>
      <c r="P3508">
        <v>336</v>
      </c>
      <c r="Q3508">
        <v>179</v>
      </c>
      <c r="R3508">
        <v>139</v>
      </c>
      <c r="S3508">
        <v>55</v>
      </c>
      <c r="T3508">
        <v>12</v>
      </c>
      <c r="U3508">
        <f>VLOOKUP(A3508,player_data!$A$2:$B$3925,2,TRUE)</f>
        <v>81</v>
      </c>
      <c r="V3508" t="str">
        <f>VLOOKUP(B3508,player_data!$A$2:$E$3925,5,TRUE)</f>
        <v>G</v>
      </c>
    </row>
    <row r="3509" spans="1:22" x14ac:dyDescent="0.35">
      <c r="A3509" t="s">
        <v>6844</v>
      </c>
      <c r="B3509" t="s">
        <v>502</v>
      </c>
      <c r="C3509" t="s">
        <v>6837</v>
      </c>
      <c r="D3509">
        <v>19</v>
      </c>
      <c r="E3509">
        <v>174</v>
      </c>
      <c r="F3509">
        <v>62</v>
      </c>
      <c r="G3509">
        <v>13</v>
      </c>
      <c r="H3509">
        <v>34</v>
      </c>
      <c r="I3509">
        <v>47</v>
      </c>
      <c r="J3509">
        <v>3</v>
      </c>
      <c r="K3509">
        <v>4</v>
      </c>
      <c r="L3509">
        <v>5</v>
      </c>
      <c r="M3509">
        <v>11</v>
      </c>
      <c r="N3509">
        <v>28</v>
      </c>
      <c r="O3509">
        <v>52</v>
      </c>
      <c r="P3509">
        <v>23</v>
      </c>
      <c r="Q3509">
        <v>26</v>
      </c>
      <c r="R3509">
        <v>16</v>
      </c>
      <c r="S3509">
        <v>1</v>
      </c>
      <c r="T3509">
        <v>0</v>
      </c>
      <c r="U3509">
        <f>VLOOKUP(A3509,player_data!$A$2:$B$3925,2,TRUE)</f>
        <v>81</v>
      </c>
      <c r="V3509" t="str">
        <f>VLOOKUP(B3509,player_data!$A$2:$E$3925,5,TRUE)</f>
        <v>F</v>
      </c>
    </row>
    <row r="3510" spans="1:22" x14ac:dyDescent="0.35">
      <c r="A3510" t="s">
        <v>6845</v>
      </c>
      <c r="B3510" t="s">
        <v>6846</v>
      </c>
      <c r="C3510" t="s">
        <v>6837</v>
      </c>
      <c r="D3510">
        <v>77</v>
      </c>
      <c r="E3510">
        <v>931</v>
      </c>
      <c r="F3510">
        <v>303</v>
      </c>
      <c r="G3510">
        <v>0</v>
      </c>
      <c r="H3510">
        <v>0</v>
      </c>
      <c r="I3510">
        <v>218</v>
      </c>
      <c r="J3510">
        <v>36</v>
      </c>
      <c r="K3510">
        <v>0</v>
      </c>
      <c r="L3510">
        <v>0</v>
      </c>
      <c r="M3510">
        <v>0</v>
      </c>
      <c r="N3510">
        <v>164</v>
      </c>
      <c r="O3510">
        <v>278</v>
      </c>
      <c r="P3510">
        <v>133</v>
      </c>
      <c r="Q3510">
        <v>89</v>
      </c>
      <c r="R3510">
        <v>37</v>
      </c>
      <c r="S3510">
        <v>0</v>
      </c>
      <c r="T3510">
        <v>0</v>
      </c>
      <c r="U3510">
        <f>VLOOKUP(A3510,player_data!$A$2:$B$3925,2,TRUE)</f>
        <v>81</v>
      </c>
      <c r="V3510" t="str">
        <f>VLOOKUP(B3510,player_data!$A$2:$E$3925,5,TRUE)</f>
        <v>F</v>
      </c>
    </row>
    <row r="3511" spans="1:22" x14ac:dyDescent="0.35">
      <c r="A3511" t="s">
        <v>6847</v>
      </c>
      <c r="B3511" t="s">
        <v>2659</v>
      </c>
      <c r="C3511" t="s">
        <v>6837</v>
      </c>
      <c r="D3511">
        <v>110</v>
      </c>
      <c r="E3511">
        <v>1410</v>
      </c>
      <c r="F3511">
        <v>458</v>
      </c>
      <c r="G3511">
        <v>79</v>
      </c>
      <c r="H3511">
        <v>188</v>
      </c>
      <c r="I3511">
        <v>267</v>
      </c>
      <c r="J3511">
        <v>83</v>
      </c>
      <c r="K3511">
        <v>64</v>
      </c>
      <c r="L3511">
        <v>31</v>
      </c>
      <c r="M3511">
        <v>77</v>
      </c>
      <c r="N3511">
        <v>92</v>
      </c>
      <c r="O3511">
        <v>402</v>
      </c>
      <c r="P3511">
        <v>198</v>
      </c>
      <c r="Q3511">
        <v>82</v>
      </c>
      <c r="R3511">
        <v>50</v>
      </c>
      <c r="S3511">
        <v>45</v>
      </c>
      <c r="T3511">
        <v>12</v>
      </c>
      <c r="U3511">
        <f>VLOOKUP(A3511,player_data!$A$2:$B$3925,2,TRUE)</f>
        <v>80</v>
      </c>
      <c r="V3511" t="str">
        <f>VLOOKUP(B3511,player_data!$A$2:$E$3925,5,TRUE)</f>
        <v>G</v>
      </c>
    </row>
    <row r="3512" spans="1:22" x14ac:dyDescent="0.35">
      <c r="A3512" t="s">
        <v>6848</v>
      </c>
      <c r="B3512" t="s">
        <v>589</v>
      </c>
      <c r="C3512" t="s">
        <v>6837</v>
      </c>
      <c r="D3512">
        <v>343</v>
      </c>
      <c r="E3512">
        <v>6834</v>
      </c>
      <c r="F3512">
        <v>2824</v>
      </c>
      <c r="G3512">
        <v>177</v>
      </c>
      <c r="H3512">
        <v>373</v>
      </c>
      <c r="I3512">
        <v>550</v>
      </c>
      <c r="J3512">
        <v>1165</v>
      </c>
      <c r="K3512">
        <v>283</v>
      </c>
      <c r="L3512">
        <v>58</v>
      </c>
      <c r="M3512">
        <v>436</v>
      </c>
      <c r="N3512">
        <v>791</v>
      </c>
      <c r="O3512">
        <v>2558</v>
      </c>
      <c r="P3512">
        <v>1190</v>
      </c>
      <c r="Q3512">
        <v>564</v>
      </c>
      <c r="R3512">
        <v>438</v>
      </c>
      <c r="S3512">
        <v>23</v>
      </c>
      <c r="T3512">
        <v>6</v>
      </c>
      <c r="U3512">
        <f>VLOOKUP(A3512,player_data!$A$2:$B$3925,2,TRUE)</f>
        <v>80</v>
      </c>
      <c r="V3512" t="str">
        <f>VLOOKUP(B3512,player_data!$A$2:$E$3925,5,TRUE)</f>
        <v>G</v>
      </c>
    </row>
    <row r="3513" spans="1:22" x14ac:dyDescent="0.35">
      <c r="A3513" t="s">
        <v>6849</v>
      </c>
      <c r="B3513" t="s">
        <v>6850</v>
      </c>
      <c r="C3513" t="s">
        <v>6837</v>
      </c>
      <c r="D3513">
        <v>779</v>
      </c>
      <c r="E3513">
        <v>18540</v>
      </c>
      <c r="F3513">
        <v>6191</v>
      </c>
      <c r="G3513">
        <v>1688</v>
      </c>
      <c r="H3513">
        <v>3255</v>
      </c>
      <c r="I3513">
        <v>4943</v>
      </c>
      <c r="J3513">
        <v>622</v>
      </c>
      <c r="K3513">
        <v>471</v>
      </c>
      <c r="L3513">
        <v>572</v>
      </c>
      <c r="M3513">
        <v>877</v>
      </c>
      <c r="N3513">
        <v>2274</v>
      </c>
      <c r="O3513">
        <v>5573</v>
      </c>
      <c r="P3513">
        <v>2556</v>
      </c>
      <c r="Q3513">
        <v>1670</v>
      </c>
      <c r="R3513">
        <v>1077</v>
      </c>
      <c r="S3513">
        <v>29</v>
      </c>
      <c r="T3513">
        <v>2</v>
      </c>
      <c r="U3513">
        <f>VLOOKUP(A3513,player_data!$A$2:$B$3925,2,TRUE)</f>
        <v>80</v>
      </c>
      <c r="V3513" t="str">
        <f>VLOOKUP(B3513,player_data!$A$2:$E$3925,5,TRUE)</f>
        <v>G</v>
      </c>
    </row>
    <row r="3514" spans="1:22" x14ac:dyDescent="0.35">
      <c r="A3514" t="s">
        <v>6851</v>
      </c>
      <c r="B3514" t="s">
        <v>1022</v>
      </c>
      <c r="C3514" t="s">
        <v>6837</v>
      </c>
      <c r="D3514">
        <v>15</v>
      </c>
      <c r="E3514">
        <v>92</v>
      </c>
      <c r="F3514">
        <v>19</v>
      </c>
      <c r="G3514">
        <v>6</v>
      </c>
      <c r="H3514">
        <v>4</v>
      </c>
      <c r="I3514">
        <v>10</v>
      </c>
      <c r="J3514">
        <v>0</v>
      </c>
      <c r="K3514">
        <v>1</v>
      </c>
      <c r="L3514">
        <v>2</v>
      </c>
      <c r="M3514">
        <v>6</v>
      </c>
      <c r="N3514">
        <v>21</v>
      </c>
      <c r="O3514">
        <v>23</v>
      </c>
      <c r="P3514">
        <v>8</v>
      </c>
      <c r="Q3514">
        <v>4</v>
      </c>
      <c r="R3514">
        <v>3</v>
      </c>
      <c r="S3514">
        <v>1</v>
      </c>
      <c r="T3514">
        <v>0</v>
      </c>
      <c r="U3514">
        <f>VLOOKUP(A3514,player_data!$A$2:$B$3925,2,TRUE)</f>
        <v>80</v>
      </c>
      <c r="V3514" t="str">
        <f>VLOOKUP(B3514,player_data!$A$2:$E$3925,5,TRUE)</f>
        <v>G</v>
      </c>
    </row>
    <row r="3515" spans="1:22" x14ac:dyDescent="0.35">
      <c r="A3515" t="s">
        <v>6852</v>
      </c>
      <c r="B3515" t="s">
        <v>6853</v>
      </c>
      <c r="C3515" t="s">
        <v>6837</v>
      </c>
      <c r="D3515">
        <v>203</v>
      </c>
      <c r="E3515">
        <v>4531</v>
      </c>
      <c r="F3515">
        <v>1974</v>
      </c>
      <c r="G3515">
        <v>419</v>
      </c>
      <c r="H3515">
        <v>604</v>
      </c>
      <c r="I3515">
        <v>1023</v>
      </c>
      <c r="J3515">
        <v>118</v>
      </c>
      <c r="K3515">
        <v>82</v>
      </c>
      <c r="L3515">
        <v>202</v>
      </c>
      <c r="M3515">
        <v>355</v>
      </c>
      <c r="N3515">
        <v>562</v>
      </c>
      <c r="O3515">
        <v>1706</v>
      </c>
      <c r="P3515">
        <v>777</v>
      </c>
      <c r="Q3515">
        <v>677</v>
      </c>
      <c r="R3515">
        <v>419</v>
      </c>
      <c r="S3515">
        <v>12</v>
      </c>
      <c r="T3515">
        <v>1</v>
      </c>
      <c r="U3515">
        <f>VLOOKUP(A3515,player_data!$A$2:$B$3925,2,TRUE)</f>
        <v>80</v>
      </c>
      <c r="V3515" t="str">
        <f>VLOOKUP(B3515,player_data!$A$2:$E$3925,5,TRUE)</f>
        <v>G</v>
      </c>
    </row>
    <row r="3516" spans="1:22" x14ac:dyDescent="0.35">
      <c r="A3516" t="s">
        <v>6855</v>
      </c>
      <c r="B3516" t="s">
        <v>828</v>
      </c>
      <c r="C3516" t="s">
        <v>6856</v>
      </c>
      <c r="D3516">
        <v>6</v>
      </c>
      <c r="E3516">
        <v>39</v>
      </c>
      <c r="F3516">
        <v>12</v>
      </c>
      <c r="G3516">
        <v>1</v>
      </c>
      <c r="H3516">
        <v>2</v>
      </c>
      <c r="I3516">
        <v>3</v>
      </c>
      <c r="J3516">
        <v>8</v>
      </c>
      <c r="K3516">
        <v>1</v>
      </c>
      <c r="L3516">
        <v>0</v>
      </c>
      <c r="M3516">
        <v>4</v>
      </c>
      <c r="N3516">
        <v>1</v>
      </c>
      <c r="O3516">
        <v>12</v>
      </c>
      <c r="P3516">
        <v>3</v>
      </c>
      <c r="Q3516">
        <v>8</v>
      </c>
      <c r="R3516">
        <v>6</v>
      </c>
      <c r="S3516">
        <v>1</v>
      </c>
      <c r="T3516">
        <v>0</v>
      </c>
      <c r="U3516">
        <f>VLOOKUP(A3516,player_data!$A$2:$B$3925,2,TRUE)</f>
        <v>74</v>
      </c>
      <c r="V3516" t="e">
        <f>VLOOKUP(B3516,player_data!$A$2:$E$3925,5,TRUE)</f>
        <v>#N/A</v>
      </c>
    </row>
    <row r="3517" spans="1:22" x14ac:dyDescent="0.35">
      <c r="A3517" t="s">
        <v>6857</v>
      </c>
      <c r="B3517" t="s">
        <v>277</v>
      </c>
      <c r="C3517" t="s">
        <v>6858</v>
      </c>
      <c r="D3517">
        <v>59</v>
      </c>
      <c r="E3517">
        <v>1381</v>
      </c>
      <c r="F3517">
        <v>404</v>
      </c>
      <c r="G3517">
        <v>36</v>
      </c>
      <c r="H3517">
        <v>126</v>
      </c>
      <c r="I3517">
        <v>162</v>
      </c>
      <c r="J3517">
        <v>130</v>
      </c>
      <c r="K3517">
        <v>57</v>
      </c>
      <c r="L3517">
        <v>33</v>
      </c>
      <c r="M3517">
        <v>81</v>
      </c>
      <c r="N3517">
        <v>145</v>
      </c>
      <c r="O3517">
        <v>427</v>
      </c>
      <c r="P3517">
        <v>167</v>
      </c>
      <c r="Q3517">
        <v>62</v>
      </c>
      <c r="R3517">
        <v>49</v>
      </c>
      <c r="S3517">
        <v>78</v>
      </c>
      <c r="T3517">
        <v>21</v>
      </c>
      <c r="U3517">
        <f>VLOOKUP(A3517,player_data!$A$2:$B$3925,2,TRUE)</f>
        <v>79</v>
      </c>
      <c r="V3517" t="str">
        <f>VLOOKUP(B3517,player_data!$A$2:$E$3925,5,TRUE)</f>
        <v>F</v>
      </c>
    </row>
    <row r="3518" spans="1:22" x14ac:dyDescent="0.35">
      <c r="A3518" t="s">
        <v>6859</v>
      </c>
      <c r="B3518" t="s">
        <v>61</v>
      </c>
      <c r="C3518" t="s">
        <v>6860</v>
      </c>
      <c r="D3518">
        <v>472</v>
      </c>
      <c r="E3518">
        <v>15767</v>
      </c>
      <c r="F3518">
        <v>9063</v>
      </c>
      <c r="G3518">
        <v>0</v>
      </c>
      <c r="H3518">
        <v>0</v>
      </c>
      <c r="I3518">
        <v>4220</v>
      </c>
      <c r="J3518">
        <v>815</v>
      </c>
      <c r="K3518">
        <v>0</v>
      </c>
      <c r="L3518">
        <v>0</v>
      </c>
      <c r="M3518">
        <v>0</v>
      </c>
      <c r="N3518">
        <v>1426</v>
      </c>
      <c r="O3518">
        <v>7572</v>
      </c>
      <c r="P3518">
        <v>3193</v>
      </c>
      <c r="Q3518">
        <v>3434</v>
      </c>
      <c r="R3518">
        <v>2677</v>
      </c>
      <c r="S3518">
        <v>0</v>
      </c>
      <c r="T3518">
        <v>0</v>
      </c>
      <c r="U3518">
        <f>VLOOKUP(A3518,player_data!$A$2:$B$3925,2,TRUE)</f>
        <v>77</v>
      </c>
      <c r="V3518" t="str">
        <f>VLOOKUP(B3518,player_data!$A$2:$E$3925,5,TRUE)</f>
        <v>F</v>
      </c>
    </row>
    <row r="3519" spans="1:22" x14ac:dyDescent="0.35">
      <c r="A3519" t="s">
        <v>6861</v>
      </c>
      <c r="B3519" t="s">
        <v>435</v>
      </c>
      <c r="C3519" t="s">
        <v>6862</v>
      </c>
      <c r="D3519">
        <v>24</v>
      </c>
      <c r="E3519">
        <v>144</v>
      </c>
      <c r="F3519">
        <v>69</v>
      </c>
      <c r="G3519">
        <v>0</v>
      </c>
      <c r="H3519">
        <v>0</v>
      </c>
      <c r="I3519">
        <v>40</v>
      </c>
      <c r="J3519">
        <v>7</v>
      </c>
      <c r="K3519">
        <v>0</v>
      </c>
      <c r="L3519">
        <v>0</v>
      </c>
      <c r="M3519">
        <v>0</v>
      </c>
      <c r="N3519">
        <v>14</v>
      </c>
      <c r="O3519">
        <v>83</v>
      </c>
      <c r="P3519">
        <v>31</v>
      </c>
      <c r="Q3519">
        <v>11</v>
      </c>
      <c r="R3519">
        <v>7</v>
      </c>
      <c r="S3519">
        <v>0</v>
      </c>
      <c r="T3519">
        <v>0</v>
      </c>
      <c r="U3519">
        <f>VLOOKUP(A3519,player_data!$A$2:$B$3925,2,TRUE)</f>
        <v>79</v>
      </c>
      <c r="V3519" t="str">
        <f>VLOOKUP(B3519,player_data!$A$2:$E$3925,5,TRUE)</f>
        <v>G</v>
      </c>
    </row>
    <row r="3520" spans="1:22" x14ac:dyDescent="0.35">
      <c r="A3520" t="s">
        <v>6863</v>
      </c>
      <c r="B3520" t="s">
        <v>1232</v>
      </c>
      <c r="C3520" t="s">
        <v>6862</v>
      </c>
      <c r="D3520">
        <v>37</v>
      </c>
      <c r="E3520">
        <v>263</v>
      </c>
      <c r="F3520">
        <v>72</v>
      </c>
      <c r="G3520">
        <v>0</v>
      </c>
      <c r="H3520">
        <v>0</v>
      </c>
      <c r="I3520">
        <v>94</v>
      </c>
      <c r="J3520">
        <v>16</v>
      </c>
      <c r="K3520">
        <v>0</v>
      </c>
      <c r="L3520">
        <v>0</v>
      </c>
      <c r="M3520">
        <v>0</v>
      </c>
      <c r="N3520">
        <v>72</v>
      </c>
      <c r="O3520">
        <v>105</v>
      </c>
      <c r="P3520">
        <v>31</v>
      </c>
      <c r="Q3520">
        <v>22</v>
      </c>
      <c r="R3520">
        <v>10</v>
      </c>
      <c r="S3520">
        <v>0</v>
      </c>
      <c r="T3520">
        <v>0</v>
      </c>
      <c r="U3520">
        <f>VLOOKUP(A3520,player_data!$A$2:$B$3925,2,TRUE)</f>
        <v>80</v>
      </c>
      <c r="V3520" t="str">
        <f>VLOOKUP(B3520,player_data!$A$2:$E$3925,5,TRUE)</f>
        <v>G</v>
      </c>
    </row>
    <row r="3521" spans="1:22" x14ac:dyDescent="0.35">
      <c r="A3521" t="s">
        <v>6864</v>
      </c>
      <c r="B3521" t="s">
        <v>515</v>
      </c>
      <c r="C3521" t="s">
        <v>6865</v>
      </c>
      <c r="D3521">
        <v>69</v>
      </c>
      <c r="E3521">
        <v>1227</v>
      </c>
      <c r="F3521">
        <v>545</v>
      </c>
      <c r="G3521">
        <v>0</v>
      </c>
      <c r="H3521">
        <v>0</v>
      </c>
      <c r="I3521">
        <v>201</v>
      </c>
      <c r="J3521">
        <v>81</v>
      </c>
      <c r="K3521">
        <v>0</v>
      </c>
      <c r="L3521">
        <v>0</v>
      </c>
      <c r="M3521">
        <v>0</v>
      </c>
      <c r="N3521">
        <v>145</v>
      </c>
      <c r="O3521">
        <v>530</v>
      </c>
      <c r="P3521">
        <v>206</v>
      </c>
      <c r="Q3521">
        <v>188</v>
      </c>
      <c r="R3521">
        <v>133</v>
      </c>
      <c r="S3521">
        <v>0</v>
      </c>
      <c r="T3521">
        <v>0</v>
      </c>
      <c r="U3521">
        <f>VLOOKUP(A3521,player_data!$A$2:$B$3925,2,TRUE)</f>
        <v>74</v>
      </c>
      <c r="V3521" t="str">
        <f>VLOOKUP(B3521,player_data!$A$2:$E$3925,5,TRUE)</f>
        <v>F</v>
      </c>
    </row>
    <row r="3522" spans="1:22" x14ac:dyDescent="0.35">
      <c r="A3522" t="s">
        <v>6866</v>
      </c>
      <c r="B3522" t="s">
        <v>1833</v>
      </c>
      <c r="C3522" t="s">
        <v>6867</v>
      </c>
      <c r="D3522">
        <v>10</v>
      </c>
      <c r="E3522">
        <v>70</v>
      </c>
      <c r="F3522">
        <v>33</v>
      </c>
      <c r="G3522">
        <v>13</v>
      </c>
      <c r="H3522">
        <v>14</v>
      </c>
      <c r="I3522">
        <v>27</v>
      </c>
      <c r="J3522">
        <v>3</v>
      </c>
      <c r="K3522">
        <v>1</v>
      </c>
      <c r="L3522">
        <v>2</v>
      </c>
      <c r="M3522">
        <v>2</v>
      </c>
      <c r="N3522">
        <v>7</v>
      </c>
      <c r="O3522">
        <v>26</v>
      </c>
      <c r="P3522">
        <v>14</v>
      </c>
      <c r="Q3522">
        <v>7</v>
      </c>
      <c r="R3522">
        <v>5</v>
      </c>
      <c r="S3522">
        <v>0</v>
      </c>
      <c r="T3522">
        <v>0</v>
      </c>
      <c r="U3522">
        <f>VLOOKUP(A3522,player_data!$A$2:$B$3925,2,TRUE)</f>
        <v>81</v>
      </c>
      <c r="V3522" t="str">
        <f>VLOOKUP(B3522,player_data!$A$2:$E$3925,5,TRUE)</f>
        <v>F</v>
      </c>
    </row>
    <row r="3523" spans="1:22" x14ac:dyDescent="0.35">
      <c r="A3523" t="s">
        <v>6868</v>
      </c>
      <c r="B3523" t="s">
        <v>84</v>
      </c>
      <c r="C3523" t="s">
        <v>6869</v>
      </c>
      <c r="D3523">
        <v>574</v>
      </c>
      <c r="E3523">
        <v>9536</v>
      </c>
      <c r="F3523">
        <v>2622</v>
      </c>
      <c r="G3523">
        <v>168</v>
      </c>
      <c r="H3523">
        <v>541</v>
      </c>
      <c r="I3523">
        <v>709</v>
      </c>
      <c r="J3523">
        <v>1674</v>
      </c>
      <c r="K3523">
        <v>507</v>
      </c>
      <c r="L3523">
        <v>37</v>
      </c>
      <c r="M3523">
        <v>472</v>
      </c>
      <c r="N3523">
        <v>536</v>
      </c>
      <c r="O3523">
        <v>2253</v>
      </c>
      <c r="P3523">
        <v>984</v>
      </c>
      <c r="Q3523">
        <v>551</v>
      </c>
      <c r="R3523">
        <v>460</v>
      </c>
      <c r="S3523">
        <v>594</v>
      </c>
      <c r="T3523">
        <v>194</v>
      </c>
      <c r="U3523">
        <f>VLOOKUP(A3523,player_data!$A$2:$B$3925,2,TRUE)</f>
        <v>75</v>
      </c>
      <c r="V3523" t="str">
        <f>VLOOKUP(B3523,player_data!$A$2:$E$3925,5,TRUE)</f>
        <v>G</v>
      </c>
    </row>
    <row r="3524" spans="1:22" x14ac:dyDescent="0.35">
      <c r="A3524" t="s">
        <v>6870</v>
      </c>
      <c r="B3524" t="s">
        <v>6871</v>
      </c>
      <c r="C3524" t="s">
        <v>6869</v>
      </c>
      <c r="D3524">
        <v>3</v>
      </c>
      <c r="E3524">
        <v>15</v>
      </c>
      <c r="F3524">
        <v>13</v>
      </c>
      <c r="G3524">
        <v>2</v>
      </c>
      <c r="H3524">
        <v>2</v>
      </c>
      <c r="I3524">
        <v>4</v>
      </c>
      <c r="J3524">
        <v>1</v>
      </c>
      <c r="K3524">
        <v>0</v>
      </c>
      <c r="L3524">
        <v>0</v>
      </c>
      <c r="M3524">
        <v>1</v>
      </c>
      <c r="N3524">
        <v>3</v>
      </c>
      <c r="O3524">
        <v>10</v>
      </c>
      <c r="P3524">
        <v>5</v>
      </c>
      <c r="Q3524">
        <v>2</v>
      </c>
      <c r="R3524">
        <v>2</v>
      </c>
      <c r="S3524">
        <v>4</v>
      </c>
      <c r="T3524">
        <v>1</v>
      </c>
      <c r="U3524">
        <f>VLOOKUP(A3524,player_data!$A$2:$B$3925,2,TRUE)</f>
        <v>79</v>
      </c>
      <c r="V3524" t="str">
        <f>VLOOKUP(B3524,player_data!$A$2:$E$3925,5,TRUE)</f>
        <v>F</v>
      </c>
    </row>
    <row r="3525" spans="1:22" x14ac:dyDescent="0.35">
      <c r="A3525" t="s">
        <v>6872</v>
      </c>
      <c r="B3525" t="s">
        <v>65</v>
      </c>
      <c r="C3525" t="s">
        <v>6869</v>
      </c>
      <c r="D3525">
        <v>49</v>
      </c>
      <c r="E3525">
        <v>472</v>
      </c>
      <c r="F3525">
        <v>223</v>
      </c>
      <c r="G3525">
        <v>37</v>
      </c>
      <c r="H3525">
        <v>51</v>
      </c>
      <c r="I3525">
        <v>88</v>
      </c>
      <c r="J3525">
        <v>24</v>
      </c>
      <c r="K3525">
        <v>25</v>
      </c>
      <c r="L3525">
        <v>3</v>
      </c>
      <c r="M3525">
        <v>15</v>
      </c>
      <c r="N3525">
        <v>47</v>
      </c>
      <c r="O3525">
        <v>202</v>
      </c>
      <c r="P3525">
        <v>94</v>
      </c>
      <c r="Q3525">
        <v>38</v>
      </c>
      <c r="R3525">
        <v>27</v>
      </c>
      <c r="S3525">
        <v>27</v>
      </c>
      <c r="T3525">
        <v>8</v>
      </c>
      <c r="U3525">
        <f>VLOOKUP(A3525,player_data!$A$2:$B$3925,2,TRUE)</f>
        <v>79</v>
      </c>
      <c r="V3525" t="str">
        <f>VLOOKUP(B3525,player_data!$A$2:$E$3925,5,TRUE)</f>
        <v>F</v>
      </c>
    </row>
    <row r="3526" spans="1:22" x14ac:dyDescent="0.35">
      <c r="A3526" t="s">
        <v>6873</v>
      </c>
      <c r="B3526" t="s">
        <v>194</v>
      </c>
      <c r="C3526" t="s">
        <v>6869</v>
      </c>
      <c r="D3526">
        <v>157</v>
      </c>
      <c r="E3526">
        <v>2994</v>
      </c>
      <c r="F3526">
        <v>1453</v>
      </c>
      <c r="G3526">
        <v>54</v>
      </c>
      <c r="H3526">
        <v>211</v>
      </c>
      <c r="I3526">
        <v>265</v>
      </c>
      <c r="J3526">
        <v>158</v>
      </c>
      <c r="K3526">
        <v>74</v>
      </c>
      <c r="L3526">
        <v>27</v>
      </c>
      <c r="M3526">
        <v>187</v>
      </c>
      <c r="N3526">
        <v>270</v>
      </c>
      <c r="O3526">
        <v>1234</v>
      </c>
      <c r="P3526">
        <v>546</v>
      </c>
      <c r="Q3526">
        <v>317</v>
      </c>
      <c r="R3526">
        <v>265</v>
      </c>
      <c r="S3526">
        <v>264</v>
      </c>
      <c r="T3526">
        <v>96</v>
      </c>
      <c r="U3526">
        <f>VLOOKUP(A3526,player_data!$A$2:$B$3925,2,TRUE)</f>
        <v>79</v>
      </c>
      <c r="V3526" t="str">
        <f>VLOOKUP(B3526,player_data!$A$2:$E$3925,5,TRUE)</f>
        <v>F</v>
      </c>
    </row>
    <row r="3527" spans="1:22" x14ac:dyDescent="0.35">
      <c r="A3527" t="s">
        <v>6874</v>
      </c>
      <c r="B3527" t="s">
        <v>4458</v>
      </c>
      <c r="C3527" t="s">
        <v>6869</v>
      </c>
      <c r="D3527">
        <v>9</v>
      </c>
      <c r="E3527">
        <v>72</v>
      </c>
      <c r="F3527">
        <v>13</v>
      </c>
      <c r="G3527">
        <v>3</v>
      </c>
      <c r="H3527">
        <v>5</v>
      </c>
      <c r="I3527">
        <v>8</v>
      </c>
      <c r="J3527">
        <v>7</v>
      </c>
      <c r="K3527">
        <v>5</v>
      </c>
      <c r="L3527">
        <v>1</v>
      </c>
      <c r="M3527">
        <v>4</v>
      </c>
      <c r="N3527">
        <v>14</v>
      </c>
      <c r="O3527">
        <v>21</v>
      </c>
      <c r="P3527">
        <v>6</v>
      </c>
      <c r="Q3527">
        <v>2</v>
      </c>
      <c r="R3527">
        <v>1</v>
      </c>
      <c r="S3527">
        <v>0</v>
      </c>
      <c r="T3527">
        <v>0</v>
      </c>
      <c r="U3527">
        <f>VLOOKUP(A3527,player_data!$A$2:$B$3925,2,TRUE)</f>
        <v>77</v>
      </c>
      <c r="V3527" t="str">
        <f>VLOOKUP(B3527,player_data!$A$2:$E$3925,5,TRUE)</f>
        <v>C</v>
      </c>
    </row>
    <row r="3528" spans="1:22" x14ac:dyDescent="0.35">
      <c r="A3528" t="s">
        <v>6875</v>
      </c>
      <c r="B3528" t="s">
        <v>6876</v>
      </c>
      <c r="C3528" t="s">
        <v>6869</v>
      </c>
      <c r="D3528">
        <v>149</v>
      </c>
      <c r="E3528">
        <v>4136</v>
      </c>
      <c r="F3528">
        <v>1755</v>
      </c>
      <c r="G3528">
        <v>259</v>
      </c>
      <c r="H3528">
        <v>432</v>
      </c>
      <c r="I3528">
        <v>691</v>
      </c>
      <c r="J3528">
        <v>144</v>
      </c>
      <c r="K3528">
        <v>173</v>
      </c>
      <c r="L3528">
        <v>31</v>
      </c>
      <c r="M3528">
        <v>182</v>
      </c>
      <c r="N3528">
        <v>291</v>
      </c>
      <c r="O3528">
        <v>1450</v>
      </c>
      <c r="P3528">
        <v>739</v>
      </c>
      <c r="Q3528">
        <v>292</v>
      </c>
      <c r="R3528">
        <v>215</v>
      </c>
      <c r="S3528">
        <v>183</v>
      </c>
      <c r="T3528">
        <v>62</v>
      </c>
      <c r="U3528">
        <f>VLOOKUP(A3528,player_data!$A$2:$B$3925,2,TRUE)</f>
        <v>79</v>
      </c>
      <c r="V3528" t="str">
        <f>VLOOKUP(B3528,player_data!$A$2:$E$3925,5,TRUE)</f>
        <v>G</v>
      </c>
    </row>
    <row r="3529" spans="1:22" x14ac:dyDescent="0.35">
      <c r="A3529" t="s">
        <v>6877</v>
      </c>
      <c r="B3529" t="s">
        <v>456</v>
      </c>
      <c r="C3529" t="s">
        <v>6869</v>
      </c>
      <c r="D3529">
        <v>25</v>
      </c>
      <c r="E3529">
        <v>137</v>
      </c>
      <c r="F3529">
        <v>54</v>
      </c>
      <c r="G3529">
        <v>13</v>
      </c>
      <c r="H3529">
        <v>22</v>
      </c>
      <c r="I3529">
        <v>35</v>
      </c>
      <c r="J3529">
        <v>5</v>
      </c>
      <c r="K3529">
        <v>2</v>
      </c>
      <c r="L3529">
        <v>1</v>
      </c>
      <c r="M3529">
        <v>9</v>
      </c>
      <c r="N3529">
        <v>18</v>
      </c>
      <c r="O3529">
        <v>39</v>
      </c>
      <c r="P3529">
        <v>13</v>
      </c>
      <c r="Q3529">
        <v>36</v>
      </c>
      <c r="R3529">
        <v>28</v>
      </c>
      <c r="S3529">
        <v>0</v>
      </c>
      <c r="T3529">
        <v>0</v>
      </c>
      <c r="U3529">
        <f>VLOOKUP(A3529,player_data!$A$2:$B$3925,2,TRUE)</f>
        <v>79</v>
      </c>
      <c r="V3529" t="str">
        <f>VLOOKUP(B3529,player_data!$A$2:$E$3925,5,TRUE)</f>
        <v>C</v>
      </c>
    </row>
    <row r="3530" spans="1:22" x14ac:dyDescent="0.35">
      <c r="A3530" t="s">
        <v>6878</v>
      </c>
      <c r="B3530" t="s">
        <v>6879</v>
      </c>
      <c r="C3530" t="s">
        <v>6880</v>
      </c>
      <c r="D3530">
        <v>10</v>
      </c>
      <c r="E3530">
        <v>28</v>
      </c>
      <c r="F3530">
        <v>6</v>
      </c>
      <c r="G3530">
        <v>0</v>
      </c>
      <c r="H3530">
        <v>0</v>
      </c>
      <c r="I3530">
        <v>0</v>
      </c>
      <c r="J3530">
        <v>2</v>
      </c>
      <c r="K3530">
        <v>1</v>
      </c>
      <c r="L3530">
        <v>1</v>
      </c>
      <c r="M3530">
        <v>3</v>
      </c>
      <c r="N3530">
        <v>10</v>
      </c>
      <c r="O3530">
        <v>11</v>
      </c>
      <c r="P3530">
        <v>3</v>
      </c>
      <c r="Q3530">
        <v>0</v>
      </c>
      <c r="R3530">
        <v>0</v>
      </c>
      <c r="S3530">
        <v>6</v>
      </c>
      <c r="T3530">
        <v>0</v>
      </c>
      <c r="U3530">
        <f>VLOOKUP(A3530,player_data!$A$2:$B$3925,2,TRUE)</f>
        <v>81</v>
      </c>
      <c r="V3530" t="str">
        <f>VLOOKUP(B3530,player_data!$A$2:$E$3925,5,TRUE)</f>
        <v>F</v>
      </c>
    </row>
    <row r="3531" spans="1:22" x14ac:dyDescent="0.35">
      <c r="A3531" t="s">
        <v>6881</v>
      </c>
      <c r="B3531" t="s">
        <v>4444</v>
      </c>
      <c r="C3531" t="s">
        <v>6882</v>
      </c>
      <c r="D3531">
        <v>540</v>
      </c>
      <c r="E3531">
        <v>6760</v>
      </c>
      <c r="F3531">
        <v>7990</v>
      </c>
      <c r="G3531">
        <v>0</v>
      </c>
      <c r="H3531">
        <v>0</v>
      </c>
      <c r="I3531">
        <v>864</v>
      </c>
      <c r="J3531">
        <v>1093</v>
      </c>
      <c r="K3531">
        <v>0</v>
      </c>
      <c r="L3531">
        <v>0</v>
      </c>
      <c r="M3531">
        <v>0</v>
      </c>
      <c r="N3531">
        <v>1291</v>
      </c>
      <c r="O3531">
        <v>8313</v>
      </c>
      <c r="P3531">
        <v>2854</v>
      </c>
      <c r="Q3531">
        <v>2969</v>
      </c>
      <c r="R3531">
        <v>2282</v>
      </c>
      <c r="S3531">
        <v>0</v>
      </c>
      <c r="T3531">
        <v>0</v>
      </c>
      <c r="U3531">
        <f>VLOOKUP(A3531,player_data!$A$2:$B$3925,2,TRUE)</f>
        <v>74</v>
      </c>
      <c r="V3531" t="str">
        <f>VLOOKUP(B3531,player_data!$A$2:$E$3925,5,TRUE)</f>
        <v>F</v>
      </c>
    </row>
    <row r="3532" spans="1:22" x14ac:dyDescent="0.35">
      <c r="A3532" t="s">
        <v>6883</v>
      </c>
      <c r="B3532" t="s">
        <v>232</v>
      </c>
      <c r="C3532" t="s">
        <v>6884</v>
      </c>
      <c r="D3532">
        <v>179</v>
      </c>
      <c r="E3532">
        <v>3534</v>
      </c>
      <c r="F3532">
        <v>1210</v>
      </c>
      <c r="G3532">
        <v>0</v>
      </c>
      <c r="H3532">
        <v>0</v>
      </c>
      <c r="I3532">
        <v>732</v>
      </c>
      <c r="J3532">
        <v>217</v>
      </c>
      <c r="K3532">
        <v>0</v>
      </c>
      <c r="L3532">
        <v>0</v>
      </c>
      <c r="M3532">
        <v>0</v>
      </c>
      <c r="N3532">
        <v>450</v>
      </c>
      <c r="O3532">
        <v>1065</v>
      </c>
      <c r="P3532">
        <v>396</v>
      </c>
      <c r="Q3532">
        <v>545</v>
      </c>
      <c r="R3532">
        <v>418</v>
      </c>
      <c r="S3532">
        <v>0</v>
      </c>
      <c r="T3532">
        <v>0</v>
      </c>
      <c r="U3532">
        <f>VLOOKUP(A3532,player_data!$A$2:$B$3925,2,TRUE)</f>
        <v>79</v>
      </c>
      <c r="V3532" t="str">
        <f>VLOOKUP(B3532,player_data!$A$2:$E$3925,5,TRUE)</f>
        <v>C</v>
      </c>
    </row>
    <row r="3533" spans="1:22" x14ac:dyDescent="0.35">
      <c r="A3533" t="s">
        <v>6885</v>
      </c>
      <c r="B3533" t="s">
        <v>481</v>
      </c>
      <c r="C3533" t="s">
        <v>6886</v>
      </c>
      <c r="D3533">
        <v>61</v>
      </c>
      <c r="E3533">
        <v>278</v>
      </c>
      <c r="F3533">
        <v>90</v>
      </c>
      <c r="G3533">
        <v>0</v>
      </c>
      <c r="H3533">
        <v>0</v>
      </c>
      <c r="I3533">
        <v>27</v>
      </c>
      <c r="J3533">
        <v>58</v>
      </c>
      <c r="K3533">
        <v>0</v>
      </c>
      <c r="L3533">
        <v>0</v>
      </c>
      <c r="M3533">
        <v>0</v>
      </c>
      <c r="N3533">
        <v>37</v>
      </c>
      <c r="O3533">
        <v>102</v>
      </c>
      <c r="P3533">
        <v>36</v>
      </c>
      <c r="Q3533">
        <v>24</v>
      </c>
      <c r="R3533">
        <v>18</v>
      </c>
      <c r="S3533">
        <v>0</v>
      </c>
      <c r="T3533">
        <v>0</v>
      </c>
      <c r="U3533">
        <f>VLOOKUP(A3533,player_data!$A$2:$B$3925,2,TRUE)</f>
        <v>73</v>
      </c>
      <c r="V3533" t="str">
        <f>VLOOKUP(B3533,player_data!$A$2:$E$3925,5,TRUE)</f>
        <v>G</v>
      </c>
    </row>
    <row r="3534" spans="1:22" x14ac:dyDescent="0.35">
      <c r="A3534" t="s">
        <v>6887</v>
      </c>
      <c r="B3534" t="s">
        <v>97</v>
      </c>
      <c r="C3534" t="s">
        <v>6886</v>
      </c>
      <c r="D3534">
        <v>90</v>
      </c>
      <c r="E3534">
        <v>779</v>
      </c>
      <c r="F3534">
        <v>289</v>
      </c>
      <c r="G3534">
        <v>0</v>
      </c>
      <c r="H3534">
        <v>0</v>
      </c>
      <c r="I3534">
        <v>102</v>
      </c>
      <c r="J3534">
        <v>39</v>
      </c>
      <c r="K3534">
        <v>16</v>
      </c>
      <c r="L3534">
        <v>0</v>
      </c>
      <c r="M3534">
        <v>9</v>
      </c>
      <c r="N3534">
        <v>105</v>
      </c>
      <c r="O3534">
        <v>374</v>
      </c>
      <c r="P3534">
        <v>124</v>
      </c>
      <c r="Q3534">
        <v>69</v>
      </c>
      <c r="R3534">
        <v>41</v>
      </c>
      <c r="S3534">
        <v>1</v>
      </c>
      <c r="T3534">
        <v>0</v>
      </c>
      <c r="U3534">
        <f>VLOOKUP(A3534,player_data!$A$2:$B$3925,2,TRUE)</f>
        <v>75</v>
      </c>
      <c r="V3534" t="str">
        <f>VLOOKUP(B3534,player_data!$A$2:$E$3925,5,TRUE)</f>
        <v>F</v>
      </c>
    </row>
    <row r="3535" spans="1:22" x14ac:dyDescent="0.35">
      <c r="A3535" t="s">
        <v>6888</v>
      </c>
      <c r="B3535" t="s">
        <v>536</v>
      </c>
      <c r="C3535" t="s">
        <v>6886</v>
      </c>
      <c r="D3535">
        <v>48</v>
      </c>
      <c r="E3535">
        <v>0</v>
      </c>
      <c r="F3535">
        <v>362</v>
      </c>
      <c r="G3535">
        <v>0</v>
      </c>
      <c r="H3535">
        <v>0</v>
      </c>
      <c r="I3535">
        <v>0</v>
      </c>
      <c r="J3535">
        <v>31</v>
      </c>
      <c r="K3535">
        <v>0</v>
      </c>
      <c r="L3535">
        <v>0</v>
      </c>
      <c r="M3535">
        <v>0</v>
      </c>
      <c r="N3535">
        <v>177</v>
      </c>
      <c r="O3535">
        <v>382</v>
      </c>
      <c r="P3535">
        <v>120</v>
      </c>
      <c r="Q3535">
        <v>177</v>
      </c>
      <c r="R3535">
        <v>122</v>
      </c>
      <c r="S3535">
        <v>0</v>
      </c>
      <c r="T3535">
        <v>0</v>
      </c>
      <c r="U3535">
        <f>VLOOKUP(A3535,player_data!$A$2:$B$3925,2,TRUE)</f>
        <v>76</v>
      </c>
      <c r="V3535" t="str">
        <f>VLOOKUP(B3535,player_data!$A$2:$E$3925,5,TRUE)</f>
        <v>C</v>
      </c>
    </row>
    <row r="3536" spans="1:22" x14ac:dyDescent="0.35">
      <c r="A3536" t="s">
        <v>6889</v>
      </c>
      <c r="B3536" t="s">
        <v>133</v>
      </c>
      <c r="C3536" t="s">
        <v>6890</v>
      </c>
      <c r="D3536">
        <v>8</v>
      </c>
      <c r="E3536">
        <v>59</v>
      </c>
      <c r="F3536">
        <v>14</v>
      </c>
      <c r="G3536">
        <v>3</v>
      </c>
      <c r="H3536">
        <v>11</v>
      </c>
      <c r="I3536">
        <v>14</v>
      </c>
      <c r="J3536">
        <v>1</v>
      </c>
      <c r="K3536">
        <v>4</v>
      </c>
      <c r="L3536">
        <v>3</v>
      </c>
      <c r="M3536">
        <v>9</v>
      </c>
      <c r="N3536">
        <v>13</v>
      </c>
      <c r="O3536">
        <v>21</v>
      </c>
      <c r="P3536">
        <v>6</v>
      </c>
      <c r="Q3536">
        <v>2</v>
      </c>
      <c r="R3536">
        <v>2</v>
      </c>
      <c r="S3536">
        <v>0</v>
      </c>
      <c r="T3536">
        <v>0</v>
      </c>
      <c r="U3536">
        <f>VLOOKUP(A3536,player_data!$A$2:$B$3925,2,TRUE)</f>
        <v>80</v>
      </c>
      <c r="V3536" t="str">
        <f>VLOOKUP(B3536,player_data!$A$2:$E$3925,5,TRUE)</f>
        <v>G</v>
      </c>
    </row>
    <row r="3537" spans="1:22" x14ac:dyDescent="0.35">
      <c r="A3537" t="s">
        <v>6891</v>
      </c>
      <c r="B3537" t="s">
        <v>712</v>
      </c>
      <c r="C3537" t="s">
        <v>6892</v>
      </c>
      <c r="D3537">
        <v>8</v>
      </c>
      <c r="E3537">
        <v>58</v>
      </c>
      <c r="F3537">
        <v>30</v>
      </c>
      <c r="G3537">
        <v>4</v>
      </c>
      <c r="H3537">
        <v>9</v>
      </c>
      <c r="I3537">
        <v>13</v>
      </c>
      <c r="J3537">
        <v>3</v>
      </c>
      <c r="K3537">
        <v>3</v>
      </c>
      <c r="L3537">
        <v>1</v>
      </c>
      <c r="M3537">
        <v>4</v>
      </c>
      <c r="N3537">
        <v>12</v>
      </c>
      <c r="O3537">
        <v>27</v>
      </c>
      <c r="P3537">
        <v>15</v>
      </c>
      <c r="Q3537">
        <v>2</v>
      </c>
      <c r="R3537">
        <v>0</v>
      </c>
      <c r="S3537">
        <v>0</v>
      </c>
      <c r="T3537">
        <v>0</v>
      </c>
      <c r="U3537">
        <f>VLOOKUP(A3537,player_data!$A$2:$B$3925,2,TRUE)</f>
        <v>82</v>
      </c>
      <c r="V3537" t="str">
        <f>VLOOKUP(B3537,player_data!$A$2:$E$3925,5,TRUE)</f>
        <v>G</v>
      </c>
    </row>
    <row r="3538" spans="1:22" x14ac:dyDescent="0.35">
      <c r="A3538" t="s">
        <v>6893</v>
      </c>
      <c r="B3538" t="s">
        <v>61</v>
      </c>
      <c r="C3538" t="s">
        <v>6894</v>
      </c>
      <c r="D3538">
        <v>135</v>
      </c>
      <c r="E3538">
        <v>1328</v>
      </c>
      <c r="F3538">
        <v>453</v>
      </c>
      <c r="G3538">
        <v>108</v>
      </c>
      <c r="H3538">
        <v>178</v>
      </c>
      <c r="I3538">
        <v>286</v>
      </c>
      <c r="J3538">
        <v>32</v>
      </c>
      <c r="K3538">
        <v>14</v>
      </c>
      <c r="L3538">
        <v>12</v>
      </c>
      <c r="M3538">
        <v>69</v>
      </c>
      <c r="N3538">
        <v>241</v>
      </c>
      <c r="O3538">
        <v>395</v>
      </c>
      <c r="P3538">
        <v>161</v>
      </c>
      <c r="Q3538">
        <v>166</v>
      </c>
      <c r="R3538">
        <v>130</v>
      </c>
      <c r="S3538">
        <v>4</v>
      </c>
      <c r="T3538">
        <v>1</v>
      </c>
      <c r="U3538">
        <f>VLOOKUP(A3538,player_data!$A$2:$B$3925,2,TRUE)</f>
        <v>84</v>
      </c>
      <c r="V3538" t="str">
        <f>VLOOKUP(B3538,player_data!$A$2:$E$3925,5,TRUE)</f>
        <v>F</v>
      </c>
    </row>
    <row r="3539" spans="1:22" x14ac:dyDescent="0.35">
      <c r="A3539" t="s">
        <v>6895</v>
      </c>
      <c r="B3539" t="s">
        <v>148</v>
      </c>
      <c r="C3539" t="s">
        <v>6896</v>
      </c>
      <c r="D3539">
        <v>2</v>
      </c>
      <c r="E3539">
        <v>32</v>
      </c>
      <c r="F3539">
        <v>4</v>
      </c>
      <c r="G3539">
        <v>1</v>
      </c>
      <c r="H3539">
        <v>3</v>
      </c>
      <c r="I3539">
        <v>4</v>
      </c>
      <c r="J3539">
        <v>7</v>
      </c>
      <c r="K3539">
        <v>0</v>
      </c>
      <c r="L3539">
        <v>0</v>
      </c>
      <c r="M3539">
        <v>4</v>
      </c>
      <c r="N3539">
        <v>4</v>
      </c>
      <c r="O3539">
        <v>3</v>
      </c>
      <c r="P3539">
        <v>2</v>
      </c>
      <c r="Q3539">
        <v>0</v>
      </c>
      <c r="R3539">
        <v>0</v>
      </c>
      <c r="S3539">
        <v>0</v>
      </c>
      <c r="T3539">
        <v>0</v>
      </c>
      <c r="U3539">
        <f>VLOOKUP(A3539,player_data!$A$2:$B$3925,2,TRUE)</f>
        <v>75</v>
      </c>
      <c r="V3539" t="str">
        <f>VLOOKUP(B3539,player_data!$A$2:$E$3925,5,TRUE)</f>
        <v>G</v>
      </c>
    </row>
    <row r="3540" spans="1:22" x14ac:dyDescent="0.35">
      <c r="A3540" t="s">
        <v>6897</v>
      </c>
      <c r="B3540" t="s">
        <v>234</v>
      </c>
      <c r="C3540" t="s">
        <v>6898</v>
      </c>
      <c r="D3540">
        <v>7</v>
      </c>
      <c r="E3540">
        <v>30</v>
      </c>
      <c r="F3540">
        <v>2</v>
      </c>
      <c r="G3540">
        <v>3</v>
      </c>
      <c r="H3540">
        <v>5</v>
      </c>
      <c r="I3540">
        <v>8</v>
      </c>
      <c r="J3540">
        <v>1</v>
      </c>
      <c r="K3540">
        <v>1</v>
      </c>
      <c r="L3540">
        <v>3</v>
      </c>
      <c r="M3540">
        <v>4</v>
      </c>
      <c r="N3540">
        <v>9</v>
      </c>
      <c r="O3540">
        <v>5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f>VLOOKUP(A3540,player_data!$A$2:$B$3925,2,TRUE)</f>
        <v>85</v>
      </c>
      <c r="V3540" t="str">
        <f>VLOOKUP(B3540,player_data!$A$2:$E$3925,5,TRUE)</f>
        <v>F</v>
      </c>
    </row>
    <row r="3541" spans="1:22" x14ac:dyDescent="0.35">
      <c r="A3541" t="s">
        <v>6899</v>
      </c>
      <c r="B3541" t="s">
        <v>118</v>
      </c>
      <c r="C3541" t="s">
        <v>6900</v>
      </c>
      <c r="D3541">
        <v>53</v>
      </c>
      <c r="E3541">
        <v>398</v>
      </c>
      <c r="F3541">
        <v>118</v>
      </c>
      <c r="G3541">
        <v>0</v>
      </c>
      <c r="H3541">
        <v>0</v>
      </c>
      <c r="I3541">
        <v>46</v>
      </c>
      <c r="J3541">
        <v>73</v>
      </c>
      <c r="K3541">
        <v>0</v>
      </c>
      <c r="L3541">
        <v>0</v>
      </c>
      <c r="M3541">
        <v>0</v>
      </c>
      <c r="N3541">
        <v>34</v>
      </c>
      <c r="O3541">
        <v>135</v>
      </c>
      <c r="P3541">
        <v>49</v>
      </c>
      <c r="Q3541">
        <v>36</v>
      </c>
      <c r="R3541">
        <v>20</v>
      </c>
      <c r="S3541">
        <v>0</v>
      </c>
      <c r="T3541">
        <v>0</v>
      </c>
      <c r="U3541">
        <f>VLOOKUP(A3541,player_data!$A$2:$B$3925,2,TRUE)</f>
        <v>73</v>
      </c>
      <c r="V3541" t="str">
        <f>VLOOKUP(B3541,player_data!$A$2:$E$3925,5,TRUE)</f>
        <v>F</v>
      </c>
    </row>
    <row r="3542" spans="1:22" x14ac:dyDescent="0.35">
      <c r="A3542" t="s">
        <v>6901</v>
      </c>
      <c r="B3542" t="s">
        <v>86</v>
      </c>
      <c r="C3542" t="s">
        <v>6902</v>
      </c>
      <c r="D3542">
        <v>56</v>
      </c>
      <c r="E3542">
        <v>0</v>
      </c>
      <c r="F3542">
        <v>273</v>
      </c>
      <c r="G3542">
        <v>0</v>
      </c>
      <c r="H3542">
        <v>0</v>
      </c>
      <c r="I3542">
        <v>0</v>
      </c>
      <c r="J3542">
        <v>50</v>
      </c>
      <c r="K3542">
        <v>0</v>
      </c>
      <c r="L3542">
        <v>0</v>
      </c>
      <c r="M3542">
        <v>0</v>
      </c>
      <c r="N3542">
        <v>182</v>
      </c>
      <c r="O3542">
        <v>323</v>
      </c>
      <c r="P3542">
        <v>98</v>
      </c>
      <c r="Q3542">
        <v>109</v>
      </c>
      <c r="R3542">
        <v>77</v>
      </c>
      <c r="S3542">
        <v>0</v>
      </c>
      <c r="T3542">
        <v>0</v>
      </c>
      <c r="U3542">
        <f>VLOOKUP(A3542,player_data!$A$2:$B$3925,2,TRUE)</f>
        <v>75</v>
      </c>
      <c r="V3542" t="str">
        <f>VLOOKUP(B3542,player_data!$A$2:$E$3925,5,TRUE)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5"/>
  <sheetViews>
    <sheetView workbookViewId="0">
      <selection activeCell="E2" sqref="E2"/>
    </sheetView>
  </sheetViews>
  <sheetFormatPr defaultRowHeight="14.5" x14ac:dyDescent="0.35"/>
  <sheetData>
    <row r="1" spans="1:13" x14ac:dyDescent="0.35">
      <c r="A1" t="s">
        <v>0</v>
      </c>
      <c r="B1" t="s">
        <v>11412</v>
      </c>
      <c r="C1" t="s">
        <v>1</v>
      </c>
      <c r="D1" t="s">
        <v>2</v>
      </c>
      <c r="E1" t="s">
        <v>6903</v>
      </c>
      <c r="F1" t="s">
        <v>6904</v>
      </c>
      <c r="G1" t="s">
        <v>6905</v>
      </c>
      <c r="H1" t="s">
        <v>6906</v>
      </c>
      <c r="I1" t="s">
        <v>6907</v>
      </c>
      <c r="J1" t="s">
        <v>6908</v>
      </c>
      <c r="K1" t="s">
        <v>6909</v>
      </c>
      <c r="L1" t="s">
        <v>6910</v>
      </c>
    </row>
    <row r="2" spans="1:13" x14ac:dyDescent="0.35">
      <c r="A2" t="s">
        <v>6911</v>
      </c>
      <c r="B2">
        <f>H2*12+I2</f>
        <v>82</v>
      </c>
      <c r="C2" t="s">
        <v>21</v>
      </c>
      <c r="D2" t="s">
        <v>22</v>
      </c>
      <c r="E2" t="s">
        <v>6912</v>
      </c>
      <c r="F2">
        <v>1990</v>
      </c>
      <c r="G2">
        <v>1994</v>
      </c>
      <c r="H2">
        <v>6</v>
      </c>
      <c r="I2">
        <v>10</v>
      </c>
      <c r="J2">
        <v>240</v>
      </c>
      <c r="K2" t="s">
        <v>6913</v>
      </c>
      <c r="L2" s="1">
        <v>25013</v>
      </c>
    </row>
    <row r="3" spans="1:13" x14ac:dyDescent="0.35">
      <c r="A3" t="s">
        <v>6914</v>
      </c>
      <c r="B3">
        <f>H3*12+I3</f>
        <v>86</v>
      </c>
      <c r="C3" t="s">
        <v>24</v>
      </c>
      <c r="D3" t="s">
        <v>25</v>
      </c>
      <c r="E3" t="s">
        <v>6915</v>
      </c>
      <c r="F3">
        <v>1969</v>
      </c>
      <c r="G3">
        <v>1988</v>
      </c>
      <c r="H3">
        <v>7</v>
      </c>
      <c r="I3">
        <v>2</v>
      </c>
      <c r="J3">
        <v>225</v>
      </c>
      <c r="K3" t="s">
        <v>6916</v>
      </c>
      <c r="L3" s="1">
        <v>17273</v>
      </c>
    </row>
    <row r="4" spans="1:13" x14ac:dyDescent="0.35">
      <c r="A4" t="s">
        <v>6917</v>
      </c>
      <c r="B4">
        <f>H4*12+I4</f>
        <v>73</v>
      </c>
      <c r="C4" t="s">
        <v>27</v>
      </c>
      <c r="D4" t="s">
        <v>28</v>
      </c>
      <c r="E4" t="s">
        <v>6918</v>
      </c>
      <c r="F4">
        <v>1990</v>
      </c>
      <c r="G4">
        <v>2000</v>
      </c>
      <c r="H4">
        <v>6</v>
      </c>
      <c r="I4">
        <v>1</v>
      </c>
      <c r="J4">
        <v>162</v>
      </c>
      <c r="K4" t="s">
        <v>6919</v>
      </c>
      <c r="L4" s="1">
        <v>25271</v>
      </c>
    </row>
    <row r="5" spans="1:13" x14ac:dyDescent="0.35">
      <c r="A5" t="s">
        <v>6920</v>
      </c>
      <c r="B5">
        <f>H5*12+I5</f>
        <v>78</v>
      </c>
      <c r="C5" t="s">
        <v>30</v>
      </c>
      <c r="D5" t="s">
        <v>31</v>
      </c>
      <c r="E5" t="s">
        <v>6918</v>
      </c>
      <c r="F5">
        <v>1997</v>
      </c>
      <c r="G5">
        <v>2002</v>
      </c>
      <c r="H5">
        <v>6</v>
      </c>
      <c r="I5">
        <v>6</v>
      </c>
      <c r="J5">
        <v>223</v>
      </c>
      <c r="K5" t="s">
        <v>6921</v>
      </c>
      <c r="L5" s="1">
        <v>27336</v>
      </c>
    </row>
    <row r="6" spans="1:13" x14ac:dyDescent="0.35">
      <c r="A6" t="s">
        <v>6922</v>
      </c>
      <c r="B6">
        <f>H6*12+I6</f>
        <v>81</v>
      </c>
      <c r="C6" t="s">
        <v>33</v>
      </c>
      <c r="D6" t="s">
        <v>34</v>
      </c>
      <c r="E6" t="s">
        <v>6912</v>
      </c>
      <c r="F6">
        <v>1996</v>
      </c>
      <c r="G6">
        <v>2007</v>
      </c>
      <c r="H6">
        <v>6</v>
      </c>
      <c r="I6">
        <v>9</v>
      </c>
      <c r="J6">
        <v>225</v>
      </c>
      <c r="K6" t="s">
        <v>6923</v>
      </c>
      <c r="L6" t="s">
        <v>6924</v>
      </c>
      <c r="M6" s="1"/>
    </row>
    <row r="7" spans="1:13" x14ac:dyDescent="0.35">
      <c r="A7" t="s">
        <v>6925</v>
      </c>
      <c r="B7">
        <f>H7*12+I7</f>
        <v>79</v>
      </c>
      <c r="C7" t="s">
        <v>36</v>
      </c>
      <c r="D7" t="s">
        <v>37</v>
      </c>
      <c r="E7" t="s">
        <v>6912</v>
      </c>
      <c r="F7">
        <v>1976</v>
      </c>
      <c r="G7">
        <v>1980</v>
      </c>
      <c r="H7">
        <v>6</v>
      </c>
      <c r="I7">
        <v>7</v>
      </c>
      <c r="J7">
        <v>220</v>
      </c>
      <c r="K7" t="s">
        <v>6926</v>
      </c>
      <c r="L7" s="1">
        <v>19850</v>
      </c>
    </row>
    <row r="8" spans="1:13" x14ac:dyDescent="0.35">
      <c r="A8" t="s">
        <v>6927</v>
      </c>
      <c r="B8">
        <f>H8*12+I8</f>
        <v>75</v>
      </c>
      <c r="C8" t="s">
        <v>39</v>
      </c>
      <c r="D8" t="s">
        <v>40</v>
      </c>
      <c r="E8" t="s">
        <v>6918</v>
      </c>
      <c r="F8">
        <v>1956</v>
      </c>
      <c r="G8">
        <v>1956</v>
      </c>
      <c r="H8">
        <v>6</v>
      </c>
      <c r="I8">
        <v>3</v>
      </c>
      <c r="J8">
        <v>180</v>
      </c>
      <c r="K8" t="s">
        <v>6928</v>
      </c>
      <c r="L8" s="1">
        <v>11897</v>
      </c>
    </row>
    <row r="9" spans="1:13" x14ac:dyDescent="0.35">
      <c r="A9" t="s">
        <v>6929</v>
      </c>
      <c r="B9">
        <f>H9*12+I9</f>
        <v>75</v>
      </c>
      <c r="C9" t="s">
        <v>42</v>
      </c>
      <c r="D9" t="s">
        <v>43</v>
      </c>
      <c r="E9" t="s">
        <v>6912</v>
      </c>
      <c r="F9">
        <v>1946</v>
      </c>
      <c r="G9">
        <v>1947</v>
      </c>
      <c r="H9">
        <v>6</v>
      </c>
      <c r="I9">
        <v>3</v>
      </c>
      <c r="J9">
        <v>195</v>
      </c>
      <c r="K9" t="s">
        <v>6930</v>
      </c>
      <c r="L9" s="1">
        <v>6980</v>
      </c>
    </row>
    <row r="10" spans="1:13" x14ac:dyDescent="0.35">
      <c r="A10" t="s">
        <v>6931</v>
      </c>
      <c r="B10">
        <f>H10*12+I10</f>
        <v>77</v>
      </c>
      <c r="C10" t="s">
        <v>45</v>
      </c>
      <c r="D10" t="s">
        <v>46</v>
      </c>
      <c r="E10" t="s">
        <v>6918</v>
      </c>
      <c r="F10">
        <v>2005</v>
      </c>
      <c r="G10">
        <v>2008</v>
      </c>
      <c r="H10">
        <v>6</v>
      </c>
      <c r="I10">
        <v>5</v>
      </c>
      <c r="J10">
        <v>185</v>
      </c>
      <c r="K10" t="s">
        <v>6932</v>
      </c>
      <c r="L10" s="1">
        <v>30337</v>
      </c>
    </row>
    <row r="11" spans="1:13" x14ac:dyDescent="0.35">
      <c r="A11" t="s">
        <v>6933</v>
      </c>
      <c r="B11">
        <f>H11*12+I11</f>
        <v>72</v>
      </c>
      <c r="C11" t="s">
        <v>48</v>
      </c>
      <c r="D11" t="s">
        <v>49</v>
      </c>
      <c r="E11" t="s">
        <v>6918</v>
      </c>
      <c r="F11">
        <v>1953</v>
      </c>
      <c r="G11">
        <v>1953</v>
      </c>
      <c r="H11">
        <v>6</v>
      </c>
      <c r="I11">
        <v>0</v>
      </c>
      <c r="J11">
        <v>183</v>
      </c>
      <c r="K11" t="s">
        <v>6934</v>
      </c>
      <c r="L11" s="1">
        <v>11205</v>
      </c>
    </row>
    <row r="12" spans="1:13" x14ac:dyDescent="0.35">
      <c r="A12" t="s">
        <v>6935</v>
      </c>
      <c r="B12">
        <f>H12*12+I12</f>
        <v>83</v>
      </c>
      <c r="C12" t="s">
        <v>51</v>
      </c>
      <c r="D12" t="s">
        <v>52</v>
      </c>
      <c r="E12" t="s">
        <v>6915</v>
      </c>
      <c r="F12">
        <v>1987</v>
      </c>
      <c r="G12">
        <v>1992</v>
      </c>
      <c r="H12">
        <v>6</v>
      </c>
      <c r="I12">
        <v>11</v>
      </c>
      <c r="J12">
        <v>220</v>
      </c>
      <c r="K12" t="s">
        <v>6936</v>
      </c>
      <c r="L12" s="1">
        <v>22965</v>
      </c>
    </row>
    <row r="13" spans="1:13" x14ac:dyDescent="0.35">
      <c r="A13" t="s">
        <v>6937</v>
      </c>
      <c r="B13">
        <f>H13*12+I13</f>
        <v>78</v>
      </c>
      <c r="C13" t="s">
        <v>54</v>
      </c>
      <c r="D13" t="s">
        <v>55</v>
      </c>
      <c r="E13" t="s">
        <v>6912</v>
      </c>
      <c r="F13">
        <v>1967</v>
      </c>
      <c r="G13">
        <v>1967</v>
      </c>
      <c r="H13">
        <v>6</v>
      </c>
      <c r="I13">
        <v>6</v>
      </c>
      <c r="J13">
        <v>210</v>
      </c>
      <c r="K13" t="s">
        <v>6938</v>
      </c>
      <c r="L13" s="1">
        <v>15352</v>
      </c>
    </row>
    <row r="14" spans="1:13" x14ac:dyDescent="0.35">
      <c r="A14" t="s">
        <v>6939</v>
      </c>
      <c r="B14">
        <f>H14*12+I14</f>
        <v>81</v>
      </c>
      <c r="C14" t="s">
        <v>57</v>
      </c>
      <c r="D14" t="s">
        <v>58</v>
      </c>
      <c r="E14" t="s">
        <v>6915</v>
      </c>
      <c r="F14">
        <v>1975</v>
      </c>
      <c r="G14">
        <v>1987</v>
      </c>
      <c r="H14">
        <v>6</v>
      </c>
      <c r="I14">
        <v>9</v>
      </c>
      <c r="J14">
        <v>210</v>
      </c>
      <c r="K14" t="s">
        <v>6940</v>
      </c>
      <c r="L14" s="1">
        <v>19924</v>
      </c>
    </row>
    <row r="15" spans="1:13" x14ac:dyDescent="0.35">
      <c r="A15" t="s">
        <v>6941</v>
      </c>
      <c r="B15">
        <f>H15*12+I15</f>
        <v>78</v>
      </c>
      <c r="C15" t="s">
        <v>60</v>
      </c>
      <c r="D15" t="s">
        <v>58</v>
      </c>
      <c r="E15" t="s">
        <v>6912</v>
      </c>
      <c r="F15">
        <v>1970</v>
      </c>
      <c r="G15">
        <v>1976</v>
      </c>
      <c r="H15">
        <v>6</v>
      </c>
      <c r="I15">
        <v>6</v>
      </c>
      <c r="J15">
        <v>210</v>
      </c>
      <c r="K15" t="s">
        <v>6942</v>
      </c>
      <c r="L15" s="1">
        <v>17498</v>
      </c>
    </row>
    <row r="16" spans="1:13" x14ac:dyDescent="0.35">
      <c r="A16" t="s">
        <v>6943</v>
      </c>
      <c r="B16">
        <f>H16*12+I16</f>
        <v>77</v>
      </c>
      <c r="C16" t="s">
        <v>61</v>
      </c>
      <c r="D16" t="s">
        <v>58</v>
      </c>
      <c r="E16" t="s">
        <v>6912</v>
      </c>
      <c r="F16">
        <v>1972</v>
      </c>
      <c r="G16">
        <v>1974</v>
      </c>
      <c r="H16">
        <v>6</v>
      </c>
      <c r="I16">
        <v>5</v>
      </c>
      <c r="J16">
        <v>210</v>
      </c>
      <c r="K16" t="s">
        <v>6944</v>
      </c>
      <c r="L16" s="1">
        <v>18033</v>
      </c>
    </row>
    <row r="17" spans="1:12" x14ac:dyDescent="0.35">
      <c r="A17" t="s">
        <v>6945</v>
      </c>
      <c r="B17">
        <f>H17*12+I17</f>
        <v>70</v>
      </c>
      <c r="C17" t="s">
        <v>65</v>
      </c>
      <c r="D17" t="s">
        <v>58</v>
      </c>
      <c r="E17" t="s">
        <v>6918</v>
      </c>
      <c r="F17">
        <v>1985</v>
      </c>
      <c r="G17">
        <v>1995</v>
      </c>
      <c r="H17">
        <v>5</v>
      </c>
      <c r="I17">
        <v>10</v>
      </c>
      <c r="J17">
        <v>162</v>
      </c>
      <c r="K17" t="s">
        <v>6946</v>
      </c>
      <c r="L17" s="1">
        <v>23030</v>
      </c>
    </row>
    <row r="18" spans="1:12" x14ac:dyDescent="0.35">
      <c r="A18" t="s">
        <v>6947</v>
      </c>
      <c r="B18">
        <f>H18*12+I18</f>
        <v>76</v>
      </c>
      <c r="C18" t="s">
        <v>63</v>
      </c>
      <c r="D18" t="s">
        <v>58</v>
      </c>
      <c r="E18" t="s">
        <v>6918</v>
      </c>
      <c r="F18">
        <v>2006</v>
      </c>
      <c r="G18">
        <v>2008</v>
      </c>
      <c r="H18">
        <v>6</v>
      </c>
      <c r="I18">
        <v>4</v>
      </c>
      <c r="J18">
        <v>220</v>
      </c>
      <c r="K18" t="s">
        <v>6948</v>
      </c>
      <c r="L18" s="1">
        <v>30853</v>
      </c>
    </row>
    <row r="19" spans="1:12" x14ac:dyDescent="0.35">
      <c r="A19" t="s">
        <v>6949</v>
      </c>
      <c r="B19">
        <f>H19*12+I19</f>
        <v>79</v>
      </c>
      <c r="C19" t="s">
        <v>67</v>
      </c>
      <c r="D19" t="s">
        <v>68</v>
      </c>
      <c r="E19" t="s">
        <v>6912</v>
      </c>
      <c r="F19">
        <v>1986</v>
      </c>
      <c r="G19">
        <v>1996</v>
      </c>
      <c r="H19">
        <v>6</v>
      </c>
      <c r="I19">
        <v>7</v>
      </c>
      <c r="J19">
        <v>215</v>
      </c>
      <c r="K19" t="s">
        <v>6950</v>
      </c>
      <c r="L19" s="1">
        <v>23580</v>
      </c>
    </row>
    <row r="20" spans="1:12" x14ac:dyDescent="0.35">
      <c r="A20" t="s">
        <v>6951</v>
      </c>
      <c r="B20">
        <f>H20*12+I20</f>
        <v>73</v>
      </c>
      <c r="C20" t="s">
        <v>70</v>
      </c>
      <c r="D20" t="s">
        <v>71</v>
      </c>
      <c r="E20" t="s">
        <v>6918</v>
      </c>
      <c r="F20">
        <v>1968</v>
      </c>
      <c r="G20">
        <v>1974</v>
      </c>
      <c r="H20">
        <v>6</v>
      </c>
      <c r="I20">
        <v>1</v>
      </c>
      <c r="J20">
        <v>175</v>
      </c>
      <c r="K20" t="s">
        <v>6952</v>
      </c>
      <c r="L20" s="1">
        <v>16969</v>
      </c>
    </row>
    <row r="21" spans="1:12" x14ac:dyDescent="0.35">
      <c r="A21" t="s">
        <v>6953</v>
      </c>
      <c r="B21">
        <f>H21*12+I21</f>
        <v>77</v>
      </c>
      <c r="C21" t="s">
        <v>73</v>
      </c>
      <c r="D21" t="s">
        <v>74</v>
      </c>
      <c r="E21" t="s">
        <v>6918</v>
      </c>
      <c r="F21">
        <v>2007</v>
      </c>
      <c r="G21">
        <v>2009</v>
      </c>
      <c r="H21">
        <v>6</v>
      </c>
      <c r="I21">
        <v>5</v>
      </c>
      <c r="J21">
        <v>215</v>
      </c>
      <c r="K21" t="s">
        <v>6916</v>
      </c>
      <c r="L21" s="1">
        <v>31366</v>
      </c>
    </row>
    <row r="22" spans="1:12" x14ac:dyDescent="0.35">
      <c r="A22" t="s">
        <v>6954</v>
      </c>
      <c r="B22">
        <f>H22*12+I22</f>
        <v>77</v>
      </c>
      <c r="C22" t="s">
        <v>76</v>
      </c>
      <c r="D22" t="s">
        <v>77</v>
      </c>
      <c r="E22" t="s">
        <v>6918</v>
      </c>
      <c r="F22">
        <v>2006</v>
      </c>
      <c r="G22">
        <v>2008</v>
      </c>
      <c r="H22">
        <v>6</v>
      </c>
      <c r="I22">
        <v>5</v>
      </c>
      <c r="J22">
        <v>202</v>
      </c>
      <c r="K22" t="s">
        <v>6955</v>
      </c>
      <c r="L22" s="1">
        <v>30721</v>
      </c>
    </row>
    <row r="23" spans="1:12" x14ac:dyDescent="0.35">
      <c r="A23" t="s">
        <v>6956</v>
      </c>
      <c r="B23">
        <f>H23*12+I23</f>
        <v>78</v>
      </c>
      <c r="C23" t="s">
        <v>51</v>
      </c>
      <c r="D23" t="s">
        <v>79</v>
      </c>
      <c r="E23" t="s">
        <v>6912</v>
      </c>
      <c r="F23">
        <v>1981</v>
      </c>
      <c r="G23">
        <v>1993</v>
      </c>
      <c r="H23">
        <v>6</v>
      </c>
      <c r="I23">
        <v>6</v>
      </c>
      <c r="J23">
        <v>232</v>
      </c>
      <c r="K23" t="s">
        <v>6957</v>
      </c>
      <c r="L23" s="1">
        <v>21894</v>
      </c>
    </row>
    <row r="24" spans="1:12" x14ac:dyDescent="0.35">
      <c r="A24" t="s">
        <v>6958</v>
      </c>
      <c r="B24">
        <f>H24*12+I24</f>
        <v>74</v>
      </c>
      <c r="C24" t="s">
        <v>81</v>
      </c>
      <c r="D24" t="s">
        <v>82</v>
      </c>
      <c r="E24" t="s">
        <v>6918</v>
      </c>
      <c r="F24">
        <v>2007</v>
      </c>
      <c r="G24">
        <v>2008</v>
      </c>
      <c r="H24">
        <v>6</v>
      </c>
      <c r="I24">
        <v>2</v>
      </c>
      <c r="J24">
        <v>190</v>
      </c>
      <c r="K24" t="s">
        <v>6959</v>
      </c>
      <c r="L24" s="1">
        <v>30829</v>
      </c>
    </row>
    <row r="25" spans="1:12" x14ac:dyDescent="0.35">
      <c r="A25" t="s">
        <v>6960</v>
      </c>
      <c r="B25">
        <f>H25*12+I25</f>
        <v>76</v>
      </c>
      <c r="C25" t="s">
        <v>84</v>
      </c>
      <c r="D25" t="s">
        <v>85</v>
      </c>
      <c r="E25" t="s">
        <v>6918</v>
      </c>
      <c r="F25">
        <v>1981</v>
      </c>
      <c r="G25">
        <v>1994</v>
      </c>
      <c r="H25">
        <v>6</v>
      </c>
      <c r="I25">
        <v>4</v>
      </c>
      <c r="J25">
        <v>175</v>
      </c>
      <c r="K25" t="s">
        <v>6961</v>
      </c>
      <c r="L25" s="1">
        <v>21626</v>
      </c>
    </row>
    <row r="26" spans="1:12" x14ac:dyDescent="0.35">
      <c r="A26" t="s">
        <v>6962</v>
      </c>
      <c r="B26">
        <f>H26*12+I26</f>
        <v>79</v>
      </c>
      <c r="C26" t="s">
        <v>86</v>
      </c>
      <c r="D26" t="s">
        <v>87</v>
      </c>
      <c r="E26" t="s">
        <v>6912</v>
      </c>
      <c r="F26">
        <v>1967</v>
      </c>
      <c r="G26">
        <v>1967</v>
      </c>
      <c r="H26">
        <v>6</v>
      </c>
      <c r="I26">
        <v>7</v>
      </c>
      <c r="J26">
        <v>230</v>
      </c>
      <c r="K26" t="s">
        <v>6955</v>
      </c>
      <c r="L26" s="1">
        <v>16336</v>
      </c>
    </row>
    <row r="27" spans="1:12" x14ac:dyDescent="0.35">
      <c r="A27" t="s">
        <v>6963</v>
      </c>
      <c r="B27">
        <f>H27*12+I27</f>
        <v>84</v>
      </c>
      <c r="C27" t="s">
        <v>89</v>
      </c>
      <c r="D27" t="s">
        <v>90</v>
      </c>
      <c r="E27" t="s">
        <v>6915</v>
      </c>
      <c r="F27">
        <v>2008</v>
      </c>
      <c r="G27">
        <v>2009</v>
      </c>
      <c r="H27">
        <v>7</v>
      </c>
      <c r="I27">
        <v>0</v>
      </c>
      <c r="J27">
        <v>220</v>
      </c>
      <c r="L27" s="1">
        <v>32269</v>
      </c>
    </row>
    <row r="28" spans="1:12" x14ac:dyDescent="0.35">
      <c r="A28" t="s">
        <v>6964</v>
      </c>
      <c r="B28">
        <f>H28*12+I28</f>
        <v>82</v>
      </c>
      <c r="C28" t="s">
        <v>92</v>
      </c>
      <c r="D28" t="s">
        <v>93</v>
      </c>
      <c r="E28" t="s">
        <v>6915</v>
      </c>
      <c r="F28">
        <v>1966</v>
      </c>
      <c r="G28">
        <v>1968</v>
      </c>
      <c r="H28">
        <v>6</v>
      </c>
      <c r="I28">
        <v>10</v>
      </c>
      <c r="J28">
        <v>225</v>
      </c>
      <c r="K28" t="s">
        <v>6965</v>
      </c>
      <c r="L28" s="1">
        <v>16284</v>
      </c>
    </row>
    <row r="29" spans="1:12" x14ac:dyDescent="0.35">
      <c r="A29" t="s">
        <v>6966</v>
      </c>
      <c r="B29">
        <f>H29*12+I29</f>
        <v>80</v>
      </c>
      <c r="C29" t="s">
        <v>51</v>
      </c>
      <c r="D29" t="s">
        <v>95</v>
      </c>
      <c r="E29" t="s">
        <v>6912</v>
      </c>
      <c r="F29">
        <v>1986</v>
      </c>
      <c r="G29">
        <v>1990</v>
      </c>
      <c r="H29">
        <v>6</v>
      </c>
      <c r="I29">
        <v>8</v>
      </c>
      <c r="J29">
        <v>217</v>
      </c>
      <c r="K29" t="s">
        <v>6913</v>
      </c>
      <c r="L29" s="1">
        <v>23356</v>
      </c>
    </row>
    <row r="30" spans="1:12" x14ac:dyDescent="0.35">
      <c r="A30" t="s">
        <v>6967</v>
      </c>
      <c r="B30">
        <f>H30*12+I30</f>
        <v>81</v>
      </c>
      <c r="C30" t="s">
        <v>97</v>
      </c>
      <c r="D30" t="s">
        <v>98</v>
      </c>
      <c r="E30" t="s">
        <v>6915</v>
      </c>
      <c r="F30">
        <v>1959</v>
      </c>
      <c r="G30">
        <v>1960</v>
      </c>
      <c r="H30">
        <v>6</v>
      </c>
      <c r="I30">
        <v>9</v>
      </c>
      <c r="J30">
        <v>225</v>
      </c>
      <c r="K30" t="s">
        <v>6968</v>
      </c>
      <c r="L30" s="1">
        <v>13431</v>
      </c>
    </row>
    <row r="31" spans="1:12" x14ac:dyDescent="0.35">
      <c r="A31" t="s">
        <v>6969</v>
      </c>
      <c r="B31">
        <f>H31*12+I31</f>
        <v>83</v>
      </c>
      <c r="C31" t="s">
        <v>100</v>
      </c>
      <c r="D31" t="s">
        <v>101</v>
      </c>
      <c r="E31" t="s">
        <v>6915</v>
      </c>
      <c r="F31">
        <v>2006</v>
      </c>
      <c r="G31">
        <v>2009</v>
      </c>
      <c r="H31">
        <v>6</v>
      </c>
      <c r="I31">
        <v>11</v>
      </c>
      <c r="J31">
        <v>240</v>
      </c>
      <c r="K31" t="s">
        <v>6970</v>
      </c>
      <c r="L31" s="1">
        <v>31247</v>
      </c>
    </row>
    <row r="32" spans="1:12" x14ac:dyDescent="0.35">
      <c r="A32" t="s">
        <v>6971</v>
      </c>
      <c r="B32">
        <f>H32*12+I32</f>
        <v>83</v>
      </c>
      <c r="C32" t="s">
        <v>103</v>
      </c>
      <c r="D32" t="s">
        <v>104</v>
      </c>
      <c r="E32" t="s">
        <v>6915</v>
      </c>
      <c r="F32">
        <v>1984</v>
      </c>
      <c r="G32">
        <v>1984</v>
      </c>
      <c r="H32">
        <v>6</v>
      </c>
      <c r="I32">
        <v>11</v>
      </c>
      <c r="J32">
        <v>260</v>
      </c>
      <c r="K32" t="s">
        <v>6972</v>
      </c>
      <c r="L32" s="1">
        <v>21607</v>
      </c>
    </row>
    <row r="33" spans="1:12" x14ac:dyDescent="0.35">
      <c r="A33" t="s">
        <v>6973</v>
      </c>
      <c r="B33">
        <f>H33*12+I33</f>
        <v>73</v>
      </c>
      <c r="C33" t="s">
        <v>106</v>
      </c>
      <c r="D33" t="s">
        <v>107</v>
      </c>
      <c r="E33" t="s">
        <v>6918</v>
      </c>
      <c r="F33">
        <v>1995</v>
      </c>
      <c r="G33">
        <v>2004</v>
      </c>
      <c r="H33">
        <v>6</v>
      </c>
      <c r="I33">
        <v>1</v>
      </c>
      <c r="J33">
        <v>185</v>
      </c>
      <c r="K33" t="s">
        <v>6974</v>
      </c>
      <c r="L33" s="1">
        <v>26837</v>
      </c>
    </row>
    <row r="34" spans="1:12" x14ac:dyDescent="0.35">
      <c r="A34" t="s">
        <v>6975</v>
      </c>
      <c r="B34">
        <f>H34*12+I34</f>
        <v>77</v>
      </c>
      <c r="C34" t="s">
        <v>109</v>
      </c>
      <c r="D34" t="s">
        <v>107</v>
      </c>
      <c r="E34" t="s">
        <v>6918</v>
      </c>
      <c r="F34">
        <v>2000</v>
      </c>
      <c r="G34">
        <v>2002</v>
      </c>
      <c r="H34">
        <v>6</v>
      </c>
      <c r="I34">
        <v>5</v>
      </c>
      <c r="J34">
        <v>205</v>
      </c>
      <c r="K34" t="s">
        <v>6968</v>
      </c>
      <c r="L34" s="1">
        <v>28242</v>
      </c>
    </row>
    <row r="35" spans="1:12" x14ac:dyDescent="0.35">
      <c r="A35" t="s">
        <v>6976</v>
      </c>
      <c r="B35">
        <f>H35*12+I35</f>
        <v>79</v>
      </c>
      <c r="C35" t="s">
        <v>97</v>
      </c>
      <c r="D35" t="s">
        <v>107</v>
      </c>
      <c r="E35" t="s">
        <v>6912</v>
      </c>
      <c r="F35">
        <v>1993</v>
      </c>
      <c r="G35">
        <v>1993</v>
      </c>
      <c r="H35">
        <v>6</v>
      </c>
      <c r="I35">
        <v>7</v>
      </c>
      <c r="J35">
        <v>240</v>
      </c>
      <c r="K35" t="s">
        <v>6977</v>
      </c>
      <c r="L35" s="1">
        <v>25508</v>
      </c>
    </row>
    <row r="36" spans="1:12" x14ac:dyDescent="0.35">
      <c r="A36" t="s">
        <v>6978</v>
      </c>
      <c r="B36">
        <f>H36*12+I36</f>
        <v>81</v>
      </c>
      <c r="C36" t="s">
        <v>114</v>
      </c>
      <c r="D36" t="s">
        <v>107</v>
      </c>
      <c r="E36" t="s">
        <v>6915</v>
      </c>
      <c r="F36">
        <v>1991</v>
      </c>
      <c r="G36">
        <v>2001</v>
      </c>
      <c r="H36">
        <v>6</v>
      </c>
      <c r="I36">
        <v>9</v>
      </c>
      <c r="J36">
        <v>265</v>
      </c>
      <c r="K36" t="s">
        <v>6979</v>
      </c>
      <c r="L36" s="1">
        <v>25446</v>
      </c>
    </row>
    <row r="37" spans="1:12" x14ac:dyDescent="0.35">
      <c r="A37" t="s">
        <v>6980</v>
      </c>
      <c r="B37">
        <f>H37*12+I37</f>
        <v>80</v>
      </c>
      <c r="C37" t="s">
        <v>112</v>
      </c>
      <c r="D37" t="s">
        <v>107</v>
      </c>
      <c r="E37" t="s">
        <v>6912</v>
      </c>
      <c r="F37">
        <v>2008</v>
      </c>
      <c r="G37">
        <v>2009</v>
      </c>
      <c r="H37">
        <v>6</v>
      </c>
      <c r="I37">
        <v>8</v>
      </c>
      <c r="J37">
        <v>230</v>
      </c>
      <c r="K37" t="s">
        <v>6981</v>
      </c>
      <c r="L37" s="1">
        <v>31772</v>
      </c>
    </row>
    <row r="38" spans="1:12" x14ac:dyDescent="0.35">
      <c r="A38" t="s">
        <v>6982</v>
      </c>
      <c r="B38">
        <f>H38*12+I38</f>
        <v>74</v>
      </c>
      <c r="C38" t="s">
        <v>116</v>
      </c>
      <c r="D38" t="s">
        <v>117</v>
      </c>
      <c r="E38" t="s">
        <v>6918</v>
      </c>
      <c r="F38">
        <v>1987</v>
      </c>
      <c r="G38">
        <v>1990</v>
      </c>
      <c r="H38">
        <v>6</v>
      </c>
      <c r="I38">
        <v>2</v>
      </c>
      <c r="J38">
        <v>183</v>
      </c>
      <c r="K38" t="s">
        <v>6926</v>
      </c>
      <c r="L38" s="1">
        <v>23704</v>
      </c>
    </row>
    <row r="39" spans="1:12" x14ac:dyDescent="0.35">
      <c r="A39" t="s">
        <v>6983</v>
      </c>
      <c r="B39">
        <f>H39*12+I39</f>
        <v>80</v>
      </c>
      <c r="C39" t="s">
        <v>118</v>
      </c>
      <c r="D39" t="s">
        <v>119</v>
      </c>
      <c r="E39" t="s">
        <v>6915</v>
      </c>
      <c r="F39">
        <v>1967</v>
      </c>
      <c r="G39">
        <v>1967</v>
      </c>
      <c r="H39">
        <v>6</v>
      </c>
      <c r="I39">
        <v>8</v>
      </c>
      <c r="J39">
        <v>205</v>
      </c>
      <c r="K39" t="s">
        <v>6984</v>
      </c>
      <c r="L39" s="1">
        <v>16438</v>
      </c>
    </row>
    <row r="40" spans="1:12" x14ac:dyDescent="0.35">
      <c r="A40" t="s">
        <v>6985</v>
      </c>
      <c r="B40">
        <f>H40*12+I40</f>
        <v>81</v>
      </c>
      <c r="C40" t="s">
        <v>121</v>
      </c>
      <c r="D40" t="s">
        <v>119</v>
      </c>
      <c r="E40" t="s">
        <v>6912</v>
      </c>
      <c r="F40">
        <v>1968</v>
      </c>
      <c r="G40">
        <v>1968</v>
      </c>
      <c r="H40">
        <v>6</v>
      </c>
      <c r="I40">
        <v>9</v>
      </c>
      <c r="J40">
        <v>205</v>
      </c>
      <c r="K40" t="s">
        <v>6986</v>
      </c>
      <c r="L40" s="1">
        <v>17000</v>
      </c>
    </row>
    <row r="41" spans="1:12" x14ac:dyDescent="0.35">
      <c r="A41" t="s">
        <v>6987</v>
      </c>
      <c r="B41">
        <f>H41*12+I41</f>
        <v>76</v>
      </c>
      <c r="C41" t="s">
        <v>123</v>
      </c>
      <c r="D41" t="s">
        <v>119</v>
      </c>
      <c r="E41" t="s">
        <v>6918</v>
      </c>
      <c r="F41">
        <v>1995</v>
      </c>
      <c r="G41">
        <v>1995</v>
      </c>
      <c r="H41">
        <v>6</v>
      </c>
      <c r="I41">
        <v>4</v>
      </c>
      <c r="J41">
        <v>184</v>
      </c>
      <c r="K41" t="s">
        <v>6988</v>
      </c>
      <c r="L41" s="1">
        <v>26692</v>
      </c>
    </row>
    <row r="42" spans="1:12" x14ac:dyDescent="0.35">
      <c r="A42" t="s">
        <v>6989</v>
      </c>
      <c r="B42">
        <f>H42*12+I42</f>
        <v>74</v>
      </c>
      <c r="C42" t="s">
        <v>125</v>
      </c>
      <c r="D42" t="s">
        <v>119</v>
      </c>
      <c r="E42" t="s">
        <v>6918</v>
      </c>
      <c r="F42">
        <v>1969</v>
      </c>
      <c r="G42">
        <v>1978</v>
      </c>
      <c r="H42">
        <v>6</v>
      </c>
      <c r="I42">
        <v>2</v>
      </c>
      <c r="J42">
        <v>175</v>
      </c>
      <c r="K42" t="s">
        <v>6916</v>
      </c>
      <c r="L42" s="1">
        <v>17436</v>
      </c>
    </row>
    <row r="43" spans="1:12" x14ac:dyDescent="0.35">
      <c r="A43" t="s">
        <v>6990</v>
      </c>
      <c r="B43">
        <f>H43*12+I43</f>
        <v>82</v>
      </c>
      <c r="C43" t="s">
        <v>127</v>
      </c>
      <c r="D43" t="s">
        <v>119</v>
      </c>
      <c r="E43" t="s">
        <v>6912</v>
      </c>
      <c r="F43">
        <v>2001</v>
      </c>
      <c r="G43">
        <v>2009</v>
      </c>
      <c r="H43">
        <v>6</v>
      </c>
      <c r="I43">
        <v>10</v>
      </c>
      <c r="J43">
        <v>225</v>
      </c>
      <c r="K43" t="s">
        <v>6991</v>
      </c>
      <c r="L43" s="1">
        <v>28668</v>
      </c>
    </row>
    <row r="44" spans="1:12" x14ac:dyDescent="0.35">
      <c r="A44" t="s">
        <v>6992</v>
      </c>
      <c r="B44">
        <f>H44*12+I44</f>
        <v>80</v>
      </c>
      <c r="C44" t="s">
        <v>129</v>
      </c>
      <c r="D44" t="s">
        <v>119</v>
      </c>
      <c r="E44" t="s">
        <v>6912</v>
      </c>
      <c r="F44">
        <v>1988</v>
      </c>
      <c r="G44">
        <v>1989</v>
      </c>
      <c r="H44">
        <v>6</v>
      </c>
      <c r="I44">
        <v>8</v>
      </c>
      <c r="J44">
        <v>220</v>
      </c>
      <c r="K44" t="s">
        <v>6993</v>
      </c>
      <c r="L44" s="1">
        <v>23768</v>
      </c>
    </row>
    <row r="45" spans="1:12" x14ac:dyDescent="0.35">
      <c r="A45" t="s">
        <v>6994</v>
      </c>
      <c r="B45">
        <f>H45*12+I45</f>
        <v>77</v>
      </c>
      <c r="C45" t="s">
        <v>131</v>
      </c>
      <c r="D45" t="s">
        <v>119</v>
      </c>
      <c r="E45" t="s">
        <v>6918</v>
      </c>
      <c r="F45">
        <v>1996</v>
      </c>
      <c r="G45">
        <v>2009</v>
      </c>
      <c r="H45">
        <v>6</v>
      </c>
      <c r="I45">
        <v>5</v>
      </c>
      <c r="J45">
        <v>205</v>
      </c>
      <c r="K45" t="s">
        <v>6972</v>
      </c>
      <c r="L45" s="1">
        <v>27595</v>
      </c>
    </row>
    <row r="46" spans="1:12" x14ac:dyDescent="0.35">
      <c r="A46" t="s">
        <v>6995</v>
      </c>
      <c r="B46">
        <f>H46*12+I46</f>
        <v>78</v>
      </c>
      <c r="C46" t="s">
        <v>134</v>
      </c>
      <c r="D46" t="s">
        <v>119</v>
      </c>
      <c r="E46" t="s">
        <v>6912</v>
      </c>
      <c r="F46">
        <v>1971</v>
      </c>
      <c r="G46">
        <v>1971</v>
      </c>
      <c r="H46">
        <v>6</v>
      </c>
      <c r="I46">
        <v>6</v>
      </c>
      <c r="J46">
        <v>230</v>
      </c>
      <c r="K46" t="s">
        <v>6996</v>
      </c>
      <c r="L46" s="1">
        <v>17937</v>
      </c>
    </row>
    <row r="47" spans="1:12" x14ac:dyDescent="0.35">
      <c r="A47" t="s">
        <v>6997</v>
      </c>
      <c r="B47">
        <f>H47*12+I47</f>
        <v>76</v>
      </c>
      <c r="C47" t="s">
        <v>133</v>
      </c>
      <c r="D47" t="s">
        <v>119</v>
      </c>
      <c r="E47" t="s">
        <v>6918</v>
      </c>
      <c r="F47">
        <v>2004</v>
      </c>
      <c r="G47">
        <v>2009</v>
      </c>
      <c r="H47">
        <v>6</v>
      </c>
      <c r="I47">
        <v>4</v>
      </c>
      <c r="J47">
        <v>214</v>
      </c>
      <c r="K47" t="s">
        <v>6998</v>
      </c>
      <c r="L47" s="1">
        <v>29962</v>
      </c>
    </row>
    <row r="48" spans="1:12" x14ac:dyDescent="0.35">
      <c r="A48" t="s">
        <v>6999</v>
      </c>
      <c r="B48">
        <f>H48*12+I48</f>
        <v>78</v>
      </c>
      <c r="C48" t="s">
        <v>136</v>
      </c>
      <c r="D48" t="s">
        <v>137</v>
      </c>
      <c r="E48" t="s">
        <v>6912</v>
      </c>
      <c r="F48">
        <v>1971</v>
      </c>
      <c r="G48">
        <v>1971</v>
      </c>
      <c r="H48">
        <v>6</v>
      </c>
      <c r="I48">
        <v>6</v>
      </c>
      <c r="J48">
        <v>195</v>
      </c>
      <c r="K48" t="s">
        <v>7000</v>
      </c>
      <c r="L48" s="1">
        <v>18173</v>
      </c>
    </row>
    <row r="49" spans="1:12" x14ac:dyDescent="0.35">
      <c r="A49" t="s">
        <v>7001</v>
      </c>
      <c r="B49">
        <f>H49*12+I49</f>
        <v>83</v>
      </c>
      <c r="C49" t="s">
        <v>139</v>
      </c>
      <c r="D49" t="s">
        <v>140</v>
      </c>
      <c r="E49" t="s">
        <v>6915</v>
      </c>
      <c r="F49">
        <v>2007</v>
      </c>
      <c r="G49">
        <v>2007</v>
      </c>
      <c r="H49">
        <v>6</v>
      </c>
      <c r="I49">
        <v>11</v>
      </c>
      <c r="J49">
        <v>250</v>
      </c>
      <c r="K49" t="s">
        <v>7002</v>
      </c>
      <c r="L49" s="1">
        <v>29619</v>
      </c>
    </row>
    <row r="50" spans="1:12" x14ac:dyDescent="0.35">
      <c r="A50" t="s">
        <v>7003</v>
      </c>
      <c r="B50">
        <f>H50*12+I50</f>
        <v>80.5</v>
      </c>
      <c r="C50" t="s">
        <v>142</v>
      </c>
      <c r="D50" t="s">
        <v>143</v>
      </c>
      <c r="E50" t="s">
        <v>6912</v>
      </c>
      <c r="F50">
        <v>1980</v>
      </c>
      <c r="G50">
        <v>1980</v>
      </c>
      <c r="H50">
        <v>6</v>
      </c>
      <c r="I50">
        <v>8.5</v>
      </c>
      <c r="J50">
        <v>220</v>
      </c>
      <c r="K50" t="s">
        <v>6916</v>
      </c>
      <c r="L50" s="1">
        <v>21440</v>
      </c>
    </row>
    <row r="51" spans="1:12" x14ac:dyDescent="0.35">
      <c r="A51" t="s">
        <v>7004</v>
      </c>
      <c r="B51">
        <f>H51*12+I51</f>
        <v>78</v>
      </c>
      <c r="C51" t="s">
        <v>145</v>
      </c>
      <c r="D51" t="s">
        <v>146</v>
      </c>
      <c r="E51" t="s">
        <v>6918</v>
      </c>
      <c r="F51">
        <v>2007</v>
      </c>
      <c r="G51">
        <v>2008</v>
      </c>
      <c r="H51">
        <v>6</v>
      </c>
      <c r="I51">
        <v>6</v>
      </c>
      <c r="J51">
        <v>225</v>
      </c>
      <c r="K51" t="s">
        <v>7005</v>
      </c>
      <c r="L51" s="1">
        <v>31080</v>
      </c>
    </row>
    <row r="52" spans="1:12" x14ac:dyDescent="0.35">
      <c r="A52" t="s">
        <v>7006</v>
      </c>
      <c r="B52">
        <f>H52*12+I52</f>
        <v>83</v>
      </c>
      <c r="C52" t="s">
        <v>148</v>
      </c>
      <c r="D52" t="s">
        <v>149</v>
      </c>
      <c r="E52" t="s">
        <v>6915</v>
      </c>
      <c r="F52">
        <v>1994</v>
      </c>
      <c r="G52">
        <v>1996</v>
      </c>
      <c r="H52">
        <v>6</v>
      </c>
      <c r="I52">
        <v>11</v>
      </c>
      <c r="J52">
        <v>225</v>
      </c>
      <c r="K52" t="s">
        <v>7007</v>
      </c>
      <c r="L52" s="1">
        <v>26531</v>
      </c>
    </row>
    <row r="53" spans="1:12" x14ac:dyDescent="0.35">
      <c r="A53" t="s">
        <v>7008</v>
      </c>
      <c r="B53">
        <f>H53*12+I53</f>
        <v>74</v>
      </c>
      <c r="C53" t="s">
        <v>151</v>
      </c>
      <c r="D53" t="s">
        <v>149</v>
      </c>
      <c r="E53" t="s">
        <v>6918</v>
      </c>
      <c r="F53">
        <v>1999</v>
      </c>
      <c r="G53">
        <v>2009</v>
      </c>
      <c r="H53">
        <v>6</v>
      </c>
      <c r="I53">
        <v>2</v>
      </c>
      <c r="J53">
        <v>171</v>
      </c>
      <c r="K53" t="s">
        <v>6968</v>
      </c>
      <c r="L53" s="1">
        <v>27965</v>
      </c>
    </row>
    <row r="54" spans="1:12" x14ac:dyDescent="0.35">
      <c r="A54" t="s">
        <v>7009</v>
      </c>
      <c r="B54">
        <f>H54*12+I54</f>
        <v>82</v>
      </c>
      <c r="C54" t="s">
        <v>153</v>
      </c>
      <c r="D54" t="s">
        <v>154</v>
      </c>
      <c r="E54" t="s">
        <v>6915</v>
      </c>
      <c r="F54">
        <v>1998</v>
      </c>
      <c r="G54">
        <v>1998</v>
      </c>
      <c r="H54">
        <v>6</v>
      </c>
      <c r="I54">
        <v>10</v>
      </c>
      <c r="J54">
        <v>260</v>
      </c>
      <c r="K54" t="s">
        <v>7010</v>
      </c>
      <c r="L54" s="1">
        <v>26777</v>
      </c>
    </row>
    <row r="55" spans="1:12" x14ac:dyDescent="0.35">
      <c r="A55" t="s">
        <v>7011</v>
      </c>
      <c r="B55">
        <f>H55*12+I55</f>
        <v>82</v>
      </c>
      <c r="C55" t="s">
        <v>42</v>
      </c>
      <c r="D55" t="s">
        <v>156</v>
      </c>
      <c r="E55" t="s">
        <v>6915</v>
      </c>
      <c r="F55">
        <v>1995</v>
      </c>
      <c r="G55">
        <v>2002</v>
      </c>
      <c r="H55">
        <v>6</v>
      </c>
      <c r="I55">
        <v>10</v>
      </c>
      <c r="J55">
        <v>270</v>
      </c>
      <c r="K55" t="s">
        <v>7012</v>
      </c>
      <c r="L55" s="1">
        <v>25898</v>
      </c>
    </row>
    <row r="56" spans="1:12" x14ac:dyDescent="0.35">
      <c r="A56" t="s">
        <v>7013</v>
      </c>
      <c r="B56">
        <f>H56*12+I56</f>
        <v>80</v>
      </c>
      <c r="C56" t="s">
        <v>158</v>
      </c>
      <c r="D56" t="s">
        <v>159</v>
      </c>
      <c r="E56" t="s">
        <v>6912</v>
      </c>
      <c r="F56">
        <v>1995</v>
      </c>
      <c r="G56">
        <v>1996</v>
      </c>
      <c r="H56">
        <v>6</v>
      </c>
      <c r="I56">
        <v>8</v>
      </c>
      <c r="J56">
        <v>230</v>
      </c>
      <c r="K56" t="s">
        <v>7014</v>
      </c>
      <c r="L56" s="1">
        <v>26260</v>
      </c>
    </row>
    <row r="57" spans="1:12" x14ac:dyDescent="0.35">
      <c r="A57" t="s">
        <v>7015</v>
      </c>
      <c r="B57">
        <f>H57*12+I57</f>
        <v>81</v>
      </c>
      <c r="C57" t="s">
        <v>161</v>
      </c>
      <c r="D57" t="s">
        <v>162</v>
      </c>
      <c r="E57" t="s">
        <v>6912</v>
      </c>
      <c r="F57">
        <v>2006</v>
      </c>
      <c r="G57">
        <v>2009</v>
      </c>
      <c r="H57">
        <v>6</v>
      </c>
      <c r="I57">
        <v>9</v>
      </c>
      <c r="J57">
        <v>225</v>
      </c>
      <c r="K57" t="s">
        <v>7000</v>
      </c>
      <c r="L57" s="1">
        <v>30292</v>
      </c>
    </row>
    <row r="58" spans="1:12" x14ac:dyDescent="0.35">
      <c r="A58" t="s">
        <v>7016</v>
      </c>
      <c r="B58">
        <f>H58*12+I58</f>
        <v>75</v>
      </c>
      <c r="C58" t="s">
        <v>121</v>
      </c>
      <c r="D58" t="s">
        <v>168</v>
      </c>
      <c r="E58" t="s">
        <v>6912</v>
      </c>
      <c r="F58">
        <v>1959</v>
      </c>
      <c r="G58">
        <v>1959</v>
      </c>
      <c r="H58">
        <v>6</v>
      </c>
      <c r="I58">
        <v>3</v>
      </c>
      <c r="J58">
        <v>200</v>
      </c>
      <c r="K58" t="s">
        <v>6955</v>
      </c>
      <c r="L58" s="1">
        <v>13751</v>
      </c>
    </row>
    <row r="59" spans="1:12" x14ac:dyDescent="0.35">
      <c r="A59" t="s">
        <v>7017</v>
      </c>
      <c r="B59">
        <f>H59*12+I59</f>
        <v>82</v>
      </c>
      <c r="C59" t="s">
        <v>172</v>
      </c>
      <c r="D59" t="s">
        <v>173</v>
      </c>
      <c r="E59" t="s">
        <v>6912</v>
      </c>
      <c r="F59">
        <v>2001</v>
      </c>
      <c r="G59">
        <v>2009</v>
      </c>
      <c r="H59">
        <v>6</v>
      </c>
      <c r="I59">
        <v>10</v>
      </c>
      <c r="J59">
        <v>230</v>
      </c>
      <c r="K59" t="s">
        <v>7018</v>
      </c>
      <c r="L59" s="1">
        <v>28678</v>
      </c>
    </row>
    <row r="60" spans="1:12" x14ac:dyDescent="0.35">
      <c r="A60" t="s">
        <v>7019</v>
      </c>
      <c r="B60">
        <f>H60*12+I60</f>
        <v>83</v>
      </c>
      <c r="C60" t="s">
        <v>581</v>
      </c>
      <c r="D60" t="s">
        <v>173</v>
      </c>
      <c r="E60" t="s">
        <v>6912</v>
      </c>
      <c r="F60">
        <v>2009</v>
      </c>
      <c r="G60">
        <v>2009</v>
      </c>
      <c r="H60">
        <v>6</v>
      </c>
      <c r="I60">
        <v>11</v>
      </c>
      <c r="J60">
        <v>245</v>
      </c>
      <c r="K60" t="s">
        <v>7020</v>
      </c>
      <c r="L60" s="1">
        <v>29395</v>
      </c>
    </row>
    <row r="61" spans="1:12" x14ac:dyDescent="0.35">
      <c r="A61" t="s">
        <v>7021</v>
      </c>
      <c r="B61">
        <f>H61*12+I61</f>
        <v>78</v>
      </c>
      <c r="C61" t="s">
        <v>1030</v>
      </c>
      <c r="D61" t="s">
        <v>165</v>
      </c>
      <c r="E61" t="s">
        <v>6918</v>
      </c>
      <c r="F61">
        <v>2009</v>
      </c>
      <c r="G61">
        <v>2009</v>
      </c>
      <c r="H61">
        <v>6</v>
      </c>
      <c r="I61">
        <v>6</v>
      </c>
      <c r="J61">
        <v>214</v>
      </c>
      <c r="K61" t="s">
        <v>7022</v>
      </c>
      <c r="L61" s="1">
        <v>31203</v>
      </c>
    </row>
    <row r="62" spans="1:12" x14ac:dyDescent="0.35">
      <c r="A62" t="s">
        <v>7023</v>
      </c>
      <c r="B62">
        <f>H62*12+I62</f>
        <v>82</v>
      </c>
      <c r="C62" t="s">
        <v>200</v>
      </c>
      <c r="D62" t="s">
        <v>165</v>
      </c>
      <c r="E62" t="s">
        <v>6912</v>
      </c>
      <c r="F62">
        <v>2008</v>
      </c>
      <c r="G62">
        <v>2009</v>
      </c>
      <c r="H62">
        <v>6</v>
      </c>
      <c r="I62">
        <v>10</v>
      </c>
      <c r="J62">
        <v>240</v>
      </c>
      <c r="K62" t="s">
        <v>6923</v>
      </c>
      <c r="L62" s="1">
        <v>32269</v>
      </c>
    </row>
    <row r="63" spans="1:12" x14ac:dyDescent="0.35">
      <c r="A63" t="s">
        <v>7024</v>
      </c>
      <c r="B63">
        <f>H63*12+I63</f>
        <v>78</v>
      </c>
      <c r="C63" t="s">
        <v>164</v>
      </c>
      <c r="D63" t="s">
        <v>165</v>
      </c>
      <c r="E63" t="s">
        <v>6918</v>
      </c>
      <c r="F63">
        <v>2005</v>
      </c>
      <c r="G63">
        <v>2006</v>
      </c>
      <c r="H63">
        <v>6</v>
      </c>
      <c r="I63">
        <v>6</v>
      </c>
      <c r="J63">
        <v>220</v>
      </c>
      <c r="K63" t="s">
        <v>6955</v>
      </c>
      <c r="L63" s="1">
        <v>30240</v>
      </c>
    </row>
    <row r="64" spans="1:12" x14ac:dyDescent="0.35">
      <c r="A64" t="s">
        <v>7025</v>
      </c>
      <c r="B64">
        <f>H64*12+I64</f>
        <v>74</v>
      </c>
      <c r="C64" t="s">
        <v>175</v>
      </c>
      <c r="D64" t="s">
        <v>165</v>
      </c>
      <c r="E64" t="s">
        <v>6918</v>
      </c>
      <c r="F64">
        <v>1967</v>
      </c>
      <c r="G64">
        <v>1970</v>
      </c>
      <c r="H64">
        <v>6</v>
      </c>
      <c r="I64">
        <v>2</v>
      </c>
      <c r="J64">
        <v>200</v>
      </c>
      <c r="K64" t="s">
        <v>7026</v>
      </c>
      <c r="L64" s="1">
        <v>16322</v>
      </c>
    </row>
    <row r="65" spans="1:12" x14ac:dyDescent="0.35">
      <c r="A65" t="s">
        <v>7027</v>
      </c>
      <c r="B65">
        <f>H65*12+I65</f>
        <v>82</v>
      </c>
      <c r="C65" t="s">
        <v>176</v>
      </c>
      <c r="D65" t="s">
        <v>165</v>
      </c>
      <c r="E65" t="s">
        <v>6915</v>
      </c>
      <c r="F65">
        <v>1967</v>
      </c>
      <c r="G65">
        <v>1968</v>
      </c>
      <c r="H65">
        <v>6</v>
      </c>
      <c r="I65">
        <v>10</v>
      </c>
      <c r="J65">
        <v>230</v>
      </c>
      <c r="K65" t="s">
        <v>7028</v>
      </c>
      <c r="L65" s="1">
        <v>15752</v>
      </c>
    </row>
    <row r="66" spans="1:12" x14ac:dyDescent="0.35">
      <c r="A66" t="s">
        <v>7029</v>
      </c>
      <c r="B66">
        <f>H66*12+I66</f>
        <v>74</v>
      </c>
      <c r="C66" t="s">
        <v>178</v>
      </c>
      <c r="D66" t="s">
        <v>165</v>
      </c>
      <c r="E66" t="s">
        <v>6918</v>
      </c>
      <c r="F66">
        <v>1974</v>
      </c>
      <c r="G66">
        <v>1975</v>
      </c>
      <c r="H66">
        <v>6</v>
      </c>
      <c r="I66">
        <v>2</v>
      </c>
      <c r="J66">
        <v>185</v>
      </c>
      <c r="K66" t="s">
        <v>7030</v>
      </c>
      <c r="L66" s="1">
        <v>18629</v>
      </c>
    </row>
    <row r="67" spans="1:12" x14ac:dyDescent="0.35">
      <c r="A67" t="s">
        <v>7031</v>
      </c>
      <c r="B67">
        <f>H67*12+I67</f>
        <v>77</v>
      </c>
      <c r="C67" t="s">
        <v>180</v>
      </c>
      <c r="D67" t="s">
        <v>165</v>
      </c>
      <c r="E67" t="s">
        <v>6918</v>
      </c>
      <c r="F67">
        <v>1997</v>
      </c>
      <c r="G67">
        <v>2007</v>
      </c>
      <c r="H67">
        <v>6</v>
      </c>
      <c r="I67">
        <v>5</v>
      </c>
      <c r="J67">
        <v>194</v>
      </c>
      <c r="K67" t="s">
        <v>7032</v>
      </c>
      <c r="L67" s="1">
        <v>27228</v>
      </c>
    </row>
    <row r="68" spans="1:12" x14ac:dyDescent="0.35">
      <c r="A68" t="s">
        <v>7033</v>
      </c>
      <c r="B68">
        <f>H68*12+I68</f>
        <v>75</v>
      </c>
      <c r="C68" t="s">
        <v>182</v>
      </c>
      <c r="D68" t="s">
        <v>165</v>
      </c>
      <c r="E68" t="s">
        <v>6918</v>
      </c>
      <c r="F68">
        <v>1982</v>
      </c>
      <c r="G68">
        <v>1982</v>
      </c>
      <c r="H68">
        <v>6</v>
      </c>
      <c r="I68">
        <v>3</v>
      </c>
      <c r="J68">
        <v>185</v>
      </c>
      <c r="K68" t="s">
        <v>7030</v>
      </c>
      <c r="L68" s="1">
        <v>22278</v>
      </c>
    </row>
    <row r="69" spans="1:12" x14ac:dyDescent="0.35">
      <c r="A69" t="s">
        <v>7034</v>
      </c>
      <c r="B69">
        <f>H69*12+I69</f>
        <v>81</v>
      </c>
      <c r="C69" t="s">
        <v>184</v>
      </c>
      <c r="D69" t="s">
        <v>165</v>
      </c>
      <c r="E69" t="s">
        <v>6912</v>
      </c>
      <c r="F69">
        <v>1992</v>
      </c>
      <c r="G69">
        <v>1993</v>
      </c>
      <c r="H69">
        <v>6</v>
      </c>
      <c r="I69">
        <v>9</v>
      </c>
      <c r="J69">
        <v>220</v>
      </c>
      <c r="K69" t="s">
        <v>6926</v>
      </c>
      <c r="L69" s="1">
        <v>25714</v>
      </c>
    </row>
    <row r="70" spans="1:12" x14ac:dyDescent="0.35">
      <c r="A70" t="s">
        <v>7035</v>
      </c>
      <c r="B70">
        <f>H70*12+I70</f>
        <v>77</v>
      </c>
      <c r="C70" t="s">
        <v>123</v>
      </c>
      <c r="D70" t="s">
        <v>165</v>
      </c>
      <c r="E70" t="s">
        <v>6918</v>
      </c>
      <c r="F70">
        <v>1975</v>
      </c>
      <c r="G70">
        <v>1976</v>
      </c>
      <c r="H70">
        <v>6</v>
      </c>
      <c r="I70">
        <v>5</v>
      </c>
      <c r="J70">
        <v>195</v>
      </c>
      <c r="K70" t="s">
        <v>6981</v>
      </c>
      <c r="L70" s="1">
        <v>19641</v>
      </c>
    </row>
    <row r="71" spans="1:12" x14ac:dyDescent="0.35">
      <c r="A71" t="s">
        <v>7036</v>
      </c>
      <c r="B71">
        <f>H71*12+I71</f>
        <v>79</v>
      </c>
      <c r="C71" t="s">
        <v>187</v>
      </c>
      <c r="D71" t="s">
        <v>165</v>
      </c>
      <c r="E71" t="s">
        <v>6912</v>
      </c>
      <c r="F71">
        <v>1978</v>
      </c>
      <c r="G71">
        <v>1978</v>
      </c>
      <c r="H71">
        <v>6</v>
      </c>
      <c r="I71">
        <v>7</v>
      </c>
      <c r="J71">
        <v>200</v>
      </c>
      <c r="K71" t="s">
        <v>7037</v>
      </c>
      <c r="L71" s="1">
        <v>20221</v>
      </c>
    </row>
    <row r="72" spans="1:12" x14ac:dyDescent="0.35">
      <c r="A72" t="s">
        <v>7038</v>
      </c>
      <c r="B72">
        <f>H72*12+I72</f>
        <v>72</v>
      </c>
      <c r="C72" t="s">
        <v>189</v>
      </c>
      <c r="D72" t="s">
        <v>165</v>
      </c>
      <c r="E72" t="s">
        <v>6918</v>
      </c>
      <c r="F72">
        <v>1991</v>
      </c>
      <c r="G72">
        <v>2004</v>
      </c>
      <c r="H72">
        <v>6</v>
      </c>
      <c r="I72">
        <v>0</v>
      </c>
      <c r="J72">
        <v>168</v>
      </c>
      <c r="K72" t="s">
        <v>7039</v>
      </c>
      <c r="L72" s="1">
        <v>25850</v>
      </c>
    </row>
    <row r="73" spans="1:12" x14ac:dyDescent="0.35">
      <c r="A73" t="s">
        <v>7040</v>
      </c>
      <c r="B73">
        <f>H73*12+I73</f>
        <v>80</v>
      </c>
      <c r="C73" t="s">
        <v>191</v>
      </c>
      <c r="D73" t="s">
        <v>165</v>
      </c>
      <c r="E73" t="s">
        <v>6912</v>
      </c>
      <c r="F73">
        <v>1982</v>
      </c>
      <c r="G73">
        <v>1984</v>
      </c>
      <c r="H73">
        <v>6</v>
      </c>
      <c r="I73">
        <v>8</v>
      </c>
      <c r="J73">
        <v>195</v>
      </c>
      <c r="K73" t="s">
        <v>7041</v>
      </c>
      <c r="L73" s="1">
        <v>22182</v>
      </c>
    </row>
    <row r="74" spans="1:12" x14ac:dyDescent="0.35">
      <c r="A74" t="s">
        <v>7042</v>
      </c>
      <c r="B74">
        <f>H74*12+I74</f>
        <v>71</v>
      </c>
      <c r="C74" t="s">
        <v>65</v>
      </c>
      <c r="D74" t="s">
        <v>165</v>
      </c>
      <c r="E74" t="s">
        <v>6918</v>
      </c>
      <c r="F74">
        <v>1988</v>
      </c>
      <c r="G74">
        <v>1988</v>
      </c>
      <c r="H74">
        <v>5</v>
      </c>
      <c r="I74">
        <v>11</v>
      </c>
      <c r="J74">
        <v>184</v>
      </c>
      <c r="K74" t="s">
        <v>7043</v>
      </c>
      <c r="L74" s="1">
        <v>24189</v>
      </c>
    </row>
    <row r="75" spans="1:12" x14ac:dyDescent="0.35">
      <c r="A75" t="s">
        <v>7044</v>
      </c>
      <c r="B75">
        <f>H75*12+I75</f>
        <v>78</v>
      </c>
      <c r="C75" t="s">
        <v>194</v>
      </c>
      <c r="D75" t="s">
        <v>165</v>
      </c>
      <c r="E75" t="s">
        <v>6918</v>
      </c>
      <c r="F75">
        <v>1989</v>
      </c>
      <c r="G75">
        <v>2001</v>
      </c>
      <c r="H75">
        <v>6</v>
      </c>
      <c r="I75">
        <v>6</v>
      </c>
      <c r="J75">
        <v>205</v>
      </c>
      <c r="K75" t="s">
        <v>7045</v>
      </c>
      <c r="L75" s="1">
        <v>24857</v>
      </c>
    </row>
    <row r="76" spans="1:12" x14ac:dyDescent="0.35">
      <c r="A76" t="s">
        <v>7046</v>
      </c>
      <c r="B76">
        <f>H76*12+I76</f>
        <v>82</v>
      </c>
      <c r="C76" t="s">
        <v>196</v>
      </c>
      <c r="D76" t="s">
        <v>165</v>
      </c>
      <c r="E76" t="s">
        <v>6912</v>
      </c>
      <c r="F76">
        <v>1982</v>
      </c>
      <c r="G76">
        <v>1989</v>
      </c>
      <c r="H76">
        <v>6</v>
      </c>
      <c r="I76">
        <v>10</v>
      </c>
      <c r="J76">
        <v>240</v>
      </c>
      <c r="K76" t="s">
        <v>7047</v>
      </c>
      <c r="L76" s="1">
        <v>22239</v>
      </c>
    </row>
    <row r="77" spans="1:12" x14ac:dyDescent="0.35">
      <c r="A77" t="s">
        <v>7048</v>
      </c>
      <c r="B77">
        <f>H77*12+I77</f>
        <v>79</v>
      </c>
      <c r="C77" t="s">
        <v>198</v>
      </c>
      <c r="D77" t="s">
        <v>165</v>
      </c>
      <c r="E77" t="s">
        <v>6912</v>
      </c>
      <c r="F77">
        <v>1984</v>
      </c>
      <c r="G77">
        <v>1993</v>
      </c>
      <c r="H77">
        <v>6</v>
      </c>
      <c r="I77">
        <v>7</v>
      </c>
      <c r="J77">
        <v>215</v>
      </c>
      <c r="K77" t="s">
        <v>6968</v>
      </c>
      <c r="L77" s="1">
        <v>21473</v>
      </c>
    </row>
    <row r="78" spans="1:12" x14ac:dyDescent="0.35">
      <c r="A78" t="s">
        <v>7049</v>
      </c>
      <c r="B78">
        <f>H78*12+I78</f>
        <v>78</v>
      </c>
      <c r="C78" t="s">
        <v>202</v>
      </c>
      <c r="D78" t="s">
        <v>165</v>
      </c>
      <c r="E78" t="s">
        <v>6918</v>
      </c>
      <c r="F78">
        <v>1996</v>
      </c>
      <c r="G78">
        <v>2005</v>
      </c>
      <c r="H78">
        <v>6</v>
      </c>
      <c r="I78">
        <v>6</v>
      </c>
      <c r="J78">
        <v>208</v>
      </c>
      <c r="K78" t="s">
        <v>7050</v>
      </c>
      <c r="L78" s="1">
        <v>27029</v>
      </c>
    </row>
    <row r="79" spans="1:12" x14ac:dyDescent="0.35">
      <c r="A79" t="s">
        <v>7051</v>
      </c>
      <c r="B79">
        <f>H79*12+I79</f>
        <v>74</v>
      </c>
      <c r="C79" t="s">
        <v>166</v>
      </c>
      <c r="D79" t="s">
        <v>165</v>
      </c>
      <c r="E79" t="s">
        <v>6918</v>
      </c>
      <c r="F79">
        <v>1967</v>
      </c>
      <c r="G79">
        <v>1969</v>
      </c>
      <c r="H79">
        <v>6</v>
      </c>
      <c r="I79">
        <v>2</v>
      </c>
      <c r="J79">
        <v>184</v>
      </c>
      <c r="K79" t="s">
        <v>7052</v>
      </c>
      <c r="L79" s="1">
        <v>16624</v>
      </c>
    </row>
    <row r="80" spans="1:12" x14ac:dyDescent="0.35">
      <c r="A80" t="s">
        <v>7053</v>
      </c>
      <c r="B80">
        <f>H80*12+I80</f>
        <v>82</v>
      </c>
      <c r="C80" t="s">
        <v>170</v>
      </c>
      <c r="D80" t="s">
        <v>165</v>
      </c>
      <c r="E80" t="s">
        <v>6912</v>
      </c>
      <c r="F80">
        <v>1987</v>
      </c>
      <c r="G80">
        <v>1997</v>
      </c>
      <c r="H80">
        <v>6</v>
      </c>
      <c r="I80">
        <v>10</v>
      </c>
      <c r="J80">
        <v>230</v>
      </c>
      <c r="K80" t="s">
        <v>7054</v>
      </c>
      <c r="L80" s="1">
        <v>23550</v>
      </c>
    </row>
    <row r="81" spans="1:12" x14ac:dyDescent="0.35">
      <c r="A81" t="s">
        <v>7055</v>
      </c>
      <c r="B81">
        <f>H81*12+I81</f>
        <v>79</v>
      </c>
      <c r="C81" t="s">
        <v>134</v>
      </c>
      <c r="D81" t="s">
        <v>165</v>
      </c>
      <c r="E81" t="s">
        <v>6918</v>
      </c>
      <c r="F81">
        <v>1988</v>
      </c>
      <c r="G81">
        <v>1996</v>
      </c>
      <c r="H81">
        <v>6</v>
      </c>
      <c r="I81">
        <v>7</v>
      </c>
      <c r="J81">
        <v>190</v>
      </c>
      <c r="K81" t="s">
        <v>7050</v>
      </c>
      <c r="L81" s="1">
        <v>24480</v>
      </c>
    </row>
    <row r="82" spans="1:12" x14ac:dyDescent="0.35">
      <c r="A82" t="s">
        <v>7056</v>
      </c>
      <c r="B82">
        <f>H82*12+I82</f>
        <v>79</v>
      </c>
      <c r="C82" t="s">
        <v>204</v>
      </c>
      <c r="D82" t="s">
        <v>205</v>
      </c>
      <c r="E82" t="s">
        <v>6915</v>
      </c>
      <c r="F82">
        <v>1969</v>
      </c>
      <c r="G82">
        <v>1969</v>
      </c>
      <c r="H82">
        <v>6</v>
      </c>
      <c r="I82">
        <v>7</v>
      </c>
      <c r="J82">
        <v>220</v>
      </c>
      <c r="K82" t="s">
        <v>7057</v>
      </c>
      <c r="L82" s="1">
        <v>16813</v>
      </c>
    </row>
    <row r="83" spans="1:12" x14ac:dyDescent="0.35">
      <c r="A83" t="s">
        <v>7058</v>
      </c>
      <c r="B83">
        <f>H83*12+I83</f>
        <v>86</v>
      </c>
      <c r="C83" t="s">
        <v>208</v>
      </c>
      <c r="D83" t="s">
        <v>209</v>
      </c>
      <c r="E83" t="s">
        <v>6912</v>
      </c>
      <c r="F83">
        <v>2005</v>
      </c>
      <c r="G83">
        <v>2005</v>
      </c>
      <c r="H83">
        <v>7</v>
      </c>
      <c r="I83">
        <v>2</v>
      </c>
      <c r="J83">
        <v>240</v>
      </c>
      <c r="K83" t="s">
        <v>7020</v>
      </c>
      <c r="L83" s="1">
        <v>31483</v>
      </c>
    </row>
    <row r="84" spans="1:12" x14ac:dyDescent="0.35">
      <c r="A84" t="s">
        <v>7059</v>
      </c>
      <c r="B84">
        <f>H84*12+I84</f>
        <v>79</v>
      </c>
      <c r="C84" t="s">
        <v>60</v>
      </c>
      <c r="D84" t="s">
        <v>211</v>
      </c>
      <c r="E84" t="s">
        <v>6912</v>
      </c>
      <c r="F84">
        <v>1954</v>
      </c>
      <c r="G84">
        <v>1954</v>
      </c>
      <c r="H84">
        <v>6</v>
      </c>
      <c r="I84">
        <v>7</v>
      </c>
      <c r="J84">
        <v>190</v>
      </c>
      <c r="K84" t="s">
        <v>7060</v>
      </c>
      <c r="L84" s="1">
        <v>11263</v>
      </c>
    </row>
    <row r="85" spans="1:12" x14ac:dyDescent="0.35">
      <c r="A85" t="s">
        <v>7061</v>
      </c>
      <c r="B85">
        <f>H85*12+I85</f>
        <v>79</v>
      </c>
      <c r="C85" t="s">
        <v>65</v>
      </c>
      <c r="D85" t="s">
        <v>213</v>
      </c>
      <c r="E85" t="s">
        <v>6912</v>
      </c>
      <c r="F85">
        <v>1989</v>
      </c>
      <c r="G85">
        <v>1991</v>
      </c>
      <c r="H85">
        <v>6</v>
      </c>
      <c r="I85">
        <v>7</v>
      </c>
      <c r="J85">
        <v>225</v>
      </c>
      <c r="K85" t="s">
        <v>7062</v>
      </c>
      <c r="L85" s="1">
        <v>24511</v>
      </c>
    </row>
    <row r="86" spans="1:12" x14ac:dyDescent="0.35">
      <c r="A86" t="s">
        <v>7063</v>
      </c>
      <c r="B86">
        <f>H86*12+I86</f>
        <v>84</v>
      </c>
      <c r="C86" t="s">
        <v>172</v>
      </c>
      <c r="D86" t="s">
        <v>215</v>
      </c>
      <c r="E86" t="s">
        <v>6915</v>
      </c>
      <c r="F86">
        <v>1997</v>
      </c>
      <c r="G86">
        <v>1999</v>
      </c>
      <c r="H86">
        <v>7</v>
      </c>
      <c r="I86">
        <v>0</v>
      </c>
      <c r="J86">
        <v>249</v>
      </c>
      <c r="K86" t="s">
        <v>7020</v>
      </c>
      <c r="L86" s="1">
        <v>27395</v>
      </c>
    </row>
    <row r="87" spans="1:12" x14ac:dyDescent="0.35">
      <c r="A87" t="s">
        <v>7064</v>
      </c>
      <c r="B87">
        <f>H87*12+I87</f>
        <v>72</v>
      </c>
      <c r="C87" t="s">
        <v>220</v>
      </c>
      <c r="D87" t="s">
        <v>218</v>
      </c>
      <c r="E87" t="s">
        <v>6918</v>
      </c>
      <c r="F87">
        <v>1991</v>
      </c>
      <c r="G87">
        <v>2001</v>
      </c>
      <c r="H87">
        <v>6</v>
      </c>
      <c r="I87">
        <v>0</v>
      </c>
      <c r="J87">
        <v>176</v>
      </c>
      <c r="K87" t="s">
        <v>7000</v>
      </c>
      <c r="L87" s="1">
        <v>24791</v>
      </c>
    </row>
    <row r="88" spans="1:12" x14ac:dyDescent="0.35">
      <c r="A88" t="s">
        <v>7065</v>
      </c>
      <c r="B88">
        <f>H88*12+I88</f>
        <v>81</v>
      </c>
      <c r="C88" t="s">
        <v>222</v>
      </c>
      <c r="D88" t="s">
        <v>218</v>
      </c>
      <c r="E88" t="s">
        <v>6915</v>
      </c>
      <c r="F88">
        <v>2007</v>
      </c>
      <c r="G88">
        <v>2009</v>
      </c>
      <c r="H88">
        <v>6</v>
      </c>
      <c r="I88">
        <v>9</v>
      </c>
      <c r="J88">
        <v>260</v>
      </c>
      <c r="K88" t="s">
        <v>7000</v>
      </c>
      <c r="L88" s="1">
        <v>30172</v>
      </c>
    </row>
    <row r="89" spans="1:12" x14ac:dyDescent="0.35">
      <c r="A89" t="s">
        <v>7066</v>
      </c>
      <c r="B89">
        <f>H89*12+I89</f>
        <v>80</v>
      </c>
      <c r="C89" t="s">
        <v>217</v>
      </c>
      <c r="D89" t="s">
        <v>218</v>
      </c>
      <c r="E89" t="s">
        <v>6912</v>
      </c>
      <c r="F89">
        <v>2003</v>
      </c>
      <c r="G89">
        <v>2009</v>
      </c>
      <c r="H89">
        <v>6</v>
      </c>
      <c r="I89">
        <v>8</v>
      </c>
      <c r="J89">
        <v>220</v>
      </c>
      <c r="K89" t="s">
        <v>6950</v>
      </c>
      <c r="L89" s="1">
        <v>30831</v>
      </c>
    </row>
    <row r="90" spans="1:12" x14ac:dyDescent="0.35">
      <c r="A90" t="s">
        <v>7067</v>
      </c>
      <c r="B90">
        <f>H90*12+I90</f>
        <v>83</v>
      </c>
      <c r="C90" t="s">
        <v>67</v>
      </c>
      <c r="D90" t="s">
        <v>224</v>
      </c>
      <c r="E90" t="s">
        <v>6915</v>
      </c>
      <c r="F90">
        <v>2004</v>
      </c>
      <c r="G90">
        <v>2006</v>
      </c>
      <c r="H90">
        <v>6</v>
      </c>
      <c r="I90">
        <v>11</v>
      </c>
      <c r="J90">
        <v>280</v>
      </c>
      <c r="K90" t="s">
        <v>6961</v>
      </c>
      <c r="L90" s="1">
        <v>29445</v>
      </c>
    </row>
    <row r="91" spans="1:12" x14ac:dyDescent="0.35">
      <c r="A91" t="s">
        <v>7068</v>
      </c>
      <c r="B91">
        <f>H91*12+I91</f>
        <v>76</v>
      </c>
      <c r="C91" t="s">
        <v>226</v>
      </c>
      <c r="D91" t="s">
        <v>227</v>
      </c>
      <c r="E91" t="s">
        <v>6912</v>
      </c>
      <c r="F91">
        <v>1961</v>
      </c>
      <c r="G91">
        <v>1961</v>
      </c>
      <c r="H91">
        <v>6</v>
      </c>
      <c r="I91">
        <v>4</v>
      </c>
      <c r="J91">
        <v>210</v>
      </c>
      <c r="K91" t="s">
        <v>6979</v>
      </c>
      <c r="L91" s="1">
        <v>13197</v>
      </c>
    </row>
    <row r="92" spans="1:12" x14ac:dyDescent="0.35">
      <c r="A92" t="s">
        <v>7069</v>
      </c>
      <c r="B92">
        <f>H92*12+I92</f>
        <v>73</v>
      </c>
      <c r="C92" t="s">
        <v>229</v>
      </c>
      <c r="D92" t="s">
        <v>230</v>
      </c>
      <c r="E92" t="s">
        <v>6918</v>
      </c>
      <c r="F92">
        <v>1970</v>
      </c>
      <c r="G92">
        <v>1983</v>
      </c>
      <c r="H92">
        <v>6</v>
      </c>
      <c r="I92">
        <v>1</v>
      </c>
      <c r="J92">
        <v>150</v>
      </c>
      <c r="K92" t="s">
        <v>7070</v>
      </c>
      <c r="L92" s="1">
        <v>17778</v>
      </c>
    </row>
    <row r="93" spans="1:12" x14ac:dyDescent="0.35">
      <c r="A93" t="s">
        <v>7071</v>
      </c>
      <c r="B93">
        <f>H93*12+I93</f>
        <v>83</v>
      </c>
      <c r="C93" t="s">
        <v>232</v>
      </c>
      <c r="D93" t="s">
        <v>230</v>
      </c>
      <c r="E93" t="s">
        <v>6912</v>
      </c>
      <c r="F93">
        <v>2002</v>
      </c>
      <c r="G93">
        <v>2003</v>
      </c>
      <c r="H93">
        <v>6</v>
      </c>
      <c r="I93">
        <v>11</v>
      </c>
      <c r="J93">
        <v>250</v>
      </c>
      <c r="K93" t="s">
        <v>7045</v>
      </c>
      <c r="L93" s="1">
        <v>29309</v>
      </c>
    </row>
    <row r="94" spans="1:12" x14ac:dyDescent="0.35">
      <c r="A94" t="s">
        <v>7072</v>
      </c>
      <c r="B94">
        <f>H94*12+I94</f>
        <v>80</v>
      </c>
      <c r="C94" t="s">
        <v>234</v>
      </c>
      <c r="D94" t="s">
        <v>235</v>
      </c>
      <c r="E94" t="s">
        <v>6915</v>
      </c>
      <c r="F94">
        <v>1970</v>
      </c>
      <c r="G94">
        <v>1977</v>
      </c>
      <c r="H94">
        <v>6</v>
      </c>
      <c r="I94">
        <v>8</v>
      </c>
      <c r="J94">
        <v>215</v>
      </c>
      <c r="K94" t="s">
        <v>7073</v>
      </c>
      <c r="L94" s="1">
        <v>17795</v>
      </c>
    </row>
    <row r="95" spans="1:12" x14ac:dyDescent="0.35">
      <c r="A95" t="s">
        <v>7074</v>
      </c>
      <c r="B95">
        <f>H95*12+I95</f>
        <v>75</v>
      </c>
      <c r="C95" t="s">
        <v>237</v>
      </c>
      <c r="D95" t="s">
        <v>238</v>
      </c>
      <c r="E95" t="s">
        <v>6918</v>
      </c>
      <c r="F95">
        <v>2001</v>
      </c>
      <c r="G95">
        <v>2009</v>
      </c>
      <c r="H95">
        <v>6</v>
      </c>
      <c r="I95">
        <v>3</v>
      </c>
      <c r="J95">
        <v>191</v>
      </c>
      <c r="K95" t="s">
        <v>6948</v>
      </c>
      <c r="L95" s="1">
        <v>29957</v>
      </c>
    </row>
    <row r="96" spans="1:12" x14ac:dyDescent="0.35">
      <c r="A96" t="s">
        <v>7075</v>
      </c>
      <c r="B96">
        <f>H96*12+I96</f>
        <v>80</v>
      </c>
      <c r="C96" t="s">
        <v>240</v>
      </c>
      <c r="D96" t="s">
        <v>241</v>
      </c>
      <c r="E96" t="s">
        <v>6912</v>
      </c>
      <c r="F96">
        <v>2004</v>
      </c>
      <c r="G96">
        <v>2009</v>
      </c>
      <c r="H96">
        <v>6</v>
      </c>
      <c r="I96">
        <v>8</v>
      </c>
      <c r="J96">
        <v>200</v>
      </c>
      <c r="K96" t="s">
        <v>6916</v>
      </c>
      <c r="L96" s="1">
        <v>31228</v>
      </c>
    </row>
    <row r="97" spans="1:12" x14ac:dyDescent="0.35">
      <c r="A97" t="s">
        <v>7076</v>
      </c>
      <c r="B97">
        <f>H97*12+I97</f>
        <v>76</v>
      </c>
      <c r="C97" t="s">
        <v>243</v>
      </c>
      <c r="D97" t="s">
        <v>244</v>
      </c>
      <c r="E97" t="s">
        <v>6912</v>
      </c>
      <c r="F97">
        <v>1950</v>
      </c>
      <c r="G97">
        <v>1961</v>
      </c>
      <c r="H97">
        <v>6</v>
      </c>
      <c r="I97">
        <v>4</v>
      </c>
      <c r="J97">
        <v>190</v>
      </c>
      <c r="K97" t="s">
        <v>6991</v>
      </c>
      <c r="L97" s="1">
        <v>10327</v>
      </c>
    </row>
    <row r="98" spans="1:12" x14ac:dyDescent="0.35">
      <c r="A98" t="s">
        <v>7077</v>
      </c>
      <c r="B98">
        <f>H98*12+I98</f>
        <v>81</v>
      </c>
      <c r="C98" t="s">
        <v>112</v>
      </c>
      <c r="D98" t="s">
        <v>246</v>
      </c>
      <c r="E98" t="s">
        <v>6912</v>
      </c>
      <c r="F98">
        <v>1987</v>
      </c>
      <c r="G98">
        <v>1987</v>
      </c>
      <c r="H98">
        <v>6</v>
      </c>
      <c r="I98">
        <v>9</v>
      </c>
      <c r="J98">
        <v>230</v>
      </c>
      <c r="K98" t="s">
        <v>7078</v>
      </c>
      <c r="L98" s="1">
        <v>23943</v>
      </c>
    </row>
    <row r="99" spans="1:12" x14ac:dyDescent="0.35">
      <c r="A99" t="s">
        <v>7079</v>
      </c>
      <c r="B99">
        <f>H99*12+I99</f>
        <v>74</v>
      </c>
      <c r="C99" t="s">
        <v>248</v>
      </c>
      <c r="D99" t="s">
        <v>249</v>
      </c>
      <c r="E99" t="s">
        <v>6918</v>
      </c>
      <c r="F99">
        <v>1989</v>
      </c>
      <c r="G99">
        <v>1999</v>
      </c>
      <c r="H99">
        <v>6</v>
      </c>
      <c r="I99">
        <v>2</v>
      </c>
      <c r="J99">
        <v>175</v>
      </c>
      <c r="K99" t="s">
        <v>7080</v>
      </c>
      <c r="L99" s="1">
        <v>24724</v>
      </c>
    </row>
    <row r="100" spans="1:12" x14ac:dyDescent="0.35">
      <c r="A100" t="s">
        <v>7081</v>
      </c>
      <c r="B100">
        <f>H100*12+I100</f>
        <v>80</v>
      </c>
      <c r="C100" t="s">
        <v>121</v>
      </c>
      <c r="D100" t="s">
        <v>249</v>
      </c>
      <c r="E100" t="s">
        <v>6915</v>
      </c>
      <c r="F100">
        <v>1956</v>
      </c>
      <c r="G100">
        <v>1956</v>
      </c>
      <c r="H100">
        <v>6</v>
      </c>
      <c r="I100">
        <v>8</v>
      </c>
      <c r="J100">
        <v>220</v>
      </c>
      <c r="K100" t="s">
        <v>6955</v>
      </c>
      <c r="L100" s="1">
        <v>12222</v>
      </c>
    </row>
    <row r="101" spans="1:12" x14ac:dyDescent="0.35">
      <c r="A101" t="s">
        <v>7082</v>
      </c>
      <c r="B101">
        <f>H101*12+I101</f>
        <v>77</v>
      </c>
      <c r="C101" t="s">
        <v>252</v>
      </c>
      <c r="D101" t="s">
        <v>249</v>
      </c>
      <c r="E101" t="s">
        <v>6918</v>
      </c>
      <c r="F101">
        <v>2001</v>
      </c>
      <c r="G101">
        <v>2003</v>
      </c>
      <c r="H101">
        <v>6</v>
      </c>
      <c r="I101">
        <v>5</v>
      </c>
      <c r="J101">
        <v>185</v>
      </c>
      <c r="K101" t="s">
        <v>6932</v>
      </c>
      <c r="L101" s="1">
        <v>29388</v>
      </c>
    </row>
    <row r="102" spans="1:12" x14ac:dyDescent="0.35">
      <c r="A102" t="s">
        <v>7083</v>
      </c>
      <c r="B102">
        <f>H102*12+I102</f>
        <v>72</v>
      </c>
      <c r="C102" t="s">
        <v>142</v>
      </c>
      <c r="D102" t="s">
        <v>249</v>
      </c>
      <c r="E102" t="s">
        <v>6918</v>
      </c>
      <c r="F102">
        <v>1994</v>
      </c>
      <c r="G102">
        <v>2007</v>
      </c>
      <c r="H102">
        <v>6</v>
      </c>
      <c r="I102">
        <v>0</v>
      </c>
      <c r="J102">
        <v>170</v>
      </c>
      <c r="K102" t="s">
        <v>7084</v>
      </c>
      <c r="L102" s="1">
        <v>25011</v>
      </c>
    </row>
    <row r="103" spans="1:12" x14ac:dyDescent="0.35">
      <c r="A103" t="s">
        <v>7085</v>
      </c>
      <c r="B103">
        <f>H103*12+I103</f>
        <v>71</v>
      </c>
      <c r="C103" t="s">
        <v>243</v>
      </c>
      <c r="D103" t="s">
        <v>249</v>
      </c>
      <c r="E103" t="s">
        <v>6918</v>
      </c>
      <c r="F103">
        <v>1948</v>
      </c>
      <c r="G103">
        <v>1950</v>
      </c>
      <c r="H103">
        <v>5</v>
      </c>
      <c r="I103">
        <v>11</v>
      </c>
      <c r="J103">
        <v>170</v>
      </c>
      <c r="K103" t="s">
        <v>6926</v>
      </c>
      <c r="L103" s="1">
        <v>6880</v>
      </c>
    </row>
    <row r="104" spans="1:12" x14ac:dyDescent="0.35">
      <c r="A104" t="s">
        <v>7086</v>
      </c>
      <c r="B104">
        <f>H104*12+I104</f>
        <v>75</v>
      </c>
      <c r="C104" t="s">
        <v>258</v>
      </c>
      <c r="D104" t="s">
        <v>249</v>
      </c>
      <c r="E104" t="s">
        <v>6918</v>
      </c>
      <c r="F104">
        <v>1977</v>
      </c>
      <c r="G104">
        <v>1978</v>
      </c>
      <c r="H104">
        <v>6</v>
      </c>
      <c r="I104">
        <v>3</v>
      </c>
      <c r="J104">
        <v>175</v>
      </c>
      <c r="K104" t="s">
        <v>6913</v>
      </c>
      <c r="L104" s="1">
        <v>20367</v>
      </c>
    </row>
    <row r="105" spans="1:12" x14ac:dyDescent="0.35">
      <c r="A105" t="s">
        <v>7087</v>
      </c>
      <c r="B105">
        <f>H105*12+I105</f>
        <v>83</v>
      </c>
      <c r="C105" t="s">
        <v>255</v>
      </c>
      <c r="D105" t="s">
        <v>249</v>
      </c>
      <c r="E105" t="s">
        <v>6915</v>
      </c>
      <c r="F105">
        <v>2006</v>
      </c>
      <c r="G105">
        <v>2009</v>
      </c>
      <c r="H105">
        <v>6</v>
      </c>
      <c r="I105">
        <v>11</v>
      </c>
      <c r="J105">
        <v>235</v>
      </c>
      <c r="K105" t="s">
        <v>6972</v>
      </c>
      <c r="L105" s="1">
        <v>31009</v>
      </c>
    </row>
    <row r="106" spans="1:12" x14ac:dyDescent="0.35">
      <c r="A106" t="s">
        <v>7088</v>
      </c>
      <c r="B106">
        <f>H106*12+I106</f>
        <v>77</v>
      </c>
      <c r="C106" t="s">
        <v>260</v>
      </c>
      <c r="D106" t="s">
        <v>261</v>
      </c>
      <c r="E106" t="s">
        <v>6912</v>
      </c>
      <c r="F106">
        <v>1955</v>
      </c>
      <c r="G106">
        <v>1955</v>
      </c>
      <c r="H106">
        <v>6</v>
      </c>
      <c r="I106">
        <v>5</v>
      </c>
      <c r="J106">
        <v>220</v>
      </c>
      <c r="K106" t="s">
        <v>7012</v>
      </c>
      <c r="L106" s="1">
        <v>12418</v>
      </c>
    </row>
    <row r="107" spans="1:12" x14ac:dyDescent="0.35">
      <c r="A107" t="s">
        <v>7089</v>
      </c>
      <c r="B107">
        <f>H107*12+I107</f>
        <v>74</v>
      </c>
      <c r="C107" t="s">
        <v>263</v>
      </c>
      <c r="D107" t="s">
        <v>264</v>
      </c>
      <c r="E107" t="s">
        <v>6918</v>
      </c>
      <c r="F107">
        <v>1963</v>
      </c>
      <c r="G107">
        <v>1965</v>
      </c>
      <c r="H107">
        <v>6</v>
      </c>
      <c r="I107">
        <v>2</v>
      </c>
      <c r="J107">
        <v>175</v>
      </c>
      <c r="K107" t="s">
        <v>6970</v>
      </c>
      <c r="L107" s="1">
        <v>14233</v>
      </c>
    </row>
    <row r="108" spans="1:12" x14ac:dyDescent="0.35">
      <c r="A108" t="s">
        <v>7090</v>
      </c>
      <c r="B108">
        <f>H108*12+I108</f>
        <v>77</v>
      </c>
      <c r="C108" t="s">
        <v>121</v>
      </c>
      <c r="D108" t="s">
        <v>266</v>
      </c>
      <c r="E108" t="s">
        <v>6912</v>
      </c>
      <c r="F108">
        <v>1969</v>
      </c>
      <c r="G108">
        <v>1973</v>
      </c>
      <c r="H108">
        <v>6</v>
      </c>
      <c r="I108">
        <v>5</v>
      </c>
      <c r="J108">
        <v>205</v>
      </c>
      <c r="K108" t="s">
        <v>7091</v>
      </c>
      <c r="L108" s="1">
        <v>17474</v>
      </c>
    </row>
    <row r="109" spans="1:12" x14ac:dyDescent="0.35">
      <c r="A109" t="s">
        <v>7092</v>
      </c>
      <c r="B109">
        <f>H109*12+I109</f>
        <v>74</v>
      </c>
      <c r="C109" t="s">
        <v>268</v>
      </c>
      <c r="D109" t="s">
        <v>269</v>
      </c>
      <c r="E109" t="s">
        <v>6918</v>
      </c>
      <c r="F109">
        <v>2001</v>
      </c>
      <c r="G109">
        <v>2009</v>
      </c>
      <c r="H109">
        <v>6</v>
      </c>
      <c r="I109">
        <v>2</v>
      </c>
      <c r="J109">
        <v>220</v>
      </c>
      <c r="K109" t="s">
        <v>7093</v>
      </c>
      <c r="L109" s="1">
        <v>29066</v>
      </c>
    </row>
    <row r="110" spans="1:12" x14ac:dyDescent="0.35">
      <c r="A110" t="s">
        <v>7094</v>
      </c>
      <c r="B110">
        <f>H110*12+I110</f>
        <v>78</v>
      </c>
      <c r="C110" t="s">
        <v>198</v>
      </c>
      <c r="D110" t="s">
        <v>271</v>
      </c>
      <c r="E110" t="s">
        <v>6912</v>
      </c>
      <c r="F110">
        <v>1999</v>
      </c>
      <c r="G110">
        <v>2009</v>
      </c>
      <c r="H110">
        <v>6</v>
      </c>
      <c r="I110">
        <v>6</v>
      </c>
      <c r="J110">
        <v>244</v>
      </c>
      <c r="K110" t="s">
        <v>7095</v>
      </c>
      <c r="L110" s="1">
        <v>29172</v>
      </c>
    </row>
    <row r="111" spans="1:12" x14ac:dyDescent="0.35">
      <c r="A111" t="s">
        <v>7096</v>
      </c>
      <c r="B111">
        <f>H111*12+I111</f>
        <v>81</v>
      </c>
      <c r="C111" t="s">
        <v>142</v>
      </c>
      <c r="D111" t="s">
        <v>273</v>
      </c>
      <c r="E111" t="s">
        <v>6912</v>
      </c>
      <c r="F111">
        <v>2008</v>
      </c>
      <c r="G111">
        <v>2009</v>
      </c>
      <c r="H111">
        <v>6</v>
      </c>
      <c r="I111">
        <v>9</v>
      </c>
      <c r="J111">
        <v>225</v>
      </c>
      <c r="K111" t="s">
        <v>7097</v>
      </c>
      <c r="L111" s="1">
        <v>32227</v>
      </c>
    </row>
    <row r="112" spans="1:12" x14ac:dyDescent="0.35">
      <c r="A112" t="s">
        <v>7098</v>
      </c>
      <c r="B112">
        <f>H112*12+I112</f>
        <v>76</v>
      </c>
      <c r="C112" t="s">
        <v>42</v>
      </c>
      <c r="D112" t="s">
        <v>275</v>
      </c>
      <c r="E112" t="s">
        <v>6918</v>
      </c>
      <c r="F112">
        <v>1969</v>
      </c>
      <c r="G112">
        <v>1969</v>
      </c>
      <c r="H112">
        <v>6</v>
      </c>
      <c r="I112">
        <v>4</v>
      </c>
      <c r="J112">
        <v>185</v>
      </c>
      <c r="K112" t="s">
        <v>7099</v>
      </c>
      <c r="L112" s="1">
        <v>17394</v>
      </c>
    </row>
    <row r="113" spans="1:12" x14ac:dyDescent="0.35">
      <c r="A113" t="s">
        <v>7100</v>
      </c>
      <c r="B113">
        <f>H113*12+I113</f>
        <v>78</v>
      </c>
      <c r="C113" t="s">
        <v>277</v>
      </c>
      <c r="D113" t="s">
        <v>278</v>
      </c>
      <c r="E113" t="s">
        <v>6918</v>
      </c>
      <c r="F113">
        <v>1987</v>
      </c>
      <c r="G113">
        <v>1997</v>
      </c>
      <c r="H113">
        <v>6</v>
      </c>
      <c r="I113">
        <v>6</v>
      </c>
      <c r="J113">
        <v>210</v>
      </c>
      <c r="K113" t="s">
        <v>7101</v>
      </c>
      <c r="L113" s="1">
        <v>24166</v>
      </c>
    </row>
    <row r="114" spans="1:12" x14ac:dyDescent="0.35">
      <c r="A114" t="s">
        <v>7102</v>
      </c>
      <c r="B114">
        <f>H114*12+I114</f>
        <v>79</v>
      </c>
      <c r="C114" t="s">
        <v>280</v>
      </c>
      <c r="D114" t="s">
        <v>281</v>
      </c>
      <c r="E114" t="s">
        <v>6912</v>
      </c>
      <c r="F114">
        <v>1990</v>
      </c>
      <c r="G114">
        <v>1998</v>
      </c>
      <c r="H114">
        <v>6</v>
      </c>
      <c r="I114">
        <v>7</v>
      </c>
      <c r="J114">
        <v>197</v>
      </c>
      <c r="K114" t="s">
        <v>7062</v>
      </c>
      <c r="L114" s="1">
        <v>24821</v>
      </c>
    </row>
    <row r="115" spans="1:12" x14ac:dyDescent="0.35">
      <c r="A115" t="s">
        <v>7103</v>
      </c>
      <c r="B115">
        <f>H115*12+I115</f>
        <v>74</v>
      </c>
      <c r="C115" t="s">
        <v>60</v>
      </c>
      <c r="D115" t="s">
        <v>283</v>
      </c>
      <c r="E115" t="s">
        <v>6918</v>
      </c>
      <c r="F115">
        <v>1953</v>
      </c>
      <c r="G115">
        <v>1953</v>
      </c>
      <c r="H115">
        <v>6</v>
      </c>
      <c r="I115">
        <v>2</v>
      </c>
      <c r="J115">
        <v>185</v>
      </c>
      <c r="K115" t="s">
        <v>7104</v>
      </c>
      <c r="L115" s="1">
        <v>10273</v>
      </c>
    </row>
    <row r="116" spans="1:12" x14ac:dyDescent="0.35">
      <c r="A116" t="s">
        <v>7105</v>
      </c>
      <c r="B116">
        <f>H116*12+I116</f>
        <v>74</v>
      </c>
      <c r="C116" t="s">
        <v>196</v>
      </c>
      <c r="D116" t="s">
        <v>285</v>
      </c>
      <c r="E116" t="s">
        <v>6918</v>
      </c>
      <c r="F116">
        <v>1955</v>
      </c>
      <c r="G116">
        <v>1957</v>
      </c>
      <c r="H116">
        <v>6</v>
      </c>
      <c r="I116">
        <v>2</v>
      </c>
      <c r="J116">
        <v>190</v>
      </c>
      <c r="K116" t="s">
        <v>7106</v>
      </c>
      <c r="L116" s="1">
        <v>11587</v>
      </c>
    </row>
    <row r="117" spans="1:12" x14ac:dyDescent="0.35">
      <c r="A117" t="s">
        <v>7107</v>
      </c>
      <c r="B117">
        <f>H117*12+I117</f>
        <v>71</v>
      </c>
      <c r="C117" t="s">
        <v>287</v>
      </c>
      <c r="D117" t="s">
        <v>288</v>
      </c>
      <c r="E117" t="s">
        <v>6918</v>
      </c>
      <c r="F117">
        <v>1999</v>
      </c>
      <c r="G117">
        <v>2009</v>
      </c>
      <c r="H117">
        <v>5</v>
      </c>
      <c r="I117">
        <v>11</v>
      </c>
      <c r="J117">
        <v>160</v>
      </c>
      <c r="K117" t="s">
        <v>6977</v>
      </c>
      <c r="L117" s="1">
        <v>27255</v>
      </c>
    </row>
    <row r="118" spans="1:12" x14ac:dyDescent="0.35">
      <c r="A118" t="s">
        <v>7108</v>
      </c>
      <c r="B118">
        <f>H118*12+I118</f>
        <v>72</v>
      </c>
      <c r="C118" t="s">
        <v>290</v>
      </c>
      <c r="D118" t="s">
        <v>291</v>
      </c>
      <c r="E118" t="s">
        <v>6918</v>
      </c>
      <c r="F118">
        <v>1960</v>
      </c>
      <c r="G118">
        <v>1970</v>
      </c>
      <c r="H118">
        <v>6</v>
      </c>
      <c r="I118">
        <v>0</v>
      </c>
      <c r="J118">
        <v>175</v>
      </c>
      <c r="K118" t="s">
        <v>7109</v>
      </c>
      <c r="L118" s="1">
        <v>13461</v>
      </c>
    </row>
    <row r="119" spans="1:12" x14ac:dyDescent="0.35">
      <c r="A119" t="s">
        <v>7110</v>
      </c>
      <c r="B119">
        <f>H119*12+I119</f>
        <v>70</v>
      </c>
      <c r="C119" t="s">
        <v>293</v>
      </c>
      <c r="D119" t="s">
        <v>294</v>
      </c>
      <c r="E119" t="s">
        <v>6918</v>
      </c>
      <c r="F119">
        <v>1946</v>
      </c>
      <c r="G119">
        <v>1946</v>
      </c>
      <c r="H119">
        <v>5</v>
      </c>
      <c r="I119">
        <v>10</v>
      </c>
      <c r="J119">
        <v>137</v>
      </c>
      <c r="K119" t="s">
        <v>6955</v>
      </c>
      <c r="L119" s="1">
        <v>5973</v>
      </c>
    </row>
    <row r="120" spans="1:12" x14ac:dyDescent="0.35">
      <c r="A120" t="s">
        <v>7111</v>
      </c>
      <c r="B120">
        <f>H120*12+I120</f>
        <v>78</v>
      </c>
      <c r="C120" t="s">
        <v>226</v>
      </c>
      <c r="D120" t="s">
        <v>296</v>
      </c>
      <c r="E120" t="s">
        <v>6918</v>
      </c>
      <c r="F120">
        <v>1991</v>
      </c>
      <c r="G120">
        <v>2005</v>
      </c>
      <c r="H120">
        <v>6</v>
      </c>
      <c r="I120">
        <v>6</v>
      </c>
      <c r="J120">
        <v>205</v>
      </c>
      <c r="K120" t="s">
        <v>7000</v>
      </c>
      <c r="L120" s="1">
        <v>25051</v>
      </c>
    </row>
    <row r="121" spans="1:12" x14ac:dyDescent="0.35">
      <c r="A121" t="s">
        <v>7112</v>
      </c>
      <c r="B121">
        <f>H121*12+I121</f>
        <v>72</v>
      </c>
      <c r="C121" t="s">
        <v>298</v>
      </c>
      <c r="D121" t="s">
        <v>299</v>
      </c>
      <c r="E121" t="s">
        <v>6918</v>
      </c>
      <c r="F121">
        <v>2008</v>
      </c>
      <c r="G121">
        <v>2009</v>
      </c>
      <c r="H121">
        <v>6</v>
      </c>
      <c r="I121">
        <v>0</v>
      </c>
      <c r="J121">
        <v>180</v>
      </c>
      <c r="K121" t="s">
        <v>6970</v>
      </c>
      <c r="L121" s="1">
        <v>32091</v>
      </c>
    </row>
    <row r="122" spans="1:12" x14ac:dyDescent="0.35">
      <c r="A122" t="s">
        <v>7113</v>
      </c>
      <c r="B122">
        <f>H122*12+I122</f>
        <v>82</v>
      </c>
      <c r="C122" t="s">
        <v>301</v>
      </c>
      <c r="D122" t="s">
        <v>302</v>
      </c>
      <c r="E122" t="s">
        <v>6912</v>
      </c>
      <c r="F122">
        <v>2006</v>
      </c>
      <c r="G122">
        <v>2007</v>
      </c>
      <c r="H122">
        <v>6</v>
      </c>
      <c r="I122">
        <v>10</v>
      </c>
      <c r="J122">
        <v>235</v>
      </c>
      <c r="K122" t="s">
        <v>7045</v>
      </c>
      <c r="L122" s="1">
        <v>30739</v>
      </c>
    </row>
    <row r="123" spans="1:12" x14ac:dyDescent="0.35">
      <c r="A123" t="s">
        <v>7114</v>
      </c>
      <c r="B123">
        <f>H123*12+I123</f>
        <v>82</v>
      </c>
      <c r="C123" t="s">
        <v>304</v>
      </c>
      <c r="D123" t="s">
        <v>305</v>
      </c>
      <c r="E123" t="s">
        <v>6915</v>
      </c>
      <c r="F123">
        <v>1991</v>
      </c>
      <c r="G123">
        <v>2001</v>
      </c>
      <c r="H123">
        <v>6</v>
      </c>
      <c r="I123">
        <v>10</v>
      </c>
      <c r="J123">
        <v>255</v>
      </c>
      <c r="K123" t="s">
        <v>7115</v>
      </c>
      <c r="L123" s="1">
        <v>25433</v>
      </c>
    </row>
    <row r="124" spans="1:12" x14ac:dyDescent="0.35">
      <c r="A124" t="s">
        <v>7116</v>
      </c>
      <c r="B124">
        <f>H124*12+I124</f>
        <v>72</v>
      </c>
      <c r="C124" t="s">
        <v>42</v>
      </c>
      <c r="D124" t="s">
        <v>305</v>
      </c>
      <c r="E124" t="s">
        <v>6918</v>
      </c>
      <c r="F124">
        <v>1966</v>
      </c>
      <c r="G124">
        <v>1967</v>
      </c>
      <c r="H124">
        <v>6</v>
      </c>
      <c r="I124">
        <v>0</v>
      </c>
      <c r="J124">
        <v>170</v>
      </c>
      <c r="K124" t="s">
        <v>6946</v>
      </c>
      <c r="L124" s="1">
        <v>16315</v>
      </c>
    </row>
    <row r="125" spans="1:12" x14ac:dyDescent="0.35">
      <c r="A125" t="s">
        <v>7117</v>
      </c>
      <c r="B125">
        <f>H125*12+I125</f>
        <v>81</v>
      </c>
      <c r="C125" t="s">
        <v>308</v>
      </c>
      <c r="D125" t="s">
        <v>305</v>
      </c>
      <c r="E125" t="s">
        <v>6912</v>
      </c>
      <c r="F125">
        <v>1983</v>
      </c>
      <c r="G125">
        <v>1983</v>
      </c>
      <c r="H125">
        <v>6</v>
      </c>
      <c r="I125">
        <v>9</v>
      </c>
      <c r="J125">
        <v>205</v>
      </c>
      <c r="K125" t="s">
        <v>7005</v>
      </c>
      <c r="L125" s="1">
        <v>22477</v>
      </c>
    </row>
    <row r="126" spans="1:12" x14ac:dyDescent="0.35">
      <c r="A126" t="s">
        <v>7118</v>
      </c>
      <c r="B126">
        <f>H126*12+I126</f>
        <v>81</v>
      </c>
      <c r="C126" t="s">
        <v>218</v>
      </c>
      <c r="D126" t="s">
        <v>310</v>
      </c>
      <c r="E126" t="s">
        <v>6912</v>
      </c>
      <c r="F126">
        <v>1992</v>
      </c>
      <c r="G126">
        <v>1999</v>
      </c>
      <c r="H126">
        <v>6</v>
      </c>
      <c r="I126">
        <v>9</v>
      </c>
      <c r="J126">
        <v>235</v>
      </c>
      <c r="K126" t="s">
        <v>7119</v>
      </c>
      <c r="L126" s="1">
        <v>25494</v>
      </c>
    </row>
    <row r="127" spans="1:12" x14ac:dyDescent="0.35">
      <c r="A127" t="s">
        <v>7120</v>
      </c>
      <c r="B127">
        <f>H127*12+I127</f>
        <v>73</v>
      </c>
      <c r="C127" t="s">
        <v>312</v>
      </c>
      <c r="D127" t="s">
        <v>313</v>
      </c>
      <c r="E127" t="s">
        <v>6918</v>
      </c>
      <c r="F127">
        <v>1973</v>
      </c>
      <c r="G127">
        <v>1977</v>
      </c>
      <c r="H127">
        <v>6</v>
      </c>
      <c r="I127">
        <v>1</v>
      </c>
      <c r="J127">
        <v>170</v>
      </c>
      <c r="K127" t="s">
        <v>6932</v>
      </c>
      <c r="L127" s="1">
        <v>19197</v>
      </c>
    </row>
    <row r="128" spans="1:12" x14ac:dyDescent="0.35">
      <c r="A128" t="s">
        <v>7121</v>
      </c>
      <c r="B128">
        <f>H128*12+I128</f>
        <v>74</v>
      </c>
      <c r="C128" t="s">
        <v>312</v>
      </c>
      <c r="D128" t="s">
        <v>315</v>
      </c>
      <c r="E128" t="s">
        <v>6918</v>
      </c>
      <c r="F128">
        <v>1999</v>
      </c>
      <c r="G128">
        <v>2001</v>
      </c>
      <c r="H128">
        <v>6</v>
      </c>
      <c r="I128">
        <v>2</v>
      </c>
      <c r="J128">
        <v>197</v>
      </c>
      <c r="K128" t="s">
        <v>6913</v>
      </c>
      <c r="L128" s="1">
        <v>29075</v>
      </c>
    </row>
    <row r="129" spans="1:12" x14ac:dyDescent="0.35">
      <c r="A129" t="s">
        <v>7122</v>
      </c>
      <c r="B129">
        <f>H129*12+I129</f>
        <v>82</v>
      </c>
      <c r="C129" t="s">
        <v>317</v>
      </c>
      <c r="D129" t="s">
        <v>318</v>
      </c>
      <c r="E129" t="s">
        <v>6915</v>
      </c>
      <c r="F129">
        <v>1970</v>
      </c>
      <c r="G129">
        <v>1981</v>
      </c>
      <c r="H129">
        <v>6</v>
      </c>
      <c r="I129">
        <v>10</v>
      </c>
      <c r="J129">
        <v>235</v>
      </c>
      <c r="K129" t="s">
        <v>7123</v>
      </c>
      <c r="L129" s="1">
        <v>17585</v>
      </c>
    </row>
    <row r="130" spans="1:12" x14ac:dyDescent="0.35">
      <c r="A130" t="s">
        <v>7124</v>
      </c>
      <c r="B130">
        <f>H130*12+I130</f>
        <v>77</v>
      </c>
      <c r="C130" t="s">
        <v>320</v>
      </c>
      <c r="D130" t="s">
        <v>321</v>
      </c>
      <c r="E130" t="s">
        <v>6918</v>
      </c>
      <c r="F130">
        <v>2006</v>
      </c>
      <c r="G130">
        <v>2009</v>
      </c>
      <c r="H130">
        <v>6</v>
      </c>
      <c r="I130">
        <v>5</v>
      </c>
      <c r="J130">
        <v>220</v>
      </c>
      <c r="K130" t="s">
        <v>7032</v>
      </c>
      <c r="L130" s="1">
        <v>30666</v>
      </c>
    </row>
    <row r="131" spans="1:12" x14ac:dyDescent="0.35">
      <c r="A131" t="s">
        <v>7125</v>
      </c>
      <c r="B131">
        <f>H131*12+I131</f>
        <v>84</v>
      </c>
      <c r="C131" t="s">
        <v>323</v>
      </c>
      <c r="D131" t="s">
        <v>324</v>
      </c>
      <c r="E131" t="s">
        <v>6915</v>
      </c>
      <c r="F131">
        <v>1990</v>
      </c>
      <c r="G131">
        <v>1991</v>
      </c>
      <c r="H131">
        <v>7</v>
      </c>
      <c r="I131">
        <v>0</v>
      </c>
      <c r="J131">
        <v>240</v>
      </c>
      <c r="K131" t="s">
        <v>7126</v>
      </c>
      <c r="L131" s="1">
        <v>25165</v>
      </c>
    </row>
    <row r="132" spans="1:12" x14ac:dyDescent="0.35">
      <c r="A132" t="s">
        <v>7127</v>
      </c>
      <c r="B132">
        <f>H132*12+I132</f>
        <v>74</v>
      </c>
      <c r="C132" t="s">
        <v>326</v>
      </c>
      <c r="D132" t="s">
        <v>327</v>
      </c>
      <c r="E132" t="s">
        <v>6912</v>
      </c>
      <c r="F132">
        <v>1948</v>
      </c>
      <c r="G132">
        <v>1948</v>
      </c>
      <c r="H132">
        <v>6</v>
      </c>
      <c r="I132">
        <v>2</v>
      </c>
      <c r="J132">
        <v>180</v>
      </c>
      <c r="K132" t="s">
        <v>7128</v>
      </c>
      <c r="L132" s="1">
        <v>8958</v>
      </c>
    </row>
    <row r="133" spans="1:12" x14ac:dyDescent="0.35">
      <c r="A133" t="s">
        <v>7129</v>
      </c>
      <c r="B133">
        <f>H133*12+I133</f>
        <v>75</v>
      </c>
      <c r="C133" t="s">
        <v>92</v>
      </c>
      <c r="D133" t="s">
        <v>328</v>
      </c>
      <c r="E133" t="s">
        <v>6918</v>
      </c>
      <c r="F133">
        <v>1972</v>
      </c>
      <c r="G133">
        <v>1972</v>
      </c>
      <c r="H133">
        <v>6</v>
      </c>
      <c r="I133">
        <v>3</v>
      </c>
      <c r="J133">
        <v>205</v>
      </c>
      <c r="K133" t="s">
        <v>7130</v>
      </c>
      <c r="L133" s="1">
        <v>17719</v>
      </c>
    </row>
    <row r="134" spans="1:12" x14ac:dyDescent="0.35">
      <c r="A134" t="s">
        <v>7131</v>
      </c>
      <c r="B134">
        <f>H134*12+I134</f>
        <v>76</v>
      </c>
      <c r="C134" t="s">
        <v>234</v>
      </c>
      <c r="D134" t="s">
        <v>330</v>
      </c>
      <c r="E134" t="s">
        <v>6912</v>
      </c>
      <c r="F134">
        <v>1952</v>
      </c>
      <c r="G134">
        <v>1956</v>
      </c>
      <c r="H134">
        <v>6</v>
      </c>
      <c r="I134">
        <v>4</v>
      </c>
      <c r="J134">
        <v>205</v>
      </c>
      <c r="K134" t="s">
        <v>7132</v>
      </c>
      <c r="L134" s="1">
        <v>10205</v>
      </c>
    </row>
    <row r="135" spans="1:12" x14ac:dyDescent="0.35">
      <c r="A135" t="s">
        <v>7133</v>
      </c>
      <c r="B135">
        <f>H135*12+I135</f>
        <v>85</v>
      </c>
      <c r="C135" t="s">
        <v>332</v>
      </c>
      <c r="D135" t="s">
        <v>333</v>
      </c>
      <c r="E135" t="s">
        <v>6915</v>
      </c>
      <c r="F135">
        <v>2000</v>
      </c>
      <c r="G135">
        <v>2002</v>
      </c>
      <c r="H135">
        <v>7</v>
      </c>
      <c r="I135">
        <v>1</v>
      </c>
      <c r="J135">
        <v>255</v>
      </c>
      <c r="K135" t="s">
        <v>7020</v>
      </c>
      <c r="L135" s="1">
        <v>29258</v>
      </c>
    </row>
    <row r="136" spans="1:12" x14ac:dyDescent="0.35">
      <c r="A136" t="s">
        <v>7134</v>
      </c>
      <c r="B136">
        <f>H136*12+I136</f>
        <v>72</v>
      </c>
      <c r="C136" t="s">
        <v>42</v>
      </c>
      <c r="D136" t="s">
        <v>335</v>
      </c>
      <c r="E136" t="s">
        <v>6918</v>
      </c>
      <c r="F136">
        <v>1982</v>
      </c>
      <c r="G136">
        <v>1993</v>
      </c>
      <c r="H136">
        <v>6</v>
      </c>
      <c r="I136">
        <v>0</v>
      </c>
      <c r="J136">
        <v>185</v>
      </c>
      <c r="K136" t="s">
        <v>6946</v>
      </c>
      <c r="L136" s="1">
        <v>22029</v>
      </c>
    </row>
    <row r="137" spans="1:12" x14ac:dyDescent="0.35">
      <c r="A137" t="s">
        <v>7135</v>
      </c>
      <c r="B137">
        <f>H137*12+I137</f>
        <v>84</v>
      </c>
      <c r="C137" t="s">
        <v>337</v>
      </c>
      <c r="D137" t="s">
        <v>338</v>
      </c>
      <c r="E137" t="s">
        <v>6915</v>
      </c>
      <c r="F137">
        <v>1981</v>
      </c>
      <c r="G137">
        <v>1981</v>
      </c>
      <c r="H137">
        <v>7</v>
      </c>
      <c r="I137">
        <v>0</v>
      </c>
      <c r="J137">
        <v>210</v>
      </c>
      <c r="K137" t="s">
        <v>7136</v>
      </c>
      <c r="L137" s="1">
        <v>21298</v>
      </c>
    </row>
    <row r="138" spans="1:12" x14ac:dyDescent="0.35">
      <c r="A138" t="s">
        <v>7137</v>
      </c>
      <c r="B138">
        <f>H138*12+I138</f>
        <v>77</v>
      </c>
      <c r="C138" t="s">
        <v>340</v>
      </c>
      <c r="D138" t="s">
        <v>338</v>
      </c>
      <c r="E138" t="s">
        <v>6918</v>
      </c>
      <c r="F138">
        <v>1974</v>
      </c>
      <c r="G138">
        <v>1979</v>
      </c>
      <c r="H138">
        <v>6</v>
      </c>
      <c r="I138">
        <v>5</v>
      </c>
      <c r="J138">
        <v>185</v>
      </c>
      <c r="K138" t="s">
        <v>7070</v>
      </c>
      <c r="L138" s="1">
        <v>18677</v>
      </c>
    </row>
    <row r="139" spans="1:12" x14ac:dyDescent="0.35">
      <c r="A139" t="s">
        <v>7138</v>
      </c>
      <c r="B139">
        <f>H139*12+I139</f>
        <v>81</v>
      </c>
      <c r="C139" t="s">
        <v>301</v>
      </c>
      <c r="D139" t="s">
        <v>338</v>
      </c>
      <c r="E139" t="s">
        <v>6912</v>
      </c>
      <c r="F139">
        <v>1979</v>
      </c>
      <c r="G139">
        <v>1987</v>
      </c>
      <c r="H139">
        <v>6</v>
      </c>
      <c r="I139">
        <v>9</v>
      </c>
      <c r="J139">
        <v>220</v>
      </c>
      <c r="K139" t="s">
        <v>7139</v>
      </c>
      <c r="L139" s="1">
        <v>20961</v>
      </c>
    </row>
    <row r="140" spans="1:12" x14ac:dyDescent="0.35">
      <c r="A140" t="s">
        <v>7140</v>
      </c>
      <c r="B140">
        <f>H140*12+I140</f>
        <v>83</v>
      </c>
      <c r="C140" t="s">
        <v>343</v>
      </c>
      <c r="D140" t="s">
        <v>338</v>
      </c>
      <c r="E140" t="s">
        <v>6912</v>
      </c>
      <c r="F140">
        <v>1983</v>
      </c>
      <c r="G140">
        <v>1998</v>
      </c>
      <c r="H140">
        <v>6</v>
      </c>
      <c r="I140">
        <v>11</v>
      </c>
      <c r="J140">
        <v>215</v>
      </c>
      <c r="K140" t="s">
        <v>7141</v>
      </c>
      <c r="L140" s="1">
        <v>22378</v>
      </c>
    </row>
    <row r="141" spans="1:12" x14ac:dyDescent="0.35">
      <c r="A141" t="s">
        <v>7142</v>
      </c>
      <c r="B141">
        <f>H141*12+I141</f>
        <v>78</v>
      </c>
      <c r="C141" t="s">
        <v>345</v>
      </c>
      <c r="D141" t="s">
        <v>338</v>
      </c>
      <c r="E141" t="s">
        <v>6918</v>
      </c>
      <c r="F141">
        <v>1998</v>
      </c>
      <c r="G141">
        <v>1999</v>
      </c>
      <c r="H141">
        <v>6</v>
      </c>
      <c r="I141">
        <v>6</v>
      </c>
      <c r="J141">
        <v>213</v>
      </c>
      <c r="K141" t="s">
        <v>6916</v>
      </c>
      <c r="L141" s="1">
        <v>27717</v>
      </c>
    </row>
    <row r="142" spans="1:12" x14ac:dyDescent="0.35">
      <c r="A142" t="s">
        <v>7143</v>
      </c>
      <c r="B142">
        <f>H142*12+I142</f>
        <v>81</v>
      </c>
      <c r="C142" t="s">
        <v>346</v>
      </c>
      <c r="D142" t="s">
        <v>347</v>
      </c>
      <c r="E142" t="s">
        <v>6912</v>
      </c>
      <c r="F142">
        <v>1975</v>
      </c>
      <c r="G142">
        <v>1975</v>
      </c>
      <c r="H142">
        <v>6</v>
      </c>
      <c r="I142">
        <v>9</v>
      </c>
      <c r="J142">
        <v>220</v>
      </c>
      <c r="K142" t="s">
        <v>7144</v>
      </c>
      <c r="L142" s="1">
        <v>19718</v>
      </c>
    </row>
    <row r="143" spans="1:12" x14ac:dyDescent="0.35">
      <c r="A143" t="s">
        <v>7145</v>
      </c>
      <c r="B143">
        <f>H143*12+I143</f>
        <v>73</v>
      </c>
      <c r="C143" t="s">
        <v>51</v>
      </c>
      <c r="D143" t="s">
        <v>347</v>
      </c>
      <c r="E143" t="s">
        <v>6918</v>
      </c>
      <c r="F143">
        <v>1998</v>
      </c>
      <c r="G143">
        <v>1998</v>
      </c>
      <c r="H143">
        <v>6</v>
      </c>
      <c r="I143">
        <v>1</v>
      </c>
      <c r="J143">
        <v>175</v>
      </c>
      <c r="K143" t="s">
        <v>7146</v>
      </c>
      <c r="L143" s="1">
        <v>25518</v>
      </c>
    </row>
    <row r="144" spans="1:12" x14ac:dyDescent="0.35">
      <c r="A144" t="s">
        <v>7147</v>
      </c>
      <c r="B144">
        <f>H144*12+I144</f>
        <v>72</v>
      </c>
      <c r="C144" t="s">
        <v>351</v>
      </c>
      <c r="D144" t="s">
        <v>347</v>
      </c>
      <c r="E144" t="s">
        <v>6918</v>
      </c>
      <c r="F144">
        <v>1946</v>
      </c>
      <c r="G144">
        <v>1946</v>
      </c>
      <c r="H144">
        <v>6</v>
      </c>
      <c r="I144">
        <v>0</v>
      </c>
      <c r="J144">
        <v>180</v>
      </c>
      <c r="K144" t="s">
        <v>7020</v>
      </c>
      <c r="L144" s="1">
        <v>8449</v>
      </c>
    </row>
    <row r="145" spans="1:13" x14ac:dyDescent="0.35">
      <c r="A145" t="s">
        <v>7148</v>
      </c>
      <c r="B145">
        <f>H145*12+I145</f>
        <v>82.5</v>
      </c>
      <c r="C145" t="s">
        <v>353</v>
      </c>
      <c r="D145" t="s">
        <v>347</v>
      </c>
      <c r="E145" t="s">
        <v>6912</v>
      </c>
      <c r="F145">
        <v>1993</v>
      </c>
      <c r="G145">
        <v>2005</v>
      </c>
      <c r="H145">
        <v>6</v>
      </c>
      <c r="I145">
        <v>10.5</v>
      </c>
      <c r="J145">
        <v>232</v>
      </c>
      <c r="K145" t="s">
        <v>7149</v>
      </c>
      <c r="L145" s="1">
        <v>26260</v>
      </c>
    </row>
    <row r="146" spans="1:13" x14ac:dyDescent="0.35">
      <c r="A146" t="s">
        <v>7150</v>
      </c>
      <c r="B146">
        <f>H146*12+I146</f>
        <v>73</v>
      </c>
      <c r="C146" t="s">
        <v>76</v>
      </c>
      <c r="D146" t="s">
        <v>347</v>
      </c>
      <c r="E146" t="s">
        <v>6918</v>
      </c>
      <c r="F146">
        <v>2004</v>
      </c>
      <c r="G146">
        <v>2004</v>
      </c>
      <c r="H146">
        <v>6</v>
      </c>
      <c r="I146">
        <v>1</v>
      </c>
      <c r="J146">
        <v>175</v>
      </c>
      <c r="K146" t="s">
        <v>6998</v>
      </c>
      <c r="L146" s="1">
        <v>29064</v>
      </c>
    </row>
    <row r="147" spans="1:13" x14ac:dyDescent="0.35">
      <c r="A147" t="s">
        <v>7151</v>
      </c>
      <c r="B147">
        <f>H147*12+I147</f>
        <v>80</v>
      </c>
      <c r="C147" t="s">
        <v>355</v>
      </c>
      <c r="D147" t="s">
        <v>356</v>
      </c>
      <c r="E147" t="s">
        <v>6912</v>
      </c>
      <c r="F147">
        <v>2006</v>
      </c>
      <c r="G147">
        <v>2009</v>
      </c>
      <c r="H147">
        <v>6</v>
      </c>
      <c r="I147">
        <v>8</v>
      </c>
      <c r="J147">
        <v>208</v>
      </c>
      <c r="K147" t="s">
        <v>7152</v>
      </c>
      <c r="L147" s="1">
        <v>30877</v>
      </c>
    </row>
    <row r="148" spans="1:13" x14ac:dyDescent="0.35">
      <c r="A148" t="s">
        <v>7153</v>
      </c>
      <c r="B148">
        <f>H148*12+I148</f>
        <v>80</v>
      </c>
      <c r="C148" t="s">
        <v>360</v>
      </c>
      <c r="D148" t="s">
        <v>361</v>
      </c>
      <c r="E148" t="s">
        <v>6912</v>
      </c>
      <c r="F148">
        <v>1990</v>
      </c>
      <c r="G148">
        <v>1990</v>
      </c>
      <c r="H148">
        <v>6</v>
      </c>
      <c r="I148">
        <v>8</v>
      </c>
      <c r="J148">
        <v>210</v>
      </c>
      <c r="K148" t="s">
        <v>7154</v>
      </c>
      <c r="L148" s="1">
        <v>24944</v>
      </c>
    </row>
    <row r="149" spans="1:13" x14ac:dyDescent="0.35">
      <c r="A149" t="s">
        <v>7155</v>
      </c>
      <c r="B149">
        <f>H149*12+I149</f>
        <v>79</v>
      </c>
      <c r="C149" t="s">
        <v>220</v>
      </c>
      <c r="D149" t="s">
        <v>358</v>
      </c>
      <c r="E149" t="s">
        <v>6912</v>
      </c>
      <c r="F149">
        <v>1977</v>
      </c>
      <c r="G149">
        <v>1988</v>
      </c>
      <c r="H149">
        <v>6</v>
      </c>
      <c r="I149">
        <v>7</v>
      </c>
      <c r="J149">
        <v>215</v>
      </c>
      <c r="K149" t="s">
        <v>7156</v>
      </c>
      <c r="L149" s="1">
        <v>20118</v>
      </c>
    </row>
    <row r="150" spans="1:13" x14ac:dyDescent="0.35">
      <c r="A150" t="s">
        <v>7157</v>
      </c>
      <c r="B150">
        <f>H150*12+I150</f>
        <v>76</v>
      </c>
      <c r="C150" t="s">
        <v>363</v>
      </c>
      <c r="D150" t="s">
        <v>364</v>
      </c>
      <c r="E150" t="s">
        <v>6912</v>
      </c>
      <c r="F150">
        <v>1946</v>
      </c>
      <c r="G150">
        <v>1946</v>
      </c>
      <c r="H150">
        <v>6</v>
      </c>
      <c r="I150">
        <v>4</v>
      </c>
      <c r="J150">
        <v>195</v>
      </c>
      <c r="K150" t="s">
        <v>7012</v>
      </c>
      <c r="L150" s="1">
        <v>7843</v>
      </c>
    </row>
    <row r="151" spans="1:13" x14ac:dyDescent="0.35">
      <c r="A151" t="s">
        <v>7158</v>
      </c>
      <c r="B151">
        <f>H151*12+I151</f>
        <v>79</v>
      </c>
      <c r="C151" t="s">
        <v>366</v>
      </c>
      <c r="D151" t="s">
        <v>367</v>
      </c>
      <c r="E151" t="s">
        <v>6912</v>
      </c>
      <c r="F151">
        <v>1981</v>
      </c>
      <c r="G151">
        <v>1986</v>
      </c>
      <c r="H151">
        <v>6</v>
      </c>
      <c r="I151">
        <v>7</v>
      </c>
      <c r="J151">
        <v>215</v>
      </c>
      <c r="K151" t="s">
        <v>6913</v>
      </c>
      <c r="L151" s="1">
        <v>21685</v>
      </c>
    </row>
    <row r="152" spans="1:13" x14ac:dyDescent="0.35">
      <c r="A152" t="s">
        <v>7159</v>
      </c>
      <c r="B152">
        <f>H152*12+I152</f>
        <v>82</v>
      </c>
      <c r="C152" t="s">
        <v>370</v>
      </c>
      <c r="D152" t="s">
        <v>367</v>
      </c>
      <c r="E152" t="s">
        <v>6915</v>
      </c>
      <c r="F152">
        <v>1970</v>
      </c>
      <c r="G152">
        <v>1970</v>
      </c>
      <c r="H152">
        <v>6</v>
      </c>
      <c r="I152">
        <v>10</v>
      </c>
      <c r="J152">
        <v>205</v>
      </c>
      <c r="K152" t="s">
        <v>6928</v>
      </c>
      <c r="L152" s="1">
        <v>17405</v>
      </c>
    </row>
    <row r="153" spans="1:13" x14ac:dyDescent="0.35">
      <c r="A153" t="s">
        <v>7160</v>
      </c>
      <c r="B153">
        <f>H153*12+I153</f>
        <v>74</v>
      </c>
      <c r="C153" t="s">
        <v>369</v>
      </c>
      <c r="D153" t="s">
        <v>367</v>
      </c>
      <c r="E153" t="s">
        <v>6918</v>
      </c>
      <c r="F153">
        <v>2003</v>
      </c>
      <c r="G153">
        <v>2009</v>
      </c>
      <c r="H153">
        <v>6</v>
      </c>
      <c r="I153">
        <v>2</v>
      </c>
      <c r="J153">
        <v>220</v>
      </c>
      <c r="K153" t="s">
        <v>7000</v>
      </c>
      <c r="L153" s="1">
        <v>29909</v>
      </c>
    </row>
    <row r="154" spans="1:13" x14ac:dyDescent="0.35">
      <c r="A154" t="s">
        <v>7161</v>
      </c>
      <c r="B154">
        <f>H154*12+I154</f>
        <v>81</v>
      </c>
      <c r="C154" t="s">
        <v>308</v>
      </c>
      <c r="D154" t="s">
        <v>372</v>
      </c>
      <c r="E154" t="s">
        <v>6912</v>
      </c>
      <c r="F154">
        <v>1984</v>
      </c>
      <c r="G154">
        <v>1990</v>
      </c>
      <c r="H154">
        <v>6</v>
      </c>
      <c r="I154">
        <v>9</v>
      </c>
      <c r="J154">
        <v>235</v>
      </c>
      <c r="K154" t="s">
        <v>7162</v>
      </c>
      <c r="L154" s="1">
        <v>22007</v>
      </c>
    </row>
    <row r="155" spans="1:13" x14ac:dyDescent="0.35">
      <c r="A155" t="s">
        <v>7163</v>
      </c>
      <c r="B155">
        <f>H155*12+I155</f>
        <v>81</v>
      </c>
      <c r="C155" t="s">
        <v>374</v>
      </c>
      <c r="D155" t="s">
        <v>375</v>
      </c>
      <c r="E155" t="s">
        <v>6912</v>
      </c>
      <c r="F155">
        <v>1973</v>
      </c>
      <c r="G155">
        <v>1981</v>
      </c>
      <c r="H155">
        <v>6</v>
      </c>
      <c r="I155">
        <v>9</v>
      </c>
      <c r="J155">
        <v>200</v>
      </c>
      <c r="K155" t="s">
        <v>7026</v>
      </c>
      <c r="L155" s="1">
        <v>18965</v>
      </c>
    </row>
    <row r="156" spans="1:13" x14ac:dyDescent="0.35">
      <c r="A156" t="s">
        <v>7164</v>
      </c>
      <c r="B156">
        <f>H156*12+I156</f>
        <v>78</v>
      </c>
      <c r="C156" t="s">
        <v>42</v>
      </c>
      <c r="D156" t="s">
        <v>377</v>
      </c>
      <c r="E156" t="s">
        <v>6912</v>
      </c>
      <c r="F156">
        <v>1956</v>
      </c>
      <c r="G156">
        <v>1956</v>
      </c>
      <c r="H156">
        <v>6</v>
      </c>
      <c r="I156">
        <v>6</v>
      </c>
      <c r="J156">
        <v>210</v>
      </c>
      <c r="K156" t="s">
        <v>7165</v>
      </c>
      <c r="L156" t="s">
        <v>7166</v>
      </c>
      <c r="M156" s="1"/>
    </row>
    <row r="157" spans="1:13" x14ac:dyDescent="0.35">
      <c r="A157" t="s">
        <v>7167</v>
      </c>
      <c r="B157">
        <f>H157*12+I157</f>
        <v>75</v>
      </c>
      <c r="C157" t="s">
        <v>379</v>
      </c>
      <c r="D157" t="s">
        <v>380</v>
      </c>
      <c r="E157" t="s">
        <v>6918</v>
      </c>
      <c r="F157">
        <v>2003</v>
      </c>
      <c r="G157">
        <v>2009</v>
      </c>
      <c r="H157">
        <v>6</v>
      </c>
      <c r="I157">
        <v>3</v>
      </c>
      <c r="J157">
        <v>176</v>
      </c>
      <c r="K157" t="s">
        <v>7020</v>
      </c>
      <c r="L157" s="1">
        <v>30283</v>
      </c>
    </row>
    <row r="158" spans="1:13" x14ac:dyDescent="0.35">
      <c r="A158" t="s">
        <v>7168</v>
      </c>
      <c r="B158">
        <f>H158*12+I158</f>
        <v>77</v>
      </c>
      <c r="C158" t="s">
        <v>382</v>
      </c>
      <c r="D158" t="s">
        <v>383</v>
      </c>
      <c r="E158" t="s">
        <v>6918</v>
      </c>
      <c r="F158">
        <v>1991</v>
      </c>
      <c r="G158">
        <v>1995</v>
      </c>
      <c r="H158">
        <v>6</v>
      </c>
      <c r="I158">
        <v>5</v>
      </c>
      <c r="J158">
        <v>190</v>
      </c>
      <c r="K158" t="s">
        <v>7045</v>
      </c>
      <c r="L158" s="1">
        <v>24933</v>
      </c>
    </row>
    <row r="159" spans="1:13" x14ac:dyDescent="0.35">
      <c r="A159" t="s">
        <v>7169</v>
      </c>
      <c r="B159">
        <f>H159*12+I159</f>
        <v>72</v>
      </c>
      <c r="C159" t="s">
        <v>385</v>
      </c>
      <c r="D159" t="s">
        <v>386</v>
      </c>
      <c r="E159" t="s">
        <v>6918</v>
      </c>
      <c r="F159">
        <v>2006</v>
      </c>
      <c r="G159">
        <v>2009</v>
      </c>
      <c r="H159">
        <v>6</v>
      </c>
      <c r="I159">
        <v>0</v>
      </c>
      <c r="J159">
        <v>175</v>
      </c>
      <c r="K159" t="s">
        <v>7170</v>
      </c>
      <c r="L159" s="1">
        <v>30859</v>
      </c>
    </row>
    <row r="160" spans="1:13" x14ac:dyDescent="0.35">
      <c r="A160" t="s">
        <v>7171</v>
      </c>
      <c r="B160">
        <f>H160*12+I160</f>
        <v>84</v>
      </c>
      <c r="C160" t="s">
        <v>388</v>
      </c>
      <c r="D160" t="s">
        <v>389</v>
      </c>
      <c r="E160" t="s">
        <v>6912</v>
      </c>
      <c r="F160">
        <v>2006</v>
      </c>
      <c r="G160">
        <v>2009</v>
      </c>
      <c r="H160">
        <v>7</v>
      </c>
      <c r="I160">
        <v>0</v>
      </c>
      <c r="J160">
        <v>250</v>
      </c>
      <c r="K160" t="s">
        <v>7020</v>
      </c>
      <c r="L160" s="1">
        <v>31346</v>
      </c>
    </row>
    <row r="161" spans="1:12" x14ac:dyDescent="0.35">
      <c r="A161" t="s">
        <v>7172</v>
      </c>
      <c r="B161">
        <f>H161*12+I161</f>
        <v>74</v>
      </c>
      <c r="C161" t="s">
        <v>175</v>
      </c>
      <c r="D161" t="s">
        <v>391</v>
      </c>
      <c r="E161" t="s">
        <v>6918</v>
      </c>
      <c r="F161">
        <v>1949</v>
      </c>
      <c r="G161">
        <v>1951</v>
      </c>
      <c r="H161">
        <v>6</v>
      </c>
      <c r="I161">
        <v>2</v>
      </c>
      <c r="J161">
        <v>185</v>
      </c>
      <c r="K161" t="s">
        <v>7032</v>
      </c>
      <c r="L161" s="1">
        <v>7686</v>
      </c>
    </row>
    <row r="162" spans="1:12" x14ac:dyDescent="0.35">
      <c r="A162" t="s">
        <v>7173</v>
      </c>
      <c r="B162">
        <f>H162*12+I162</f>
        <v>83</v>
      </c>
      <c r="C162" t="s">
        <v>36</v>
      </c>
      <c r="D162" t="s">
        <v>391</v>
      </c>
      <c r="E162" t="s">
        <v>6915</v>
      </c>
      <c r="F162">
        <v>1976</v>
      </c>
      <c r="G162">
        <v>1978</v>
      </c>
      <c r="H162">
        <v>6</v>
      </c>
      <c r="I162">
        <v>11</v>
      </c>
      <c r="J162">
        <v>225</v>
      </c>
      <c r="K162" t="s">
        <v>7144</v>
      </c>
      <c r="L162" s="1">
        <v>20159</v>
      </c>
    </row>
    <row r="163" spans="1:12" x14ac:dyDescent="0.35">
      <c r="A163" t="s">
        <v>7174</v>
      </c>
      <c r="B163">
        <f>H163*12+I163</f>
        <v>77</v>
      </c>
      <c r="C163" t="s">
        <v>54</v>
      </c>
      <c r="D163" t="s">
        <v>394</v>
      </c>
      <c r="E163" t="s">
        <v>6912</v>
      </c>
      <c r="F163">
        <v>1984</v>
      </c>
      <c r="G163">
        <v>1999</v>
      </c>
      <c r="H163">
        <v>6</v>
      </c>
      <c r="I163">
        <v>5</v>
      </c>
      <c r="J163">
        <v>250</v>
      </c>
      <c r="K163" t="s">
        <v>7175</v>
      </c>
      <c r="L163" s="1">
        <v>23062</v>
      </c>
    </row>
    <row r="164" spans="1:12" x14ac:dyDescent="0.35">
      <c r="A164" t="s">
        <v>7176</v>
      </c>
      <c r="B164">
        <f>H164*12+I164</f>
        <v>73</v>
      </c>
      <c r="C164" t="s">
        <v>396</v>
      </c>
      <c r="D164" t="s">
        <v>394</v>
      </c>
      <c r="E164" t="s">
        <v>6918</v>
      </c>
      <c r="F164">
        <v>2000</v>
      </c>
      <c r="G164">
        <v>2001</v>
      </c>
      <c r="H164">
        <v>6</v>
      </c>
      <c r="I164">
        <v>1</v>
      </c>
      <c r="J164">
        <v>177</v>
      </c>
      <c r="K164" t="s">
        <v>7095</v>
      </c>
      <c r="L164" s="1">
        <v>28542</v>
      </c>
    </row>
    <row r="165" spans="1:12" x14ac:dyDescent="0.35">
      <c r="A165" t="s">
        <v>7177</v>
      </c>
      <c r="B165">
        <f>H165*12+I165</f>
        <v>78</v>
      </c>
      <c r="C165" t="s">
        <v>60</v>
      </c>
      <c r="D165" t="s">
        <v>398</v>
      </c>
      <c r="E165" t="s">
        <v>6912</v>
      </c>
      <c r="F165">
        <v>1951</v>
      </c>
      <c r="G165">
        <v>1954</v>
      </c>
      <c r="H165">
        <v>6</v>
      </c>
      <c r="I165">
        <v>6</v>
      </c>
      <c r="J165">
        <v>200</v>
      </c>
      <c r="K165" t="s">
        <v>6916</v>
      </c>
      <c r="L165" s="1">
        <v>8491</v>
      </c>
    </row>
    <row r="166" spans="1:12" x14ac:dyDescent="0.35">
      <c r="A166" t="s">
        <v>7178</v>
      </c>
      <c r="B166">
        <f>H166*12+I166</f>
        <v>75</v>
      </c>
      <c r="C166" t="s">
        <v>403</v>
      </c>
      <c r="D166" t="s">
        <v>404</v>
      </c>
      <c r="E166" t="s">
        <v>6912</v>
      </c>
      <c r="F166">
        <v>1968</v>
      </c>
      <c r="G166">
        <v>1968</v>
      </c>
      <c r="H166">
        <v>6</v>
      </c>
      <c r="I166">
        <v>3</v>
      </c>
      <c r="J166">
        <v>205</v>
      </c>
      <c r="K166" t="s">
        <v>7170</v>
      </c>
      <c r="L166" s="1">
        <v>16643</v>
      </c>
    </row>
    <row r="167" spans="1:12" x14ac:dyDescent="0.35">
      <c r="A167" t="s">
        <v>7179</v>
      </c>
      <c r="B167">
        <f>H167*12+I167</f>
        <v>80</v>
      </c>
      <c r="C167" t="s">
        <v>234</v>
      </c>
      <c r="D167" t="s">
        <v>404</v>
      </c>
      <c r="E167" t="s">
        <v>6915</v>
      </c>
      <c r="F167">
        <v>1964</v>
      </c>
      <c r="G167">
        <v>1970</v>
      </c>
      <c r="H167">
        <v>6</v>
      </c>
      <c r="I167">
        <v>8</v>
      </c>
      <c r="J167">
        <v>210</v>
      </c>
      <c r="K167" t="s">
        <v>7180</v>
      </c>
      <c r="L167" s="1">
        <v>15079</v>
      </c>
    </row>
    <row r="168" spans="1:12" x14ac:dyDescent="0.35">
      <c r="A168" t="s">
        <v>7181</v>
      </c>
      <c r="B168">
        <f>H168*12+I168</f>
        <v>80</v>
      </c>
      <c r="C168" t="s">
        <v>408</v>
      </c>
      <c r="D168" t="s">
        <v>404</v>
      </c>
      <c r="E168" t="s">
        <v>6912</v>
      </c>
      <c r="F168">
        <v>1974</v>
      </c>
      <c r="G168">
        <v>1979</v>
      </c>
      <c r="H168">
        <v>6</v>
      </c>
      <c r="I168">
        <v>8</v>
      </c>
      <c r="J168">
        <v>210</v>
      </c>
      <c r="K168" t="s">
        <v>7182</v>
      </c>
      <c r="L168" s="1">
        <v>19202</v>
      </c>
    </row>
    <row r="169" spans="1:12" x14ac:dyDescent="0.35">
      <c r="A169" t="s">
        <v>7183</v>
      </c>
      <c r="B169">
        <f>H169*12+I169</f>
        <v>79</v>
      </c>
      <c r="C169" t="s">
        <v>86</v>
      </c>
      <c r="D169" t="s">
        <v>404</v>
      </c>
      <c r="E169" t="s">
        <v>6912</v>
      </c>
      <c r="F169">
        <v>2003</v>
      </c>
      <c r="G169">
        <v>2009</v>
      </c>
      <c r="H169">
        <v>6</v>
      </c>
      <c r="I169">
        <v>7</v>
      </c>
      <c r="J169">
        <v>235</v>
      </c>
      <c r="K169" t="s">
        <v>6916</v>
      </c>
      <c r="L169" s="1">
        <v>29289</v>
      </c>
    </row>
    <row r="170" spans="1:12" x14ac:dyDescent="0.35">
      <c r="A170" t="s">
        <v>7184</v>
      </c>
      <c r="B170">
        <f>H170*12+I170</f>
        <v>75</v>
      </c>
      <c r="C170" t="s">
        <v>229</v>
      </c>
      <c r="D170" t="s">
        <v>401</v>
      </c>
      <c r="E170" t="s">
        <v>6918</v>
      </c>
      <c r="F170">
        <v>1975</v>
      </c>
      <c r="G170">
        <v>1975</v>
      </c>
      <c r="H170">
        <v>6</v>
      </c>
      <c r="I170">
        <v>3</v>
      </c>
      <c r="J170">
        <v>175</v>
      </c>
      <c r="K170" t="s">
        <v>7185</v>
      </c>
      <c r="L170" s="1">
        <v>19388</v>
      </c>
    </row>
    <row r="171" spans="1:12" x14ac:dyDescent="0.35">
      <c r="A171" t="s">
        <v>7186</v>
      </c>
      <c r="B171">
        <f>H171*12+I171</f>
        <v>76</v>
      </c>
      <c r="C171" t="s">
        <v>234</v>
      </c>
      <c r="D171" t="s">
        <v>401</v>
      </c>
      <c r="E171" t="s">
        <v>6918</v>
      </c>
      <c r="F171">
        <v>1966</v>
      </c>
      <c r="G171">
        <v>1976</v>
      </c>
      <c r="H171">
        <v>6</v>
      </c>
      <c r="I171">
        <v>4</v>
      </c>
      <c r="J171">
        <v>170</v>
      </c>
      <c r="K171" t="s">
        <v>7156</v>
      </c>
      <c r="L171" s="1">
        <v>16260</v>
      </c>
    </row>
    <row r="172" spans="1:12" x14ac:dyDescent="0.35">
      <c r="A172" t="s">
        <v>7187</v>
      </c>
      <c r="B172">
        <f>H172*12+I172</f>
        <v>76</v>
      </c>
      <c r="C172" t="s">
        <v>400</v>
      </c>
      <c r="D172" t="s">
        <v>401</v>
      </c>
      <c r="E172" t="s">
        <v>6918</v>
      </c>
      <c r="F172">
        <v>1959</v>
      </c>
      <c r="G172">
        <v>1973</v>
      </c>
      <c r="H172">
        <v>6</v>
      </c>
      <c r="I172">
        <v>4</v>
      </c>
      <c r="J172">
        <v>190</v>
      </c>
      <c r="K172" t="s">
        <v>7188</v>
      </c>
      <c r="L172" s="1">
        <v>13425</v>
      </c>
    </row>
    <row r="173" spans="1:12" x14ac:dyDescent="0.35">
      <c r="A173" t="s">
        <v>7189</v>
      </c>
      <c r="B173">
        <f>H173*12+I173</f>
        <v>73</v>
      </c>
      <c r="C173" t="s">
        <v>42</v>
      </c>
      <c r="D173" t="s">
        <v>411</v>
      </c>
      <c r="E173" t="s">
        <v>6918</v>
      </c>
      <c r="F173">
        <v>1962</v>
      </c>
      <c r="G173">
        <v>1971</v>
      </c>
      <c r="H173">
        <v>6</v>
      </c>
      <c r="I173">
        <v>1</v>
      </c>
      <c r="J173">
        <v>180</v>
      </c>
      <c r="K173" t="s">
        <v>7188</v>
      </c>
      <c r="L173" s="1">
        <v>13959</v>
      </c>
    </row>
    <row r="174" spans="1:12" x14ac:dyDescent="0.35">
      <c r="A174" t="s">
        <v>7190</v>
      </c>
      <c r="B174">
        <f>H174*12+I174</f>
        <v>76</v>
      </c>
      <c r="C174" t="s">
        <v>416</v>
      </c>
      <c r="D174" t="s">
        <v>411</v>
      </c>
      <c r="E174" t="s">
        <v>6918</v>
      </c>
      <c r="F174">
        <v>1976</v>
      </c>
      <c r="G174">
        <v>1976</v>
      </c>
      <c r="H174">
        <v>6</v>
      </c>
      <c r="I174">
        <v>4</v>
      </c>
      <c r="J174">
        <v>205</v>
      </c>
      <c r="K174" t="s">
        <v>7191</v>
      </c>
      <c r="L174" s="1">
        <v>19555</v>
      </c>
    </row>
    <row r="175" spans="1:12" x14ac:dyDescent="0.35">
      <c r="A175" t="s">
        <v>7192</v>
      </c>
      <c r="B175">
        <f>H175*12+I175</f>
        <v>76</v>
      </c>
      <c r="C175" t="s">
        <v>413</v>
      </c>
      <c r="D175" t="s">
        <v>414</v>
      </c>
      <c r="E175" t="s">
        <v>6912</v>
      </c>
      <c r="F175">
        <v>1949</v>
      </c>
      <c r="G175">
        <v>1953</v>
      </c>
      <c r="H175">
        <v>6</v>
      </c>
      <c r="I175">
        <v>4</v>
      </c>
      <c r="J175">
        <v>190</v>
      </c>
      <c r="K175" t="s">
        <v>7091</v>
      </c>
      <c r="L175" s="1">
        <v>8898</v>
      </c>
    </row>
    <row r="176" spans="1:12" x14ac:dyDescent="0.35">
      <c r="A176" t="s">
        <v>7193</v>
      </c>
      <c r="B176">
        <f>H176*12+I176</f>
        <v>75</v>
      </c>
      <c r="C176" t="s">
        <v>42</v>
      </c>
      <c r="D176" t="s">
        <v>423</v>
      </c>
      <c r="E176" t="s">
        <v>6912</v>
      </c>
      <c r="F176">
        <v>1946</v>
      </c>
      <c r="G176">
        <v>1946</v>
      </c>
      <c r="H176">
        <v>6</v>
      </c>
      <c r="I176">
        <v>3</v>
      </c>
      <c r="J176">
        <v>205</v>
      </c>
      <c r="K176" t="s">
        <v>7012</v>
      </c>
      <c r="L176" s="1">
        <v>6805</v>
      </c>
    </row>
    <row r="177" spans="1:12" x14ac:dyDescent="0.35">
      <c r="A177" t="s">
        <v>7194</v>
      </c>
      <c r="B177">
        <f>H177*12+I177</f>
        <v>75</v>
      </c>
      <c r="C177" t="s">
        <v>374</v>
      </c>
      <c r="D177" t="s">
        <v>423</v>
      </c>
      <c r="E177" t="s">
        <v>6918</v>
      </c>
      <c r="F177">
        <v>1972</v>
      </c>
      <c r="G177">
        <v>1976</v>
      </c>
      <c r="H177">
        <v>6</v>
      </c>
      <c r="I177">
        <v>3</v>
      </c>
      <c r="J177">
        <v>180</v>
      </c>
      <c r="K177" t="s">
        <v>7007</v>
      </c>
      <c r="L177" s="1">
        <v>18555</v>
      </c>
    </row>
    <row r="178" spans="1:12" x14ac:dyDescent="0.35">
      <c r="A178" t="s">
        <v>7195</v>
      </c>
      <c r="B178">
        <f>H178*12+I178</f>
        <v>76</v>
      </c>
      <c r="C178" t="s">
        <v>432</v>
      </c>
      <c r="D178" t="s">
        <v>423</v>
      </c>
      <c r="E178" t="s">
        <v>6918</v>
      </c>
      <c r="F178">
        <v>1970</v>
      </c>
      <c r="G178">
        <v>1970</v>
      </c>
      <c r="H178">
        <v>6</v>
      </c>
      <c r="I178">
        <v>4</v>
      </c>
      <c r="J178">
        <v>195</v>
      </c>
      <c r="K178" t="s">
        <v>7007</v>
      </c>
      <c r="L178" s="1">
        <v>16242</v>
      </c>
    </row>
    <row r="179" spans="1:12" x14ac:dyDescent="0.35">
      <c r="A179" t="s">
        <v>7196</v>
      </c>
      <c r="B179">
        <f>H179*12+I179</f>
        <v>75</v>
      </c>
      <c r="C179" t="s">
        <v>421</v>
      </c>
      <c r="D179" t="s">
        <v>419</v>
      </c>
      <c r="E179" t="s">
        <v>6918</v>
      </c>
      <c r="F179">
        <v>1953</v>
      </c>
      <c r="G179">
        <v>1955</v>
      </c>
      <c r="H179">
        <v>6</v>
      </c>
      <c r="I179">
        <v>3</v>
      </c>
      <c r="J179">
        <v>180</v>
      </c>
      <c r="K179" t="s">
        <v>7197</v>
      </c>
      <c r="L179" s="1">
        <v>10832</v>
      </c>
    </row>
    <row r="180" spans="1:12" x14ac:dyDescent="0.35">
      <c r="A180" t="s">
        <v>7198</v>
      </c>
      <c r="B180">
        <f>H180*12+I180</f>
        <v>74</v>
      </c>
      <c r="C180" t="s">
        <v>374</v>
      </c>
      <c r="D180" t="s">
        <v>419</v>
      </c>
      <c r="E180" t="s">
        <v>6918</v>
      </c>
      <c r="F180">
        <v>1969</v>
      </c>
      <c r="G180">
        <v>1972</v>
      </c>
      <c r="H180">
        <v>6</v>
      </c>
      <c r="I180">
        <v>2</v>
      </c>
      <c r="J180">
        <v>155</v>
      </c>
      <c r="K180" t="s">
        <v>7199</v>
      </c>
      <c r="L180" s="1">
        <v>15954</v>
      </c>
    </row>
    <row r="181" spans="1:12" x14ac:dyDescent="0.35">
      <c r="A181" t="s">
        <v>7200</v>
      </c>
      <c r="B181">
        <f>H181*12+I181</f>
        <v>69</v>
      </c>
      <c r="C181" t="s">
        <v>418</v>
      </c>
      <c r="D181" t="s">
        <v>419</v>
      </c>
      <c r="E181" t="s">
        <v>6918</v>
      </c>
      <c r="F181">
        <v>2004</v>
      </c>
      <c r="G181">
        <v>2007</v>
      </c>
      <c r="H181">
        <v>5</v>
      </c>
      <c r="I181">
        <v>9</v>
      </c>
      <c r="J181">
        <v>171</v>
      </c>
      <c r="K181" t="s">
        <v>7119</v>
      </c>
      <c r="L181" s="1">
        <v>30003</v>
      </c>
    </row>
    <row r="182" spans="1:12" x14ac:dyDescent="0.35">
      <c r="A182" t="s">
        <v>7201</v>
      </c>
      <c r="B182">
        <f>H182*12+I182</f>
        <v>84</v>
      </c>
      <c r="C182" t="s">
        <v>429</v>
      </c>
      <c r="D182" t="s">
        <v>430</v>
      </c>
      <c r="E182" t="s">
        <v>6915</v>
      </c>
      <c r="F182">
        <v>2005</v>
      </c>
      <c r="G182">
        <v>2009</v>
      </c>
      <c r="H182">
        <v>7</v>
      </c>
      <c r="I182">
        <v>0</v>
      </c>
      <c r="J182">
        <v>268</v>
      </c>
      <c r="K182" t="s">
        <v>7101</v>
      </c>
      <c r="L182" s="1">
        <v>29812</v>
      </c>
    </row>
    <row r="183" spans="1:12" x14ac:dyDescent="0.35">
      <c r="A183" t="s">
        <v>7202</v>
      </c>
      <c r="B183">
        <f>H183*12+I183</f>
        <v>71</v>
      </c>
      <c r="C183" t="s">
        <v>426</v>
      </c>
      <c r="D183" t="s">
        <v>427</v>
      </c>
      <c r="E183" t="s">
        <v>6918</v>
      </c>
      <c r="F183">
        <v>1989</v>
      </c>
      <c r="G183">
        <v>2003</v>
      </c>
      <c r="H183">
        <v>5</v>
      </c>
      <c r="I183">
        <v>11</v>
      </c>
      <c r="J183">
        <v>163</v>
      </c>
      <c r="K183" t="s">
        <v>6946</v>
      </c>
      <c r="L183" s="1">
        <v>24575</v>
      </c>
    </row>
    <row r="184" spans="1:12" x14ac:dyDescent="0.35">
      <c r="A184" t="s">
        <v>7203</v>
      </c>
      <c r="B184">
        <f>H184*12+I184</f>
        <v>78</v>
      </c>
      <c r="C184" t="s">
        <v>434</v>
      </c>
      <c r="D184" t="s">
        <v>435</v>
      </c>
      <c r="E184" t="s">
        <v>6918</v>
      </c>
      <c r="F184">
        <v>1995</v>
      </c>
      <c r="G184">
        <v>2008</v>
      </c>
      <c r="H184">
        <v>6</v>
      </c>
      <c r="I184">
        <v>6</v>
      </c>
      <c r="J184">
        <v>185</v>
      </c>
      <c r="K184" t="s">
        <v>7204</v>
      </c>
      <c r="L184" s="1">
        <v>26298</v>
      </c>
    </row>
    <row r="185" spans="1:12" x14ac:dyDescent="0.35">
      <c r="A185" t="s">
        <v>7205</v>
      </c>
      <c r="B185">
        <f>H185*12+I185</f>
        <v>77</v>
      </c>
      <c r="C185" t="s">
        <v>437</v>
      </c>
      <c r="D185" t="s">
        <v>435</v>
      </c>
      <c r="E185" t="s">
        <v>6918</v>
      </c>
      <c r="F185">
        <v>1997</v>
      </c>
      <c r="G185">
        <v>1999</v>
      </c>
      <c r="H185">
        <v>6</v>
      </c>
      <c r="I185">
        <v>5</v>
      </c>
      <c r="J185">
        <v>191</v>
      </c>
      <c r="K185" t="s">
        <v>7039</v>
      </c>
      <c r="L185" s="1">
        <v>26712</v>
      </c>
    </row>
    <row r="186" spans="1:12" x14ac:dyDescent="0.35">
      <c r="A186" t="s">
        <v>7206</v>
      </c>
      <c r="B186">
        <f>H186*12+I186</f>
        <v>76</v>
      </c>
      <c r="C186" t="s">
        <v>439</v>
      </c>
      <c r="D186" t="s">
        <v>435</v>
      </c>
      <c r="E186" t="s">
        <v>6918</v>
      </c>
      <c r="F186">
        <v>1992</v>
      </c>
      <c r="G186">
        <v>2005</v>
      </c>
      <c r="H186">
        <v>6</v>
      </c>
      <c r="I186">
        <v>4</v>
      </c>
      <c r="J186">
        <v>195</v>
      </c>
      <c r="K186" t="s">
        <v>7039</v>
      </c>
      <c r="L186" s="1">
        <v>25409</v>
      </c>
    </row>
    <row r="187" spans="1:12" x14ac:dyDescent="0.35">
      <c r="A187" t="s">
        <v>7207</v>
      </c>
      <c r="B187">
        <f>H187*12+I187</f>
        <v>79</v>
      </c>
      <c r="C187" t="s">
        <v>70</v>
      </c>
      <c r="D187" t="s">
        <v>435</v>
      </c>
      <c r="E187" t="s">
        <v>6912</v>
      </c>
      <c r="F187">
        <v>1965</v>
      </c>
      <c r="G187">
        <v>1979</v>
      </c>
      <c r="H187">
        <v>6</v>
      </c>
      <c r="I187">
        <v>7</v>
      </c>
      <c r="J187">
        <v>205</v>
      </c>
      <c r="K187" t="s">
        <v>6996</v>
      </c>
      <c r="L187" s="1">
        <v>16159</v>
      </c>
    </row>
    <row r="188" spans="1:12" x14ac:dyDescent="0.35">
      <c r="A188" t="s">
        <v>7208</v>
      </c>
      <c r="B188">
        <f>H188*12+I188</f>
        <v>78</v>
      </c>
      <c r="C188" t="s">
        <v>442</v>
      </c>
      <c r="D188" t="s">
        <v>443</v>
      </c>
      <c r="E188" t="s">
        <v>6912</v>
      </c>
      <c r="F188">
        <v>1949</v>
      </c>
      <c r="G188">
        <v>1950</v>
      </c>
      <c r="H188">
        <v>6</v>
      </c>
      <c r="I188">
        <v>6</v>
      </c>
      <c r="J188">
        <v>195</v>
      </c>
      <c r="K188" t="s">
        <v>7141</v>
      </c>
      <c r="L188" s="1">
        <v>9413</v>
      </c>
    </row>
    <row r="189" spans="1:12" x14ac:dyDescent="0.35">
      <c r="A189" t="s">
        <v>7209</v>
      </c>
      <c r="B189">
        <f>H189*12+I189</f>
        <v>84</v>
      </c>
      <c r="C189" t="s">
        <v>445</v>
      </c>
      <c r="D189" t="s">
        <v>446</v>
      </c>
      <c r="E189" t="s">
        <v>6915</v>
      </c>
      <c r="F189">
        <v>1971</v>
      </c>
      <c r="G189">
        <v>1971</v>
      </c>
      <c r="H189">
        <v>7</v>
      </c>
      <c r="I189">
        <v>0</v>
      </c>
      <c r="J189">
        <v>230</v>
      </c>
      <c r="K189" t="s">
        <v>7204</v>
      </c>
      <c r="L189" s="1">
        <v>17805</v>
      </c>
    </row>
    <row r="190" spans="1:12" x14ac:dyDescent="0.35">
      <c r="A190" t="s">
        <v>7210</v>
      </c>
      <c r="B190">
        <f>H190*12+I190</f>
        <v>77</v>
      </c>
      <c r="C190" t="s">
        <v>448</v>
      </c>
      <c r="D190" t="s">
        <v>449</v>
      </c>
      <c r="E190" t="s">
        <v>6918</v>
      </c>
      <c r="F190">
        <v>2005</v>
      </c>
      <c r="G190">
        <v>2005</v>
      </c>
      <c r="H190">
        <v>6</v>
      </c>
      <c r="I190">
        <v>5</v>
      </c>
      <c r="J190">
        <v>215</v>
      </c>
      <c r="K190" t="s">
        <v>7154</v>
      </c>
      <c r="L190" s="1">
        <v>30362</v>
      </c>
    </row>
    <row r="191" spans="1:12" x14ac:dyDescent="0.35">
      <c r="A191" t="s">
        <v>7211</v>
      </c>
      <c r="B191">
        <f>H191*12+I191</f>
        <v>79</v>
      </c>
      <c r="C191" t="s">
        <v>451</v>
      </c>
      <c r="D191" t="s">
        <v>452</v>
      </c>
      <c r="E191" t="s">
        <v>6912</v>
      </c>
      <c r="F191">
        <v>1975</v>
      </c>
      <c r="G191">
        <v>1975</v>
      </c>
      <c r="H191">
        <v>6</v>
      </c>
      <c r="I191">
        <v>7</v>
      </c>
      <c r="J191">
        <v>190</v>
      </c>
      <c r="K191" t="s">
        <v>7212</v>
      </c>
      <c r="L191" s="1">
        <v>18942</v>
      </c>
    </row>
    <row r="192" spans="1:12" x14ac:dyDescent="0.35">
      <c r="A192" t="s">
        <v>7213</v>
      </c>
      <c r="B192">
        <f>H192*12+I192</f>
        <v>80</v>
      </c>
      <c r="C192" t="s">
        <v>252</v>
      </c>
      <c r="D192" t="s">
        <v>454</v>
      </c>
      <c r="E192" t="s">
        <v>6912</v>
      </c>
      <c r="F192">
        <v>2005</v>
      </c>
      <c r="G192">
        <v>2009</v>
      </c>
      <c r="H192">
        <v>6</v>
      </c>
      <c r="I192">
        <v>8</v>
      </c>
      <c r="J192">
        <v>240</v>
      </c>
      <c r="K192" t="s">
        <v>6919</v>
      </c>
      <c r="L192" s="1">
        <v>31167</v>
      </c>
    </row>
    <row r="193" spans="1:12" x14ac:dyDescent="0.35">
      <c r="A193" t="s">
        <v>7214</v>
      </c>
      <c r="B193">
        <f>H193*12+I193</f>
        <v>80</v>
      </c>
      <c r="C193" t="s">
        <v>456</v>
      </c>
      <c r="D193" t="s">
        <v>457</v>
      </c>
      <c r="E193" t="s">
        <v>6912</v>
      </c>
      <c r="F193">
        <v>1973</v>
      </c>
      <c r="G193">
        <v>1979</v>
      </c>
      <c r="H193">
        <v>6</v>
      </c>
      <c r="I193">
        <v>8</v>
      </c>
      <c r="J193">
        <v>225</v>
      </c>
      <c r="K193" t="s">
        <v>7050</v>
      </c>
      <c r="L193" s="1">
        <v>18719</v>
      </c>
    </row>
    <row r="194" spans="1:12" x14ac:dyDescent="0.35">
      <c r="A194" t="s">
        <v>7215</v>
      </c>
      <c r="B194">
        <f>H194*12+I194</f>
        <v>81</v>
      </c>
      <c r="C194" t="s">
        <v>459</v>
      </c>
      <c r="D194" t="s">
        <v>460</v>
      </c>
      <c r="E194" t="s">
        <v>6912</v>
      </c>
      <c r="F194">
        <v>2002</v>
      </c>
      <c r="G194">
        <v>2008</v>
      </c>
      <c r="H194">
        <v>6</v>
      </c>
      <c r="I194">
        <v>9</v>
      </c>
      <c r="J194">
        <v>215</v>
      </c>
      <c r="K194" t="s">
        <v>6921</v>
      </c>
      <c r="L194" s="1">
        <v>27543</v>
      </c>
    </row>
    <row r="195" spans="1:12" x14ac:dyDescent="0.35">
      <c r="A195" t="s">
        <v>7216</v>
      </c>
      <c r="B195">
        <f>H195*12+I195</f>
        <v>83</v>
      </c>
      <c r="C195" t="s">
        <v>462</v>
      </c>
      <c r="D195" t="s">
        <v>463</v>
      </c>
      <c r="E195" t="s">
        <v>6915</v>
      </c>
      <c r="F195">
        <v>2001</v>
      </c>
      <c r="G195">
        <v>2003</v>
      </c>
      <c r="H195">
        <v>6</v>
      </c>
      <c r="I195">
        <v>11</v>
      </c>
      <c r="J195">
        <v>290</v>
      </c>
      <c r="K195" t="s">
        <v>7020</v>
      </c>
      <c r="L195" s="1">
        <v>27718</v>
      </c>
    </row>
    <row r="196" spans="1:12" x14ac:dyDescent="0.35">
      <c r="A196" t="s">
        <v>7217</v>
      </c>
      <c r="B196">
        <f>H196*12+I196</f>
        <v>76</v>
      </c>
      <c r="C196" t="s">
        <v>465</v>
      </c>
      <c r="D196" t="s">
        <v>466</v>
      </c>
      <c r="E196" t="s">
        <v>6918</v>
      </c>
      <c r="F196">
        <v>1979</v>
      </c>
      <c r="G196">
        <v>1982</v>
      </c>
      <c r="H196">
        <v>6</v>
      </c>
      <c r="I196">
        <v>4</v>
      </c>
      <c r="J196">
        <v>210</v>
      </c>
      <c r="K196" t="s">
        <v>7218</v>
      </c>
      <c r="L196" s="1">
        <v>20606</v>
      </c>
    </row>
    <row r="197" spans="1:12" x14ac:dyDescent="0.35">
      <c r="A197" t="s">
        <v>7219</v>
      </c>
      <c r="B197">
        <f>H197*12+I197</f>
        <v>82</v>
      </c>
      <c r="C197" t="s">
        <v>468</v>
      </c>
      <c r="D197" t="s">
        <v>469</v>
      </c>
      <c r="E197" t="s">
        <v>6918</v>
      </c>
      <c r="F197">
        <v>2005</v>
      </c>
      <c r="G197">
        <v>2006</v>
      </c>
      <c r="H197">
        <v>6</v>
      </c>
      <c r="I197">
        <v>10</v>
      </c>
      <c r="J197">
        <v>270</v>
      </c>
      <c r="K197" t="s">
        <v>7020</v>
      </c>
      <c r="L197" s="1">
        <v>30561</v>
      </c>
    </row>
    <row r="198" spans="1:12" x14ac:dyDescent="0.35">
      <c r="A198" t="s">
        <v>7220</v>
      </c>
      <c r="B198">
        <f>H198*12+I198</f>
        <v>80</v>
      </c>
      <c r="C198" t="s">
        <v>374</v>
      </c>
      <c r="D198" t="s">
        <v>471</v>
      </c>
      <c r="E198" t="s">
        <v>6912</v>
      </c>
      <c r="F198">
        <v>2002</v>
      </c>
      <c r="G198">
        <v>2002</v>
      </c>
      <c r="H198">
        <v>6</v>
      </c>
      <c r="I198">
        <v>8</v>
      </c>
      <c r="J198">
        <v>225</v>
      </c>
      <c r="K198" t="s">
        <v>7115</v>
      </c>
      <c r="L198" s="1">
        <v>28450</v>
      </c>
    </row>
    <row r="199" spans="1:12" x14ac:dyDescent="0.35">
      <c r="A199" t="s">
        <v>7221</v>
      </c>
      <c r="B199">
        <f>H199*12+I199</f>
        <v>83</v>
      </c>
      <c r="C199" t="s">
        <v>133</v>
      </c>
      <c r="D199" t="s">
        <v>476</v>
      </c>
      <c r="E199" t="s">
        <v>6915</v>
      </c>
      <c r="F199">
        <v>1997</v>
      </c>
      <c r="G199">
        <v>2009</v>
      </c>
      <c r="H199">
        <v>6</v>
      </c>
      <c r="I199">
        <v>11</v>
      </c>
      <c r="J199">
        <v>230</v>
      </c>
      <c r="K199" t="s">
        <v>7222</v>
      </c>
      <c r="L199" s="1">
        <v>27801</v>
      </c>
    </row>
    <row r="200" spans="1:12" x14ac:dyDescent="0.35">
      <c r="A200" t="s">
        <v>7223</v>
      </c>
      <c r="B200">
        <f>H200*12+I200</f>
        <v>80</v>
      </c>
      <c r="C200" t="s">
        <v>473</v>
      </c>
      <c r="D200" t="s">
        <v>474</v>
      </c>
      <c r="E200" t="s">
        <v>6912</v>
      </c>
      <c r="F200">
        <v>2001</v>
      </c>
      <c r="G200">
        <v>2009</v>
      </c>
      <c r="H200">
        <v>6</v>
      </c>
      <c r="I200">
        <v>8</v>
      </c>
      <c r="J200">
        <v>220</v>
      </c>
      <c r="K200" t="s">
        <v>6913</v>
      </c>
      <c r="L200" s="1">
        <v>28742</v>
      </c>
    </row>
    <row r="201" spans="1:12" x14ac:dyDescent="0.35">
      <c r="A201" t="s">
        <v>7224</v>
      </c>
      <c r="B201">
        <f>H201*12+I201</f>
        <v>74</v>
      </c>
      <c r="C201" t="s">
        <v>42</v>
      </c>
      <c r="D201" t="s">
        <v>478</v>
      </c>
      <c r="E201" t="s">
        <v>6918</v>
      </c>
      <c r="F201">
        <v>1985</v>
      </c>
      <c r="G201">
        <v>1994</v>
      </c>
      <c r="H201">
        <v>6</v>
      </c>
      <c r="I201">
        <v>2</v>
      </c>
      <c r="J201">
        <v>175</v>
      </c>
      <c r="K201" t="s">
        <v>7139</v>
      </c>
      <c r="L201" s="1">
        <v>22959</v>
      </c>
    </row>
    <row r="202" spans="1:12" x14ac:dyDescent="0.35">
      <c r="A202" t="s">
        <v>7225</v>
      </c>
      <c r="B202">
        <f>H202*12+I202</f>
        <v>78</v>
      </c>
      <c r="C202" t="s">
        <v>189</v>
      </c>
      <c r="D202" t="s">
        <v>478</v>
      </c>
      <c r="E202" t="s">
        <v>6918</v>
      </c>
      <c r="F202">
        <v>1989</v>
      </c>
      <c r="G202">
        <v>1992</v>
      </c>
      <c r="H202">
        <v>6</v>
      </c>
      <c r="I202">
        <v>6</v>
      </c>
      <c r="J202">
        <v>210</v>
      </c>
      <c r="K202" t="s">
        <v>7045</v>
      </c>
      <c r="L202" s="1">
        <v>23660</v>
      </c>
    </row>
    <row r="203" spans="1:12" x14ac:dyDescent="0.35">
      <c r="A203" t="s">
        <v>7226</v>
      </c>
      <c r="B203">
        <f>H203*12+I203</f>
        <v>82</v>
      </c>
      <c r="C203" t="s">
        <v>481</v>
      </c>
      <c r="D203" t="s">
        <v>482</v>
      </c>
      <c r="E203" t="s">
        <v>6915</v>
      </c>
      <c r="F203">
        <v>1982</v>
      </c>
      <c r="G203">
        <v>1983</v>
      </c>
      <c r="H203">
        <v>6</v>
      </c>
      <c r="I203">
        <v>10</v>
      </c>
      <c r="J203">
        <v>240</v>
      </c>
      <c r="K203" t="s">
        <v>7091</v>
      </c>
      <c r="L203" s="1">
        <v>20540</v>
      </c>
    </row>
    <row r="204" spans="1:12" x14ac:dyDescent="0.35">
      <c r="A204" t="s">
        <v>7227</v>
      </c>
      <c r="B204">
        <f>H204*12+I204</f>
        <v>76</v>
      </c>
      <c r="C204" t="s">
        <v>483</v>
      </c>
      <c r="D204" t="s">
        <v>484</v>
      </c>
      <c r="E204" t="s">
        <v>6918</v>
      </c>
      <c r="F204">
        <v>1974</v>
      </c>
      <c r="G204">
        <v>1974</v>
      </c>
      <c r="H204">
        <v>6</v>
      </c>
      <c r="I204">
        <v>4</v>
      </c>
      <c r="J204">
        <v>185</v>
      </c>
      <c r="K204" t="s">
        <v>7073</v>
      </c>
      <c r="L204" s="1">
        <v>18757</v>
      </c>
    </row>
    <row r="205" spans="1:12" x14ac:dyDescent="0.35">
      <c r="A205" t="s">
        <v>7228</v>
      </c>
      <c r="B205">
        <f>H205*12+I205</f>
        <v>80</v>
      </c>
      <c r="C205" t="s">
        <v>486</v>
      </c>
      <c r="D205" t="s">
        <v>487</v>
      </c>
      <c r="E205" t="s">
        <v>6918</v>
      </c>
      <c r="F205">
        <v>2008</v>
      </c>
      <c r="G205">
        <v>2009</v>
      </c>
      <c r="H205">
        <v>6</v>
      </c>
      <c r="I205">
        <v>8</v>
      </c>
      <c r="J205">
        <v>200</v>
      </c>
      <c r="L205" s="1">
        <v>32491</v>
      </c>
    </row>
    <row r="206" spans="1:12" x14ac:dyDescent="0.35">
      <c r="A206" t="s">
        <v>7229</v>
      </c>
      <c r="B206">
        <f>H206*12+I206</f>
        <v>77</v>
      </c>
      <c r="C206" t="s">
        <v>326</v>
      </c>
      <c r="D206" t="s">
        <v>492</v>
      </c>
      <c r="E206" t="s">
        <v>6912</v>
      </c>
      <c r="F206">
        <v>1969</v>
      </c>
      <c r="G206">
        <v>1973</v>
      </c>
      <c r="H206">
        <v>6</v>
      </c>
      <c r="I206">
        <v>5</v>
      </c>
      <c r="J206">
        <v>200</v>
      </c>
      <c r="K206" t="s">
        <v>7212</v>
      </c>
      <c r="L206" s="1">
        <v>16970</v>
      </c>
    </row>
    <row r="207" spans="1:12" x14ac:dyDescent="0.35">
      <c r="A207" t="s">
        <v>7230</v>
      </c>
      <c r="B207">
        <f>H207*12+I207</f>
        <v>70</v>
      </c>
      <c r="C207" t="s">
        <v>489</v>
      </c>
      <c r="D207" t="s">
        <v>490</v>
      </c>
      <c r="E207" t="s">
        <v>6918</v>
      </c>
      <c r="F207">
        <v>1946</v>
      </c>
      <c r="G207">
        <v>1946</v>
      </c>
      <c r="H207">
        <v>5</v>
      </c>
      <c r="I207">
        <v>10</v>
      </c>
      <c r="J207">
        <v>170</v>
      </c>
      <c r="K207" t="s">
        <v>7231</v>
      </c>
      <c r="L207" s="1">
        <v>6855</v>
      </c>
    </row>
    <row r="208" spans="1:12" x14ac:dyDescent="0.35">
      <c r="A208" t="s">
        <v>7232</v>
      </c>
      <c r="B208">
        <f>H208*12+I208</f>
        <v>80</v>
      </c>
      <c r="C208" t="s">
        <v>494</v>
      </c>
      <c r="D208" t="s">
        <v>495</v>
      </c>
      <c r="E208" t="s">
        <v>6912</v>
      </c>
      <c r="F208">
        <v>2002</v>
      </c>
      <c r="G208">
        <v>2005</v>
      </c>
      <c r="H208">
        <v>6</v>
      </c>
      <c r="I208">
        <v>8</v>
      </c>
      <c r="J208">
        <v>260</v>
      </c>
      <c r="K208" t="s">
        <v>7233</v>
      </c>
      <c r="L208" s="1">
        <v>29063</v>
      </c>
    </row>
    <row r="209" spans="1:12" x14ac:dyDescent="0.35">
      <c r="A209" t="s">
        <v>7234</v>
      </c>
      <c r="B209">
        <f>H209*12+I209</f>
        <v>75</v>
      </c>
      <c r="C209" t="s">
        <v>497</v>
      </c>
      <c r="D209" t="s">
        <v>498</v>
      </c>
      <c r="E209" t="s">
        <v>6918</v>
      </c>
      <c r="F209">
        <v>2008</v>
      </c>
      <c r="G209">
        <v>2009</v>
      </c>
      <c r="H209">
        <v>6</v>
      </c>
      <c r="I209">
        <v>3</v>
      </c>
      <c r="J209">
        <v>200</v>
      </c>
      <c r="K209" t="s">
        <v>6948</v>
      </c>
      <c r="L209" s="1">
        <v>32375</v>
      </c>
    </row>
    <row r="210" spans="1:12" x14ac:dyDescent="0.35">
      <c r="A210" t="s">
        <v>7235</v>
      </c>
      <c r="B210">
        <f>H210*12+I210</f>
        <v>77</v>
      </c>
      <c r="C210" t="s">
        <v>500</v>
      </c>
      <c r="D210" t="s">
        <v>501</v>
      </c>
      <c r="E210" t="s">
        <v>6912</v>
      </c>
      <c r="F210">
        <v>1958</v>
      </c>
      <c r="G210">
        <v>1971</v>
      </c>
      <c r="H210">
        <v>6</v>
      </c>
      <c r="I210">
        <v>5</v>
      </c>
      <c r="J210">
        <v>225</v>
      </c>
      <c r="K210" t="s">
        <v>7236</v>
      </c>
      <c r="L210" s="1">
        <v>12678</v>
      </c>
    </row>
    <row r="211" spans="1:12" x14ac:dyDescent="0.35">
      <c r="A211" t="s">
        <v>7237</v>
      </c>
      <c r="B211">
        <f>H211*12+I211</f>
        <v>78</v>
      </c>
      <c r="C211" t="s">
        <v>502</v>
      </c>
      <c r="D211" t="s">
        <v>503</v>
      </c>
      <c r="E211" t="s">
        <v>6912</v>
      </c>
      <c r="F211">
        <v>1967</v>
      </c>
      <c r="G211">
        <v>1967</v>
      </c>
      <c r="H211">
        <v>6</v>
      </c>
      <c r="I211">
        <v>6</v>
      </c>
      <c r="J211">
        <v>235</v>
      </c>
      <c r="K211" t="s">
        <v>7238</v>
      </c>
      <c r="L211" s="1">
        <v>15550</v>
      </c>
    </row>
    <row r="212" spans="1:12" x14ac:dyDescent="0.35">
      <c r="A212" t="s">
        <v>7239</v>
      </c>
      <c r="B212">
        <f>H212*12+I212</f>
        <v>74</v>
      </c>
      <c r="C212" t="s">
        <v>505</v>
      </c>
      <c r="D212" t="s">
        <v>506</v>
      </c>
      <c r="E212" t="s">
        <v>6918</v>
      </c>
      <c r="F212">
        <v>1994</v>
      </c>
      <c r="G212">
        <v>1994</v>
      </c>
      <c r="H212">
        <v>6</v>
      </c>
      <c r="I212">
        <v>2</v>
      </c>
      <c r="J212">
        <v>168</v>
      </c>
      <c r="K212" t="s">
        <v>7020</v>
      </c>
      <c r="L212" s="1">
        <v>23817</v>
      </c>
    </row>
    <row r="213" spans="1:12" x14ac:dyDescent="0.35">
      <c r="A213" t="s">
        <v>7240</v>
      </c>
      <c r="B213">
        <f>H213*12+I213</f>
        <v>75</v>
      </c>
      <c r="C213" t="s">
        <v>442</v>
      </c>
      <c r="D213" t="s">
        <v>508</v>
      </c>
      <c r="E213" t="s">
        <v>6912</v>
      </c>
      <c r="F213">
        <v>1950</v>
      </c>
      <c r="G213">
        <v>1950</v>
      </c>
      <c r="H213">
        <v>6</v>
      </c>
      <c r="I213">
        <v>3</v>
      </c>
      <c r="J213">
        <v>200</v>
      </c>
      <c r="K213" t="s">
        <v>6981</v>
      </c>
      <c r="L213" s="1">
        <v>10618</v>
      </c>
    </row>
    <row r="214" spans="1:12" x14ac:dyDescent="0.35">
      <c r="A214" t="s">
        <v>7241</v>
      </c>
      <c r="B214">
        <f>H214*12+I214</f>
        <v>81</v>
      </c>
      <c r="C214" t="s">
        <v>509</v>
      </c>
      <c r="D214" t="s">
        <v>510</v>
      </c>
      <c r="E214" t="s">
        <v>6915</v>
      </c>
      <c r="F214">
        <v>1967</v>
      </c>
      <c r="G214">
        <v>1967</v>
      </c>
      <c r="H214">
        <v>6</v>
      </c>
      <c r="I214">
        <v>9</v>
      </c>
      <c r="J214">
        <v>200</v>
      </c>
      <c r="K214" t="s">
        <v>7242</v>
      </c>
      <c r="L214" s="1">
        <v>15458</v>
      </c>
    </row>
    <row r="215" spans="1:12" x14ac:dyDescent="0.35">
      <c r="A215" t="s">
        <v>7243</v>
      </c>
      <c r="B215">
        <f>H215*12+I215</f>
        <v>75</v>
      </c>
      <c r="C215" t="s">
        <v>512</v>
      </c>
      <c r="D215" t="s">
        <v>510</v>
      </c>
      <c r="E215" t="s">
        <v>6918</v>
      </c>
      <c r="F215">
        <v>1969</v>
      </c>
      <c r="G215">
        <v>1978</v>
      </c>
      <c r="H215">
        <v>6</v>
      </c>
      <c r="I215">
        <v>3</v>
      </c>
      <c r="J215">
        <v>185</v>
      </c>
      <c r="K215" t="s">
        <v>7130</v>
      </c>
      <c r="L215" s="1">
        <v>17291</v>
      </c>
    </row>
    <row r="216" spans="1:12" x14ac:dyDescent="0.35">
      <c r="A216" t="s">
        <v>7244</v>
      </c>
      <c r="B216">
        <f>H216*12+I216</f>
        <v>70</v>
      </c>
      <c r="C216" t="s">
        <v>514</v>
      </c>
      <c r="D216" t="s">
        <v>510</v>
      </c>
      <c r="E216" t="s">
        <v>6918</v>
      </c>
      <c r="F216">
        <v>1949</v>
      </c>
      <c r="G216">
        <v>1950</v>
      </c>
      <c r="H216">
        <v>5</v>
      </c>
      <c r="I216">
        <v>10</v>
      </c>
      <c r="J216">
        <v>175</v>
      </c>
      <c r="K216" t="s">
        <v>7032</v>
      </c>
      <c r="L216" s="1">
        <v>10198</v>
      </c>
    </row>
    <row r="217" spans="1:12" x14ac:dyDescent="0.35">
      <c r="A217" t="s">
        <v>7245</v>
      </c>
      <c r="B217">
        <f>H217*12+I217</f>
        <v>77</v>
      </c>
      <c r="C217" t="s">
        <v>515</v>
      </c>
      <c r="D217" t="s">
        <v>516</v>
      </c>
      <c r="E217" t="s">
        <v>6918</v>
      </c>
      <c r="F217">
        <v>1967</v>
      </c>
      <c r="G217">
        <v>1970</v>
      </c>
      <c r="H217">
        <v>6</v>
      </c>
      <c r="I217">
        <v>5</v>
      </c>
      <c r="J217">
        <v>190</v>
      </c>
      <c r="K217" t="s">
        <v>7246</v>
      </c>
      <c r="L217" s="1">
        <v>16703</v>
      </c>
    </row>
    <row r="218" spans="1:12" x14ac:dyDescent="0.35">
      <c r="A218" t="s">
        <v>7247</v>
      </c>
      <c r="B218">
        <f>H218*12+I218</f>
        <v>81</v>
      </c>
      <c r="C218" t="s">
        <v>42</v>
      </c>
      <c r="D218" t="s">
        <v>516</v>
      </c>
      <c r="E218" t="s">
        <v>6912</v>
      </c>
      <c r="F218">
        <v>1967</v>
      </c>
      <c r="G218">
        <v>1973</v>
      </c>
      <c r="H218">
        <v>6</v>
      </c>
      <c r="I218">
        <v>9</v>
      </c>
      <c r="J218">
        <v>225</v>
      </c>
      <c r="K218" t="s">
        <v>7248</v>
      </c>
      <c r="L218" s="1">
        <v>16107</v>
      </c>
    </row>
    <row r="219" spans="1:12" x14ac:dyDescent="0.35">
      <c r="A219" t="s">
        <v>7249</v>
      </c>
      <c r="B219">
        <f>H219*12+I219</f>
        <v>82</v>
      </c>
      <c r="C219" t="s">
        <v>65</v>
      </c>
      <c r="D219" t="s">
        <v>516</v>
      </c>
      <c r="E219" t="s">
        <v>6912</v>
      </c>
      <c r="F219">
        <v>2008</v>
      </c>
      <c r="G219">
        <v>2009</v>
      </c>
      <c r="H219">
        <v>6</v>
      </c>
      <c r="I219">
        <v>10</v>
      </c>
      <c r="J219">
        <v>235</v>
      </c>
      <c r="K219" t="s">
        <v>7197</v>
      </c>
      <c r="L219" s="1">
        <v>32517</v>
      </c>
    </row>
    <row r="220" spans="1:12" x14ac:dyDescent="0.35">
      <c r="A220" t="s">
        <v>7250</v>
      </c>
      <c r="B220">
        <f>H220*12+I220</f>
        <v>82</v>
      </c>
      <c r="C220" t="s">
        <v>123</v>
      </c>
      <c r="D220" t="s">
        <v>516</v>
      </c>
      <c r="E220" t="s">
        <v>6912</v>
      </c>
      <c r="F220">
        <v>2003</v>
      </c>
      <c r="G220">
        <v>2003</v>
      </c>
      <c r="H220">
        <v>6</v>
      </c>
      <c r="I220">
        <v>10</v>
      </c>
      <c r="J220">
        <v>241</v>
      </c>
      <c r="K220" t="s">
        <v>7251</v>
      </c>
      <c r="L220" s="1">
        <v>29358</v>
      </c>
    </row>
    <row r="221" spans="1:12" x14ac:dyDescent="0.35">
      <c r="A221" t="s">
        <v>7252</v>
      </c>
      <c r="B221">
        <f>H221*12+I221</f>
        <v>81</v>
      </c>
      <c r="C221" t="s">
        <v>520</v>
      </c>
      <c r="D221" t="s">
        <v>521</v>
      </c>
      <c r="E221" t="s">
        <v>6915</v>
      </c>
      <c r="F221">
        <v>1962</v>
      </c>
      <c r="G221">
        <v>1974</v>
      </c>
      <c r="H221">
        <v>6</v>
      </c>
      <c r="I221">
        <v>9</v>
      </c>
      <c r="J221">
        <v>225</v>
      </c>
      <c r="K221" t="s">
        <v>7253</v>
      </c>
      <c r="L221" s="1">
        <v>14543</v>
      </c>
    </row>
    <row r="222" spans="1:12" x14ac:dyDescent="0.35">
      <c r="A222" t="s">
        <v>7254</v>
      </c>
      <c r="B222">
        <f>H222*12+I222</f>
        <v>74</v>
      </c>
      <c r="C222" t="s">
        <v>7255</v>
      </c>
      <c r="D222" t="s">
        <v>7256</v>
      </c>
      <c r="E222" t="s">
        <v>6918</v>
      </c>
      <c r="F222">
        <v>2009</v>
      </c>
      <c r="G222">
        <v>2009</v>
      </c>
      <c r="H222">
        <v>6</v>
      </c>
      <c r="I222">
        <v>2</v>
      </c>
      <c r="J222">
        <v>182</v>
      </c>
      <c r="K222" t="s">
        <v>7020</v>
      </c>
      <c r="L222" s="1">
        <v>32197</v>
      </c>
    </row>
    <row r="223" spans="1:12" x14ac:dyDescent="0.35">
      <c r="A223" t="s">
        <v>7257</v>
      </c>
      <c r="B223">
        <f>H223*12+I223</f>
        <v>81</v>
      </c>
      <c r="C223" t="s">
        <v>523</v>
      </c>
      <c r="D223" t="s">
        <v>524</v>
      </c>
      <c r="E223" t="s">
        <v>6915</v>
      </c>
      <c r="F223">
        <v>1967</v>
      </c>
      <c r="G223">
        <v>1976</v>
      </c>
      <c r="H223">
        <v>6</v>
      </c>
      <c r="I223">
        <v>9</v>
      </c>
      <c r="J223">
        <v>225</v>
      </c>
      <c r="K223" t="s">
        <v>7258</v>
      </c>
      <c r="L223" s="1">
        <v>16462</v>
      </c>
    </row>
    <row r="224" spans="1:12" x14ac:dyDescent="0.35">
      <c r="A224" t="s">
        <v>7259</v>
      </c>
      <c r="B224">
        <f>H224*12+I224</f>
        <v>73</v>
      </c>
      <c r="C224" t="s">
        <v>526</v>
      </c>
      <c r="D224" t="s">
        <v>524</v>
      </c>
      <c r="E224" t="s">
        <v>6918</v>
      </c>
      <c r="F224">
        <v>1995</v>
      </c>
      <c r="G224">
        <v>1998</v>
      </c>
      <c r="H224">
        <v>6</v>
      </c>
      <c r="I224">
        <v>1</v>
      </c>
      <c r="J224">
        <v>190</v>
      </c>
      <c r="K224" t="s">
        <v>7260</v>
      </c>
      <c r="L224" s="1">
        <v>26080</v>
      </c>
    </row>
    <row r="225" spans="1:12" x14ac:dyDescent="0.35">
      <c r="A225" t="s">
        <v>7261</v>
      </c>
      <c r="B225">
        <f>H225*12+I225</f>
        <v>76</v>
      </c>
      <c r="C225" t="s">
        <v>421</v>
      </c>
      <c r="D225" t="s">
        <v>524</v>
      </c>
      <c r="E225" t="s">
        <v>6918</v>
      </c>
      <c r="F225">
        <v>1953</v>
      </c>
      <c r="G225">
        <v>1960</v>
      </c>
      <c r="H225">
        <v>6</v>
      </c>
      <c r="I225">
        <v>4</v>
      </c>
      <c r="J225">
        <v>190</v>
      </c>
      <c r="K225" t="s">
        <v>6988</v>
      </c>
      <c r="L225" s="1">
        <v>11668</v>
      </c>
    </row>
    <row r="226" spans="1:12" x14ac:dyDescent="0.35">
      <c r="A226" t="s">
        <v>7262</v>
      </c>
      <c r="B226">
        <f>H226*12+I226</f>
        <v>78.5</v>
      </c>
      <c r="C226" t="s">
        <v>527</v>
      </c>
      <c r="D226" t="s">
        <v>528</v>
      </c>
      <c r="E226" t="s">
        <v>6912</v>
      </c>
      <c r="F226">
        <v>1967</v>
      </c>
      <c r="G226">
        <v>1972</v>
      </c>
      <c r="H226">
        <v>6</v>
      </c>
      <c r="I226">
        <v>6.5</v>
      </c>
      <c r="J226">
        <v>205</v>
      </c>
      <c r="K226" t="s">
        <v>7115</v>
      </c>
      <c r="L226" s="1">
        <v>15353</v>
      </c>
    </row>
    <row r="227" spans="1:12" x14ac:dyDescent="0.35">
      <c r="A227" t="s">
        <v>7263</v>
      </c>
      <c r="B227">
        <f>H227*12+I227</f>
        <v>73</v>
      </c>
      <c r="C227" t="s">
        <v>530</v>
      </c>
      <c r="D227" t="s">
        <v>528</v>
      </c>
      <c r="E227" t="s">
        <v>6918</v>
      </c>
      <c r="F227">
        <v>1946</v>
      </c>
      <c r="G227">
        <v>1946</v>
      </c>
      <c r="H227">
        <v>6</v>
      </c>
      <c r="I227">
        <v>1</v>
      </c>
      <c r="J227">
        <v>185</v>
      </c>
      <c r="K227" t="s">
        <v>7007</v>
      </c>
      <c r="L227" s="1">
        <v>6265</v>
      </c>
    </row>
    <row r="228" spans="1:12" x14ac:dyDescent="0.35">
      <c r="A228" t="s">
        <v>7264</v>
      </c>
      <c r="B228">
        <f>H228*12+I228</f>
        <v>79</v>
      </c>
      <c r="C228" t="s">
        <v>121</v>
      </c>
      <c r="D228" t="s">
        <v>532</v>
      </c>
      <c r="E228" t="s">
        <v>6912</v>
      </c>
      <c r="F228">
        <v>1967</v>
      </c>
      <c r="G228">
        <v>1970</v>
      </c>
      <c r="H228">
        <v>6</v>
      </c>
      <c r="I228">
        <v>7</v>
      </c>
      <c r="J228">
        <v>205</v>
      </c>
      <c r="K228" t="s">
        <v>7265</v>
      </c>
      <c r="L228" s="1">
        <v>16249</v>
      </c>
    </row>
    <row r="229" spans="1:12" x14ac:dyDescent="0.35">
      <c r="A229" t="s">
        <v>7266</v>
      </c>
      <c r="B229">
        <f>H229*12+I229</f>
        <v>84</v>
      </c>
      <c r="C229" t="s">
        <v>312</v>
      </c>
      <c r="D229" t="s">
        <v>534</v>
      </c>
      <c r="E229" t="s">
        <v>6915</v>
      </c>
      <c r="F229">
        <v>1986</v>
      </c>
      <c r="G229">
        <v>1992</v>
      </c>
      <c r="H229">
        <v>7</v>
      </c>
      <c r="I229">
        <v>0</v>
      </c>
      <c r="J229">
        <v>225</v>
      </c>
      <c r="K229" t="s">
        <v>7101</v>
      </c>
      <c r="L229" s="1">
        <v>23359</v>
      </c>
    </row>
    <row r="230" spans="1:12" x14ac:dyDescent="0.35">
      <c r="A230" t="s">
        <v>7267</v>
      </c>
      <c r="B230">
        <f>H230*12+I230</f>
        <v>77.5</v>
      </c>
      <c r="C230" t="s">
        <v>536</v>
      </c>
      <c r="D230" t="s">
        <v>537</v>
      </c>
      <c r="E230" t="s">
        <v>6915</v>
      </c>
      <c r="F230">
        <v>1946</v>
      </c>
      <c r="G230">
        <v>1948</v>
      </c>
      <c r="H230">
        <v>6</v>
      </c>
      <c r="I230">
        <v>5.5</v>
      </c>
      <c r="J230">
        <v>185</v>
      </c>
      <c r="K230" t="s">
        <v>6934</v>
      </c>
      <c r="L230" s="1">
        <v>5998</v>
      </c>
    </row>
    <row r="231" spans="1:12" x14ac:dyDescent="0.35">
      <c r="A231" t="s">
        <v>7268</v>
      </c>
      <c r="B231">
        <f>H231*12+I231</f>
        <v>81</v>
      </c>
      <c r="C231" t="s">
        <v>198</v>
      </c>
      <c r="D231" t="s">
        <v>539</v>
      </c>
      <c r="E231" t="s">
        <v>6912</v>
      </c>
      <c r="F231">
        <v>1973</v>
      </c>
      <c r="G231">
        <v>1979</v>
      </c>
      <c r="H231">
        <v>6</v>
      </c>
      <c r="I231">
        <v>9</v>
      </c>
      <c r="J231">
        <v>185</v>
      </c>
      <c r="K231" t="s">
        <v>7269</v>
      </c>
      <c r="L231" s="1">
        <v>18642</v>
      </c>
    </row>
    <row r="232" spans="1:12" x14ac:dyDescent="0.35">
      <c r="A232" t="s">
        <v>7270</v>
      </c>
      <c r="B232">
        <f>H232*12+I232</f>
        <v>79</v>
      </c>
      <c r="C232" t="s">
        <v>541</v>
      </c>
      <c r="D232" t="s">
        <v>542</v>
      </c>
      <c r="E232" t="s">
        <v>6915</v>
      </c>
      <c r="F232">
        <v>1951</v>
      </c>
      <c r="G232">
        <v>1951</v>
      </c>
      <c r="H232">
        <v>6</v>
      </c>
      <c r="I232">
        <v>7</v>
      </c>
      <c r="J232">
        <v>210</v>
      </c>
      <c r="K232" t="s">
        <v>7041</v>
      </c>
      <c r="L232" s="1">
        <v>10627</v>
      </c>
    </row>
    <row r="233" spans="1:12" x14ac:dyDescent="0.35">
      <c r="A233" t="s">
        <v>7271</v>
      </c>
      <c r="B233">
        <f>H233*12+I233</f>
        <v>77</v>
      </c>
      <c r="C233" t="s">
        <v>544</v>
      </c>
      <c r="D233" t="s">
        <v>545</v>
      </c>
      <c r="E233" t="s">
        <v>6918</v>
      </c>
      <c r="F233">
        <v>2007</v>
      </c>
      <c r="G233">
        <v>2009</v>
      </c>
      <c r="H233">
        <v>6</v>
      </c>
      <c r="I233">
        <v>5</v>
      </c>
      <c r="J233">
        <v>192</v>
      </c>
      <c r="K233" t="s">
        <v>7020</v>
      </c>
      <c r="L233" s="1">
        <v>31496</v>
      </c>
    </row>
    <row r="234" spans="1:12" x14ac:dyDescent="0.35">
      <c r="A234" t="s">
        <v>7272</v>
      </c>
      <c r="B234">
        <f>H234*12+I234</f>
        <v>73</v>
      </c>
      <c r="C234" t="s">
        <v>555</v>
      </c>
      <c r="D234" t="s">
        <v>550</v>
      </c>
      <c r="E234" t="s">
        <v>6918</v>
      </c>
      <c r="F234">
        <v>2003</v>
      </c>
      <c r="G234">
        <v>2003</v>
      </c>
      <c r="H234">
        <v>6</v>
      </c>
      <c r="I234">
        <v>1</v>
      </c>
      <c r="J234">
        <v>180</v>
      </c>
      <c r="K234" t="s">
        <v>6946</v>
      </c>
      <c r="L234" s="1">
        <v>29535</v>
      </c>
    </row>
    <row r="235" spans="1:12" x14ac:dyDescent="0.35">
      <c r="A235" t="s">
        <v>7273</v>
      </c>
      <c r="B235">
        <f>H235*12+I235</f>
        <v>75</v>
      </c>
      <c r="C235" t="s">
        <v>515</v>
      </c>
      <c r="D235" t="s">
        <v>550</v>
      </c>
      <c r="E235" t="s">
        <v>6918</v>
      </c>
      <c r="F235">
        <v>2001</v>
      </c>
      <c r="G235">
        <v>2009</v>
      </c>
      <c r="H235">
        <v>6</v>
      </c>
      <c r="I235">
        <v>3</v>
      </c>
      <c r="J235">
        <v>200</v>
      </c>
      <c r="K235" t="s">
        <v>6955</v>
      </c>
      <c r="L235" s="1">
        <v>28926</v>
      </c>
    </row>
    <row r="236" spans="1:12" x14ac:dyDescent="0.35">
      <c r="A236" t="s">
        <v>7274</v>
      </c>
      <c r="B236">
        <f>H236*12+I236</f>
        <v>77</v>
      </c>
      <c r="C236" t="s">
        <v>317</v>
      </c>
      <c r="D236" t="s">
        <v>550</v>
      </c>
      <c r="E236" t="s">
        <v>6912</v>
      </c>
      <c r="F236">
        <v>1973</v>
      </c>
      <c r="G236">
        <v>1975</v>
      </c>
      <c r="H236">
        <v>6</v>
      </c>
      <c r="I236">
        <v>5</v>
      </c>
      <c r="J236">
        <v>185</v>
      </c>
      <c r="K236" t="s">
        <v>7275</v>
      </c>
      <c r="L236" s="1">
        <v>18781</v>
      </c>
    </row>
    <row r="237" spans="1:12" x14ac:dyDescent="0.35">
      <c r="A237" t="s">
        <v>7276</v>
      </c>
      <c r="B237">
        <f>H237*12+I237</f>
        <v>77</v>
      </c>
      <c r="C237" t="s">
        <v>553</v>
      </c>
      <c r="D237" t="s">
        <v>550</v>
      </c>
      <c r="E237" t="s">
        <v>6918</v>
      </c>
      <c r="F237">
        <v>2000</v>
      </c>
      <c r="G237">
        <v>2009</v>
      </c>
      <c r="H237">
        <v>6</v>
      </c>
      <c r="I237">
        <v>5</v>
      </c>
      <c r="J237">
        <v>215</v>
      </c>
      <c r="K237" t="s">
        <v>7093</v>
      </c>
      <c r="L237" s="1">
        <v>28022</v>
      </c>
    </row>
    <row r="238" spans="1:12" x14ac:dyDescent="0.35">
      <c r="A238" t="s">
        <v>7277</v>
      </c>
      <c r="B238">
        <f>H238*12+I238</f>
        <v>72</v>
      </c>
      <c r="C238" t="s">
        <v>312</v>
      </c>
      <c r="D238" t="s">
        <v>550</v>
      </c>
      <c r="E238" t="s">
        <v>6918</v>
      </c>
      <c r="F238">
        <v>1959</v>
      </c>
      <c r="G238">
        <v>1960</v>
      </c>
      <c r="H238">
        <v>6</v>
      </c>
      <c r="I238">
        <v>0</v>
      </c>
      <c r="J238">
        <v>180</v>
      </c>
      <c r="K238" t="s">
        <v>7141</v>
      </c>
      <c r="L238" s="1">
        <v>11945</v>
      </c>
    </row>
    <row r="239" spans="1:12" x14ac:dyDescent="0.35">
      <c r="A239" t="s">
        <v>7278</v>
      </c>
      <c r="B239">
        <f>H239*12+I239</f>
        <v>82.5</v>
      </c>
      <c r="C239" t="s">
        <v>547</v>
      </c>
      <c r="D239" t="s">
        <v>548</v>
      </c>
      <c r="E239" t="s">
        <v>6915</v>
      </c>
      <c r="F239">
        <v>1961</v>
      </c>
      <c r="G239">
        <v>1974</v>
      </c>
      <c r="H239">
        <v>6</v>
      </c>
      <c r="I239">
        <v>10.5</v>
      </c>
      <c r="J239">
        <v>225</v>
      </c>
      <c r="K239" t="s">
        <v>6926</v>
      </c>
      <c r="L239" s="1">
        <v>14450</v>
      </c>
    </row>
    <row r="240" spans="1:12" x14ac:dyDescent="0.35">
      <c r="A240" t="s">
        <v>7279</v>
      </c>
      <c r="B240">
        <f>H240*12+I240</f>
        <v>75</v>
      </c>
      <c r="C240" t="s">
        <v>558</v>
      </c>
      <c r="D240" t="s">
        <v>559</v>
      </c>
      <c r="E240" t="s">
        <v>6912</v>
      </c>
      <c r="F240">
        <v>1953</v>
      </c>
      <c r="G240">
        <v>1956</v>
      </c>
      <c r="H240">
        <v>6</v>
      </c>
      <c r="I240">
        <v>3</v>
      </c>
      <c r="J240">
        <v>185</v>
      </c>
      <c r="K240" t="s">
        <v>7045</v>
      </c>
      <c r="L240" s="1">
        <v>11280</v>
      </c>
    </row>
    <row r="241" spans="1:12" x14ac:dyDescent="0.35">
      <c r="A241" t="s">
        <v>7280</v>
      </c>
      <c r="B241">
        <f>H241*12+I241</f>
        <v>76</v>
      </c>
      <c r="C241" t="s">
        <v>561</v>
      </c>
      <c r="D241" t="s">
        <v>562</v>
      </c>
      <c r="E241" t="s">
        <v>6918</v>
      </c>
      <c r="F241">
        <v>1974</v>
      </c>
      <c r="G241">
        <v>1975</v>
      </c>
      <c r="H241">
        <v>6</v>
      </c>
      <c r="I241">
        <v>4</v>
      </c>
      <c r="J241">
        <v>185</v>
      </c>
      <c r="K241" t="s">
        <v>7281</v>
      </c>
      <c r="L241" s="1">
        <v>18467</v>
      </c>
    </row>
    <row r="242" spans="1:12" x14ac:dyDescent="0.35">
      <c r="A242" t="s">
        <v>7282</v>
      </c>
      <c r="B242">
        <f>H242*12+I242</f>
        <v>83</v>
      </c>
      <c r="C242" t="s">
        <v>564</v>
      </c>
      <c r="D242" t="s">
        <v>565</v>
      </c>
      <c r="E242" t="s">
        <v>6912</v>
      </c>
      <c r="F242">
        <v>1999</v>
      </c>
      <c r="G242">
        <v>2009</v>
      </c>
      <c r="H242">
        <v>6</v>
      </c>
      <c r="I242">
        <v>11</v>
      </c>
      <c r="J242">
        <v>202</v>
      </c>
      <c r="K242" t="s">
        <v>7020</v>
      </c>
      <c r="L242" s="1">
        <v>29616</v>
      </c>
    </row>
    <row r="243" spans="1:12" x14ac:dyDescent="0.35">
      <c r="A243" t="s">
        <v>7283</v>
      </c>
      <c r="B243">
        <f>H243*12+I243</f>
        <v>84</v>
      </c>
      <c r="C243" t="s">
        <v>567</v>
      </c>
      <c r="D243" t="s">
        <v>568</v>
      </c>
      <c r="E243" t="s">
        <v>6915</v>
      </c>
      <c r="F243">
        <v>1985</v>
      </c>
      <c r="G243">
        <v>1999</v>
      </c>
      <c r="H243">
        <v>7</v>
      </c>
      <c r="I243">
        <v>0</v>
      </c>
      <c r="J243">
        <v>250</v>
      </c>
      <c r="K243" t="s">
        <v>7057</v>
      </c>
      <c r="L243" s="1">
        <v>23703</v>
      </c>
    </row>
    <row r="244" spans="1:12" x14ac:dyDescent="0.35">
      <c r="A244" t="s">
        <v>7284</v>
      </c>
      <c r="B244">
        <f>H244*12+I244</f>
        <v>78</v>
      </c>
      <c r="C244" t="s">
        <v>526</v>
      </c>
      <c r="D244" t="s">
        <v>568</v>
      </c>
      <c r="E244" t="s">
        <v>6918</v>
      </c>
      <c r="F244">
        <v>1998</v>
      </c>
      <c r="G244">
        <v>2002</v>
      </c>
      <c r="H244">
        <v>6</v>
      </c>
      <c r="I244">
        <v>6</v>
      </c>
      <c r="J244">
        <v>200</v>
      </c>
      <c r="K244" t="s">
        <v>7204</v>
      </c>
      <c r="L244" s="1">
        <v>28545</v>
      </c>
    </row>
    <row r="245" spans="1:12" x14ac:dyDescent="0.35">
      <c r="A245" t="s">
        <v>7285</v>
      </c>
      <c r="B245">
        <f>H245*12+I245</f>
        <v>72</v>
      </c>
      <c r="C245" t="s">
        <v>541</v>
      </c>
      <c r="D245" t="s">
        <v>571</v>
      </c>
      <c r="E245" t="s">
        <v>6918</v>
      </c>
      <c r="F245">
        <v>1994</v>
      </c>
      <c r="G245">
        <v>1996</v>
      </c>
      <c r="H245">
        <v>6</v>
      </c>
      <c r="I245">
        <v>0</v>
      </c>
      <c r="J245">
        <v>170</v>
      </c>
      <c r="K245" t="s">
        <v>7091</v>
      </c>
      <c r="L245" s="1">
        <v>25612</v>
      </c>
    </row>
    <row r="246" spans="1:12" x14ac:dyDescent="0.35">
      <c r="A246" t="s">
        <v>7286</v>
      </c>
      <c r="B246">
        <f>H246*12+I246</f>
        <v>78</v>
      </c>
      <c r="C246" t="s">
        <v>573</v>
      </c>
      <c r="D246" t="s">
        <v>571</v>
      </c>
      <c r="E246" t="s">
        <v>6912</v>
      </c>
      <c r="F246">
        <v>1995</v>
      </c>
      <c r="G246">
        <v>1999</v>
      </c>
      <c r="H246">
        <v>6</v>
      </c>
      <c r="I246">
        <v>6</v>
      </c>
      <c r="J246">
        <v>235</v>
      </c>
      <c r="K246" t="s">
        <v>7115</v>
      </c>
      <c r="L246" s="1">
        <v>26877</v>
      </c>
    </row>
    <row r="247" spans="1:12" x14ac:dyDescent="0.35">
      <c r="A247" t="s">
        <v>7287</v>
      </c>
      <c r="B247">
        <f>H247*12+I247</f>
        <v>79</v>
      </c>
      <c r="C247" t="s">
        <v>575</v>
      </c>
      <c r="D247" t="s">
        <v>571</v>
      </c>
      <c r="E247" t="s">
        <v>6912</v>
      </c>
      <c r="F247">
        <v>1975</v>
      </c>
      <c r="G247">
        <v>1981</v>
      </c>
      <c r="H247">
        <v>6</v>
      </c>
      <c r="I247">
        <v>7</v>
      </c>
      <c r="J247">
        <v>200</v>
      </c>
      <c r="K247" t="s">
        <v>7288</v>
      </c>
      <c r="L247" s="1">
        <v>20093</v>
      </c>
    </row>
    <row r="248" spans="1:12" x14ac:dyDescent="0.35">
      <c r="A248" t="s">
        <v>7289</v>
      </c>
      <c r="B248">
        <f>H248*12+I248</f>
        <v>72</v>
      </c>
      <c r="C248" t="s">
        <v>133</v>
      </c>
      <c r="D248" t="s">
        <v>571</v>
      </c>
      <c r="E248" t="s">
        <v>6918</v>
      </c>
      <c r="F248">
        <v>1992</v>
      </c>
      <c r="G248">
        <v>1994</v>
      </c>
      <c r="H248">
        <v>6</v>
      </c>
      <c r="I248">
        <v>0</v>
      </c>
      <c r="J248">
        <v>175</v>
      </c>
      <c r="K248" t="s">
        <v>7290</v>
      </c>
      <c r="L248" s="1">
        <v>25355</v>
      </c>
    </row>
    <row r="249" spans="1:12" x14ac:dyDescent="0.35">
      <c r="A249" t="s">
        <v>7291</v>
      </c>
      <c r="B249">
        <f>H249*12+I249</f>
        <v>79</v>
      </c>
      <c r="C249" t="s">
        <v>578</v>
      </c>
      <c r="D249" t="s">
        <v>571</v>
      </c>
      <c r="E249" t="s">
        <v>6918</v>
      </c>
      <c r="F249">
        <v>1989</v>
      </c>
      <c r="G249">
        <v>1991</v>
      </c>
      <c r="H249">
        <v>6</v>
      </c>
      <c r="I249">
        <v>7</v>
      </c>
      <c r="J249">
        <v>210</v>
      </c>
      <c r="K249" t="s">
        <v>7032</v>
      </c>
      <c r="L249" s="1">
        <v>23782</v>
      </c>
    </row>
    <row r="250" spans="1:12" x14ac:dyDescent="0.35">
      <c r="A250" t="s">
        <v>7292</v>
      </c>
      <c r="B250">
        <f>H250*12+I250</f>
        <v>75</v>
      </c>
      <c r="C250" t="s">
        <v>579</v>
      </c>
      <c r="D250" t="s">
        <v>571</v>
      </c>
      <c r="E250" t="s">
        <v>6918</v>
      </c>
      <c r="F250">
        <v>1968</v>
      </c>
      <c r="G250">
        <v>1968</v>
      </c>
      <c r="H250">
        <v>6</v>
      </c>
      <c r="I250">
        <v>3</v>
      </c>
      <c r="J250">
        <v>190</v>
      </c>
      <c r="K250" t="s">
        <v>7293</v>
      </c>
      <c r="L250" s="1">
        <v>15922</v>
      </c>
    </row>
    <row r="251" spans="1:12" x14ac:dyDescent="0.35">
      <c r="A251" t="s">
        <v>7294</v>
      </c>
      <c r="B251">
        <f>H251*12+I251</f>
        <v>80</v>
      </c>
      <c r="C251" t="s">
        <v>581</v>
      </c>
      <c r="D251" t="s">
        <v>567</v>
      </c>
      <c r="E251" t="s">
        <v>6912</v>
      </c>
      <c r="F251">
        <v>1991</v>
      </c>
      <c r="G251">
        <v>2000</v>
      </c>
      <c r="H251">
        <v>6</v>
      </c>
      <c r="I251">
        <v>8</v>
      </c>
      <c r="J251">
        <v>220</v>
      </c>
      <c r="K251" t="s">
        <v>7062</v>
      </c>
      <c r="L251" s="1">
        <v>24967</v>
      </c>
    </row>
    <row r="252" spans="1:12" x14ac:dyDescent="0.35">
      <c r="A252" t="s">
        <v>7295</v>
      </c>
      <c r="B252">
        <f>H252*12+I252</f>
        <v>82</v>
      </c>
      <c r="C252" t="s">
        <v>583</v>
      </c>
      <c r="D252" t="s">
        <v>584</v>
      </c>
      <c r="E252" t="s">
        <v>6915</v>
      </c>
      <c r="F252">
        <v>1977</v>
      </c>
      <c r="G252">
        <v>1987</v>
      </c>
      <c r="H252">
        <v>6</v>
      </c>
      <c r="I252">
        <v>10</v>
      </c>
      <c r="J252">
        <v>235</v>
      </c>
      <c r="K252" t="s">
        <v>6926</v>
      </c>
      <c r="L252" s="1">
        <v>20085</v>
      </c>
    </row>
    <row r="253" spans="1:12" x14ac:dyDescent="0.35">
      <c r="A253" t="s">
        <v>7296</v>
      </c>
      <c r="B253">
        <f>H253*12+I253</f>
        <v>71</v>
      </c>
      <c r="C253" t="s">
        <v>366</v>
      </c>
      <c r="D253" t="s">
        <v>586</v>
      </c>
      <c r="E253" t="s">
        <v>6918</v>
      </c>
      <c r="F253">
        <v>1949</v>
      </c>
      <c r="G253">
        <v>1949</v>
      </c>
      <c r="H253">
        <v>5</v>
      </c>
      <c r="I253">
        <v>11</v>
      </c>
      <c r="J253">
        <v>175</v>
      </c>
      <c r="K253" t="s">
        <v>7297</v>
      </c>
      <c r="L253" s="1">
        <v>9823</v>
      </c>
    </row>
    <row r="254" spans="1:12" x14ac:dyDescent="0.35">
      <c r="A254" t="s">
        <v>7298</v>
      </c>
      <c r="B254">
        <f>H254*12+I254</f>
        <v>80</v>
      </c>
      <c r="C254" t="s">
        <v>97</v>
      </c>
      <c r="D254" t="s">
        <v>588</v>
      </c>
      <c r="E254" t="s">
        <v>6915</v>
      </c>
      <c r="F254">
        <v>1956</v>
      </c>
      <c r="G254">
        <v>1956</v>
      </c>
      <c r="H254">
        <v>6</v>
      </c>
      <c r="I254">
        <v>8</v>
      </c>
      <c r="J254">
        <v>210</v>
      </c>
      <c r="K254" t="s">
        <v>7299</v>
      </c>
      <c r="L254" s="1">
        <v>11886</v>
      </c>
    </row>
    <row r="255" spans="1:12" x14ac:dyDescent="0.35">
      <c r="A255" t="s">
        <v>7300</v>
      </c>
      <c r="B255">
        <f>H255*12+I255</f>
        <v>79.5</v>
      </c>
      <c r="C255" t="s">
        <v>589</v>
      </c>
      <c r="D255" t="s">
        <v>590</v>
      </c>
      <c r="E255" t="s">
        <v>6912</v>
      </c>
      <c r="F255">
        <v>1969</v>
      </c>
      <c r="G255">
        <v>1969</v>
      </c>
      <c r="H255">
        <v>6</v>
      </c>
      <c r="I255">
        <v>7.5</v>
      </c>
      <c r="J255">
        <v>210</v>
      </c>
      <c r="K255" t="s">
        <v>7136</v>
      </c>
      <c r="L255" s="1">
        <v>16529</v>
      </c>
    </row>
    <row r="256" spans="1:12" x14ac:dyDescent="0.35">
      <c r="A256" t="s">
        <v>7301</v>
      </c>
      <c r="B256">
        <f>H256*12+I256</f>
        <v>80</v>
      </c>
      <c r="C256" t="s">
        <v>592</v>
      </c>
      <c r="D256" t="s">
        <v>593</v>
      </c>
      <c r="E256" t="s">
        <v>6912</v>
      </c>
      <c r="F256">
        <v>1988</v>
      </c>
      <c r="G256">
        <v>1988</v>
      </c>
      <c r="H256">
        <v>6</v>
      </c>
      <c r="I256">
        <v>8</v>
      </c>
      <c r="J256">
        <v>205</v>
      </c>
      <c r="K256" t="s">
        <v>7302</v>
      </c>
      <c r="L256" s="1">
        <v>23656</v>
      </c>
    </row>
    <row r="257" spans="1:12" x14ac:dyDescent="0.35">
      <c r="A257" t="s">
        <v>7303</v>
      </c>
      <c r="B257">
        <f>H257*12+I257</f>
        <v>80</v>
      </c>
      <c r="C257" t="s">
        <v>595</v>
      </c>
      <c r="D257" t="s">
        <v>593</v>
      </c>
      <c r="E257" t="s">
        <v>6912</v>
      </c>
      <c r="F257">
        <v>1986</v>
      </c>
      <c r="G257">
        <v>1988</v>
      </c>
      <c r="H257">
        <v>6</v>
      </c>
      <c r="I257">
        <v>8</v>
      </c>
      <c r="J257">
        <v>215</v>
      </c>
      <c r="K257" t="s">
        <v>7095</v>
      </c>
      <c r="L257" s="1">
        <v>23511</v>
      </c>
    </row>
    <row r="258" spans="1:12" x14ac:dyDescent="0.35">
      <c r="A258" t="s">
        <v>7304</v>
      </c>
      <c r="B258">
        <f>H258*12+I258</f>
        <v>71</v>
      </c>
      <c r="C258" t="s">
        <v>597</v>
      </c>
      <c r="D258" t="s">
        <v>598</v>
      </c>
      <c r="E258" t="s">
        <v>6918</v>
      </c>
      <c r="F258">
        <v>1978</v>
      </c>
      <c r="G258">
        <v>1979</v>
      </c>
      <c r="H258">
        <v>5</v>
      </c>
      <c r="I258">
        <v>11</v>
      </c>
      <c r="J258">
        <v>165</v>
      </c>
      <c r="K258" t="s">
        <v>7104</v>
      </c>
      <c r="L258" s="1">
        <v>20788</v>
      </c>
    </row>
    <row r="259" spans="1:12" x14ac:dyDescent="0.35">
      <c r="A259" t="s">
        <v>7305</v>
      </c>
      <c r="B259">
        <f>H259*12+I259</f>
        <v>71</v>
      </c>
      <c r="C259" t="s">
        <v>600</v>
      </c>
      <c r="D259" t="s">
        <v>601</v>
      </c>
      <c r="E259" t="s">
        <v>6918</v>
      </c>
      <c r="F259">
        <v>1995</v>
      </c>
      <c r="G259">
        <v>2004</v>
      </c>
      <c r="H259">
        <v>5</v>
      </c>
      <c r="I259">
        <v>11</v>
      </c>
      <c r="J259">
        <v>182</v>
      </c>
      <c r="K259" t="s">
        <v>7039</v>
      </c>
      <c r="L259" s="1">
        <v>26492</v>
      </c>
    </row>
    <row r="260" spans="1:12" x14ac:dyDescent="0.35">
      <c r="A260" t="s">
        <v>7306</v>
      </c>
      <c r="B260">
        <f>H260*12+I260</f>
        <v>74</v>
      </c>
      <c r="C260" t="s">
        <v>602</v>
      </c>
      <c r="D260" t="s">
        <v>603</v>
      </c>
      <c r="E260" t="s">
        <v>6918</v>
      </c>
      <c r="F260">
        <v>1967</v>
      </c>
      <c r="G260">
        <v>1967</v>
      </c>
      <c r="H260">
        <v>6</v>
      </c>
      <c r="I260">
        <v>2</v>
      </c>
      <c r="J260">
        <v>185</v>
      </c>
      <c r="K260" t="s">
        <v>6972</v>
      </c>
      <c r="L260" s="1">
        <v>16596</v>
      </c>
    </row>
    <row r="261" spans="1:12" x14ac:dyDescent="0.35">
      <c r="A261" t="s">
        <v>7307</v>
      </c>
      <c r="B261">
        <f>H261*12+I261</f>
        <v>75</v>
      </c>
      <c r="C261" t="s">
        <v>509</v>
      </c>
      <c r="D261" t="s">
        <v>605</v>
      </c>
      <c r="E261" t="s">
        <v>6918</v>
      </c>
      <c r="F261">
        <v>1956</v>
      </c>
      <c r="G261">
        <v>1965</v>
      </c>
      <c r="H261">
        <v>6</v>
      </c>
      <c r="I261">
        <v>3</v>
      </c>
      <c r="J261">
        <v>185</v>
      </c>
      <c r="K261" t="s">
        <v>7308</v>
      </c>
      <c r="L261" s="1">
        <v>11774</v>
      </c>
    </row>
    <row r="262" spans="1:12" x14ac:dyDescent="0.35">
      <c r="A262" t="s">
        <v>7309</v>
      </c>
      <c r="B262">
        <f>H262*12+I262</f>
        <v>71</v>
      </c>
      <c r="C262" t="s">
        <v>536</v>
      </c>
      <c r="D262" t="s">
        <v>607</v>
      </c>
      <c r="E262" t="s">
        <v>6918</v>
      </c>
      <c r="F262">
        <v>1946</v>
      </c>
      <c r="G262">
        <v>1946</v>
      </c>
      <c r="H262">
        <v>5</v>
      </c>
      <c r="I262">
        <v>11</v>
      </c>
      <c r="J262">
        <v>175</v>
      </c>
      <c r="K262" t="s">
        <v>7310</v>
      </c>
      <c r="L262" s="1">
        <v>8050</v>
      </c>
    </row>
    <row r="263" spans="1:12" x14ac:dyDescent="0.35">
      <c r="A263" t="s">
        <v>7311</v>
      </c>
      <c r="B263">
        <f>H263*12+I263</f>
        <v>73</v>
      </c>
      <c r="C263" t="s">
        <v>92</v>
      </c>
      <c r="D263" t="s">
        <v>609</v>
      </c>
      <c r="E263" t="s">
        <v>6918</v>
      </c>
      <c r="F263">
        <v>1972</v>
      </c>
      <c r="G263">
        <v>1980</v>
      </c>
      <c r="H263">
        <v>6</v>
      </c>
      <c r="I263">
        <v>1</v>
      </c>
      <c r="J263">
        <v>185</v>
      </c>
      <c r="K263" t="s">
        <v>6916</v>
      </c>
      <c r="L263" s="1">
        <v>18226</v>
      </c>
    </row>
    <row r="264" spans="1:12" x14ac:dyDescent="0.35">
      <c r="A264" t="s">
        <v>7312</v>
      </c>
      <c r="B264">
        <f>H264*12+I264</f>
        <v>73</v>
      </c>
      <c r="C264" t="s">
        <v>374</v>
      </c>
      <c r="D264" t="s">
        <v>609</v>
      </c>
      <c r="E264" t="s">
        <v>6918</v>
      </c>
      <c r="F264">
        <v>1998</v>
      </c>
      <c r="G264">
        <v>2009</v>
      </c>
      <c r="H264">
        <v>6</v>
      </c>
      <c r="I264">
        <v>1</v>
      </c>
      <c r="J264">
        <v>190</v>
      </c>
      <c r="K264" t="s">
        <v>6948</v>
      </c>
      <c r="L264" s="1">
        <v>28623</v>
      </c>
    </row>
    <row r="265" spans="1:12" x14ac:dyDescent="0.35">
      <c r="A265" t="s">
        <v>7313</v>
      </c>
      <c r="B265">
        <f>H265*12+I265</f>
        <v>73</v>
      </c>
      <c r="C265" t="s">
        <v>442</v>
      </c>
      <c r="D265" t="s">
        <v>612</v>
      </c>
      <c r="E265" t="s">
        <v>6918</v>
      </c>
      <c r="F265">
        <v>1968</v>
      </c>
      <c r="G265">
        <v>1968</v>
      </c>
      <c r="H265">
        <v>6</v>
      </c>
      <c r="I265">
        <v>1</v>
      </c>
      <c r="J265">
        <v>175</v>
      </c>
      <c r="K265" t="s">
        <v>7141</v>
      </c>
      <c r="L265" s="1">
        <v>16661</v>
      </c>
    </row>
    <row r="266" spans="1:12" x14ac:dyDescent="0.35">
      <c r="A266" t="s">
        <v>7314</v>
      </c>
      <c r="B266">
        <f>H266*12+I266</f>
        <v>84</v>
      </c>
      <c r="C266" t="s">
        <v>614</v>
      </c>
      <c r="D266" t="s">
        <v>615</v>
      </c>
      <c r="E266" t="s">
        <v>6912</v>
      </c>
      <c r="F266">
        <v>2004</v>
      </c>
      <c r="G266">
        <v>2009</v>
      </c>
      <c r="H266">
        <v>7</v>
      </c>
      <c r="I266">
        <v>0</v>
      </c>
      <c r="J266">
        <v>240</v>
      </c>
      <c r="K266" t="s">
        <v>7020</v>
      </c>
      <c r="L266" s="1">
        <v>31504</v>
      </c>
    </row>
    <row r="267" spans="1:12" x14ac:dyDescent="0.35">
      <c r="A267" t="s">
        <v>7315</v>
      </c>
      <c r="B267">
        <f>H267*12+I267</f>
        <v>79</v>
      </c>
      <c r="C267" t="s">
        <v>60</v>
      </c>
      <c r="D267" t="s">
        <v>617</v>
      </c>
      <c r="E267" t="s">
        <v>6915</v>
      </c>
      <c r="F267">
        <v>1955</v>
      </c>
      <c r="G267">
        <v>1955</v>
      </c>
      <c r="H267">
        <v>6</v>
      </c>
      <c r="I267">
        <v>7</v>
      </c>
      <c r="J267">
        <v>240</v>
      </c>
      <c r="K267" t="s">
        <v>7316</v>
      </c>
      <c r="L267" t="s">
        <v>7020</v>
      </c>
    </row>
    <row r="268" spans="1:12" x14ac:dyDescent="0.35">
      <c r="A268" t="s">
        <v>7317</v>
      </c>
      <c r="B268">
        <f>H268*12+I268</f>
        <v>79</v>
      </c>
      <c r="C268" t="s">
        <v>121</v>
      </c>
      <c r="D268" t="s">
        <v>619</v>
      </c>
      <c r="E268" t="s">
        <v>6912</v>
      </c>
      <c r="F268">
        <v>1975</v>
      </c>
      <c r="G268">
        <v>1978</v>
      </c>
      <c r="H268">
        <v>6</v>
      </c>
      <c r="I268">
        <v>7</v>
      </c>
      <c r="J268">
        <v>215</v>
      </c>
      <c r="K268" t="s">
        <v>6988</v>
      </c>
      <c r="L268" s="1">
        <v>19719</v>
      </c>
    </row>
    <row r="269" spans="1:12" x14ac:dyDescent="0.35">
      <c r="A269" t="s">
        <v>7318</v>
      </c>
      <c r="B269">
        <f>H269*12+I269</f>
        <v>81</v>
      </c>
      <c r="C269" t="s">
        <v>620</v>
      </c>
      <c r="D269" t="s">
        <v>621</v>
      </c>
      <c r="E269" t="s">
        <v>6912</v>
      </c>
      <c r="F269">
        <v>1974</v>
      </c>
      <c r="G269">
        <v>1974</v>
      </c>
      <c r="H269">
        <v>6</v>
      </c>
      <c r="I269">
        <v>9</v>
      </c>
      <c r="J269">
        <v>215</v>
      </c>
      <c r="K269" t="s">
        <v>7007</v>
      </c>
      <c r="L269" s="1">
        <v>18994</v>
      </c>
    </row>
    <row r="270" spans="1:12" x14ac:dyDescent="0.35">
      <c r="A270" t="s">
        <v>7319</v>
      </c>
      <c r="B270">
        <f>H270*12+I270</f>
        <v>75</v>
      </c>
      <c r="C270" t="s">
        <v>623</v>
      </c>
      <c r="D270" t="s">
        <v>624</v>
      </c>
      <c r="E270" t="s">
        <v>6918</v>
      </c>
      <c r="F270">
        <v>1997</v>
      </c>
      <c r="G270">
        <v>2009</v>
      </c>
      <c r="H270">
        <v>6</v>
      </c>
      <c r="I270">
        <v>3</v>
      </c>
      <c r="J270">
        <v>202</v>
      </c>
      <c r="K270" t="s">
        <v>7320</v>
      </c>
      <c r="L270" s="1">
        <v>28028</v>
      </c>
    </row>
    <row r="271" spans="1:12" x14ac:dyDescent="0.35">
      <c r="A271" t="s">
        <v>7321</v>
      </c>
      <c r="B271">
        <f>H271*12+I271</f>
        <v>75</v>
      </c>
      <c r="C271" t="s">
        <v>481</v>
      </c>
      <c r="D271" t="s">
        <v>626</v>
      </c>
      <c r="E271" t="s">
        <v>6918</v>
      </c>
      <c r="F271">
        <v>1966</v>
      </c>
      <c r="G271">
        <v>1977</v>
      </c>
      <c r="H271">
        <v>6</v>
      </c>
      <c r="I271">
        <v>3</v>
      </c>
      <c r="J271">
        <v>180</v>
      </c>
      <c r="K271" t="s">
        <v>6950</v>
      </c>
      <c r="L271" s="1">
        <v>16034</v>
      </c>
    </row>
    <row r="272" spans="1:12" x14ac:dyDescent="0.35">
      <c r="A272" t="s">
        <v>7322</v>
      </c>
      <c r="B272">
        <f>H272*12+I272</f>
        <v>80</v>
      </c>
      <c r="C272" t="s">
        <v>112</v>
      </c>
      <c r="D272" t="s">
        <v>628</v>
      </c>
      <c r="E272" t="s">
        <v>6912</v>
      </c>
      <c r="F272">
        <v>1986</v>
      </c>
      <c r="G272">
        <v>1986</v>
      </c>
      <c r="H272">
        <v>6</v>
      </c>
      <c r="I272">
        <v>8</v>
      </c>
      <c r="J272">
        <v>235</v>
      </c>
      <c r="K272" t="s">
        <v>7109</v>
      </c>
      <c r="L272" s="1">
        <v>22366</v>
      </c>
    </row>
    <row r="273" spans="1:12" x14ac:dyDescent="0.35">
      <c r="A273" t="s">
        <v>7323</v>
      </c>
      <c r="B273">
        <f>H273*12+I273</f>
        <v>78</v>
      </c>
      <c r="C273" t="s">
        <v>451</v>
      </c>
      <c r="D273" t="s">
        <v>630</v>
      </c>
      <c r="E273" t="s">
        <v>6912</v>
      </c>
      <c r="F273">
        <v>1958</v>
      </c>
      <c r="G273">
        <v>1958</v>
      </c>
      <c r="H273">
        <v>6</v>
      </c>
      <c r="I273">
        <v>6</v>
      </c>
      <c r="J273">
        <v>210</v>
      </c>
      <c r="K273" t="s">
        <v>7032</v>
      </c>
      <c r="L273" s="1">
        <v>12817</v>
      </c>
    </row>
    <row r="274" spans="1:12" x14ac:dyDescent="0.35">
      <c r="A274" t="s">
        <v>7324</v>
      </c>
      <c r="B274">
        <f>H274*12+I274</f>
        <v>81</v>
      </c>
      <c r="C274" t="s">
        <v>589</v>
      </c>
      <c r="D274" t="s">
        <v>630</v>
      </c>
      <c r="E274" t="s">
        <v>6912</v>
      </c>
      <c r="F274">
        <v>1979</v>
      </c>
      <c r="G274">
        <v>1991</v>
      </c>
      <c r="H274">
        <v>6</v>
      </c>
      <c r="I274">
        <v>9</v>
      </c>
      <c r="J274">
        <v>220</v>
      </c>
      <c r="K274" t="s">
        <v>7106</v>
      </c>
      <c r="L274" s="1">
        <v>20796</v>
      </c>
    </row>
    <row r="275" spans="1:12" x14ac:dyDescent="0.35">
      <c r="A275" t="s">
        <v>7325</v>
      </c>
      <c r="B275">
        <f>H275*12+I275</f>
        <v>75</v>
      </c>
      <c r="C275" t="s">
        <v>633</v>
      </c>
      <c r="D275" t="s">
        <v>634</v>
      </c>
      <c r="E275" t="s">
        <v>6918</v>
      </c>
      <c r="F275">
        <v>1977</v>
      </c>
      <c r="G275">
        <v>1988</v>
      </c>
      <c r="H275">
        <v>6</v>
      </c>
      <c r="I275">
        <v>3</v>
      </c>
      <c r="J275">
        <v>190</v>
      </c>
      <c r="K275" t="s">
        <v>7054</v>
      </c>
      <c r="L275" s="1">
        <v>20432</v>
      </c>
    </row>
    <row r="276" spans="1:12" x14ac:dyDescent="0.35">
      <c r="A276" t="s">
        <v>7326</v>
      </c>
      <c r="B276">
        <f>H276*12+I276</f>
        <v>75</v>
      </c>
      <c r="C276" t="s">
        <v>636</v>
      </c>
      <c r="D276" t="s">
        <v>637</v>
      </c>
      <c r="E276" t="s">
        <v>6912</v>
      </c>
      <c r="F276">
        <v>1948</v>
      </c>
      <c r="G276">
        <v>1948</v>
      </c>
      <c r="H276">
        <v>6</v>
      </c>
      <c r="I276">
        <v>3</v>
      </c>
      <c r="J276">
        <v>195</v>
      </c>
      <c r="K276" t="s">
        <v>7191</v>
      </c>
      <c r="L276" s="1">
        <v>8191</v>
      </c>
    </row>
    <row r="277" spans="1:12" x14ac:dyDescent="0.35">
      <c r="A277" t="s">
        <v>7327</v>
      </c>
      <c r="B277">
        <f>H277*12+I277</f>
        <v>85</v>
      </c>
      <c r="C277" t="s">
        <v>639</v>
      </c>
      <c r="D277" t="s">
        <v>640</v>
      </c>
      <c r="E277" t="s">
        <v>6915</v>
      </c>
      <c r="F277">
        <v>1985</v>
      </c>
      <c r="G277">
        <v>1989</v>
      </c>
      <c r="H277">
        <v>7</v>
      </c>
      <c r="I277">
        <v>1</v>
      </c>
      <c r="J277">
        <v>252</v>
      </c>
      <c r="K277" t="s">
        <v>6926</v>
      </c>
      <c r="L277" s="1">
        <v>22731</v>
      </c>
    </row>
    <row r="278" spans="1:12" x14ac:dyDescent="0.35">
      <c r="A278" t="s">
        <v>7328</v>
      </c>
      <c r="B278">
        <f>H278*12+I278</f>
        <v>82</v>
      </c>
      <c r="C278" t="s">
        <v>36</v>
      </c>
      <c r="D278" t="s">
        <v>644</v>
      </c>
      <c r="E278" t="s">
        <v>6915</v>
      </c>
      <c r="F278">
        <v>1970</v>
      </c>
      <c r="G278">
        <v>1970</v>
      </c>
      <c r="H278">
        <v>6</v>
      </c>
      <c r="I278">
        <v>10</v>
      </c>
      <c r="J278">
        <v>220</v>
      </c>
      <c r="K278" t="s">
        <v>7329</v>
      </c>
      <c r="L278" s="1">
        <v>15166</v>
      </c>
    </row>
    <row r="279" spans="1:12" x14ac:dyDescent="0.35">
      <c r="A279" t="s">
        <v>7330</v>
      </c>
      <c r="B279">
        <f>H279*12+I279</f>
        <v>77</v>
      </c>
      <c r="C279" t="s">
        <v>649</v>
      </c>
      <c r="D279" t="s">
        <v>644</v>
      </c>
      <c r="E279" t="s">
        <v>6918</v>
      </c>
      <c r="F279">
        <v>1980</v>
      </c>
      <c r="G279">
        <v>1980</v>
      </c>
      <c r="H279">
        <v>6</v>
      </c>
      <c r="I279">
        <v>5</v>
      </c>
      <c r="J279">
        <v>185</v>
      </c>
      <c r="K279" t="s">
        <v>7026</v>
      </c>
      <c r="L279" s="1">
        <v>21136</v>
      </c>
    </row>
    <row r="280" spans="1:12" x14ac:dyDescent="0.35">
      <c r="A280" t="s">
        <v>7331</v>
      </c>
      <c r="B280">
        <f>H280*12+I280</f>
        <v>76.5</v>
      </c>
      <c r="C280" t="s">
        <v>515</v>
      </c>
      <c r="D280" t="s">
        <v>644</v>
      </c>
      <c r="E280" t="s">
        <v>6912</v>
      </c>
      <c r="F280">
        <v>1948</v>
      </c>
      <c r="G280">
        <v>1951</v>
      </c>
      <c r="H280">
        <v>6</v>
      </c>
      <c r="I280">
        <v>4.5</v>
      </c>
      <c r="J280">
        <v>200</v>
      </c>
      <c r="K280" t="s">
        <v>7097</v>
      </c>
      <c r="L280" s="1">
        <v>7837</v>
      </c>
    </row>
    <row r="281" spans="1:12" x14ac:dyDescent="0.35">
      <c r="A281" t="s">
        <v>7332</v>
      </c>
      <c r="B281">
        <f>H281*12+I281</f>
        <v>78</v>
      </c>
      <c r="C281" t="s">
        <v>651</v>
      </c>
      <c r="D281" t="s">
        <v>652</v>
      </c>
      <c r="E281" t="s">
        <v>6918</v>
      </c>
      <c r="F281">
        <v>1981</v>
      </c>
      <c r="G281">
        <v>1993</v>
      </c>
      <c r="H281">
        <v>6</v>
      </c>
      <c r="I281">
        <v>6</v>
      </c>
      <c r="J281">
        <v>194</v>
      </c>
      <c r="K281" t="s">
        <v>7197</v>
      </c>
      <c r="L281" s="1">
        <v>21607</v>
      </c>
    </row>
    <row r="282" spans="1:12" x14ac:dyDescent="0.35">
      <c r="A282" t="s">
        <v>7333</v>
      </c>
      <c r="B282">
        <f>H282*12+I282</f>
        <v>78</v>
      </c>
      <c r="C282" t="s">
        <v>106</v>
      </c>
      <c r="D282" t="s">
        <v>642</v>
      </c>
      <c r="E282" t="s">
        <v>6912</v>
      </c>
      <c r="F282">
        <v>1984</v>
      </c>
      <c r="G282">
        <v>1984</v>
      </c>
      <c r="H282">
        <v>6</v>
      </c>
      <c r="I282">
        <v>6</v>
      </c>
      <c r="J282">
        <v>210</v>
      </c>
      <c r="K282" t="s">
        <v>7334</v>
      </c>
      <c r="L282" s="1">
        <v>23097</v>
      </c>
    </row>
    <row r="283" spans="1:12" x14ac:dyDescent="0.35">
      <c r="A283" t="s">
        <v>7335</v>
      </c>
      <c r="B283">
        <f>H283*12+I283</f>
        <v>72</v>
      </c>
      <c r="C283" t="s">
        <v>301</v>
      </c>
      <c r="D283" t="s">
        <v>642</v>
      </c>
      <c r="E283" t="s">
        <v>6918</v>
      </c>
      <c r="F283">
        <v>1994</v>
      </c>
      <c r="G283">
        <v>1994</v>
      </c>
      <c r="H283">
        <v>6</v>
      </c>
      <c r="I283">
        <v>0</v>
      </c>
      <c r="J283">
        <v>190</v>
      </c>
      <c r="K283" t="s">
        <v>7336</v>
      </c>
      <c r="L283" s="1">
        <v>24893</v>
      </c>
    </row>
    <row r="284" spans="1:12" x14ac:dyDescent="0.35">
      <c r="A284" t="s">
        <v>7337</v>
      </c>
      <c r="B284">
        <f>H284*12+I284</f>
        <v>76</v>
      </c>
      <c r="C284" t="s">
        <v>229</v>
      </c>
      <c r="D284" t="s">
        <v>642</v>
      </c>
      <c r="E284" t="s">
        <v>6918</v>
      </c>
      <c r="F284">
        <v>1987</v>
      </c>
      <c r="G284">
        <v>1987</v>
      </c>
      <c r="H284">
        <v>6</v>
      </c>
      <c r="I284">
        <v>4</v>
      </c>
      <c r="J284">
        <v>170</v>
      </c>
      <c r="K284" t="s">
        <v>7212</v>
      </c>
      <c r="L284" s="1">
        <v>23788</v>
      </c>
    </row>
    <row r="285" spans="1:12" x14ac:dyDescent="0.35">
      <c r="A285" t="s">
        <v>7338</v>
      </c>
      <c r="B285">
        <f>H285*12+I285</f>
        <v>78</v>
      </c>
      <c r="C285" t="s">
        <v>45</v>
      </c>
      <c r="D285" t="s">
        <v>642</v>
      </c>
      <c r="E285" t="s">
        <v>6912</v>
      </c>
      <c r="F285">
        <v>1992</v>
      </c>
      <c r="G285">
        <v>1992</v>
      </c>
      <c r="H285">
        <v>6</v>
      </c>
      <c r="I285">
        <v>6</v>
      </c>
      <c r="J285">
        <v>250</v>
      </c>
      <c r="K285" t="s">
        <v>7339</v>
      </c>
      <c r="L285" s="1">
        <v>25746</v>
      </c>
    </row>
    <row r="286" spans="1:12" x14ac:dyDescent="0.35">
      <c r="A286" t="s">
        <v>7340</v>
      </c>
      <c r="B286">
        <f>H286*12+I286</f>
        <v>80</v>
      </c>
      <c r="C286" t="s">
        <v>7341</v>
      </c>
      <c r="D286" t="s">
        <v>5150</v>
      </c>
      <c r="E286" t="s">
        <v>6912</v>
      </c>
      <c r="F286">
        <v>2009</v>
      </c>
      <c r="G286">
        <v>2009</v>
      </c>
      <c r="H286">
        <v>6</v>
      </c>
      <c r="I286">
        <v>8</v>
      </c>
      <c r="J286">
        <v>265</v>
      </c>
      <c r="K286" t="s">
        <v>7342</v>
      </c>
      <c r="L286" s="1">
        <v>32620</v>
      </c>
    </row>
    <row r="287" spans="1:12" x14ac:dyDescent="0.35">
      <c r="A287" t="s">
        <v>7343</v>
      </c>
      <c r="B287">
        <f>H287*12+I287</f>
        <v>75</v>
      </c>
      <c r="C287" t="s">
        <v>116</v>
      </c>
      <c r="D287" t="s">
        <v>81</v>
      </c>
      <c r="E287" t="s">
        <v>6918</v>
      </c>
      <c r="F287">
        <v>2003</v>
      </c>
      <c r="G287">
        <v>2009</v>
      </c>
      <c r="H287">
        <v>6</v>
      </c>
      <c r="I287">
        <v>3</v>
      </c>
      <c r="J287">
        <v>172</v>
      </c>
      <c r="K287" t="s">
        <v>7233</v>
      </c>
      <c r="L287" s="1">
        <v>29277</v>
      </c>
    </row>
    <row r="288" spans="1:12" x14ac:dyDescent="0.35">
      <c r="A288" t="s">
        <v>7344</v>
      </c>
      <c r="B288">
        <f>H288*12+I288</f>
        <v>72</v>
      </c>
      <c r="C288" t="s">
        <v>656</v>
      </c>
      <c r="D288" t="s">
        <v>657</v>
      </c>
      <c r="E288" t="s">
        <v>6918</v>
      </c>
      <c r="F288">
        <v>2006</v>
      </c>
      <c r="G288">
        <v>2006</v>
      </c>
      <c r="H288">
        <v>6</v>
      </c>
      <c r="I288">
        <v>0</v>
      </c>
      <c r="J288">
        <v>200</v>
      </c>
      <c r="K288" t="s">
        <v>6979</v>
      </c>
      <c r="L288" s="1">
        <v>30567</v>
      </c>
    </row>
    <row r="289" spans="1:12" x14ac:dyDescent="0.35">
      <c r="A289" t="s">
        <v>7345</v>
      </c>
      <c r="B289">
        <f>H289*12+I289</f>
        <v>73</v>
      </c>
      <c r="C289" t="s">
        <v>61</v>
      </c>
      <c r="D289" t="s">
        <v>659</v>
      </c>
      <c r="E289" t="s">
        <v>6918</v>
      </c>
      <c r="F289">
        <v>1961</v>
      </c>
      <c r="G289">
        <v>1961</v>
      </c>
      <c r="H289">
        <v>6</v>
      </c>
      <c r="I289">
        <v>1</v>
      </c>
      <c r="J289">
        <v>175</v>
      </c>
      <c r="K289" t="s">
        <v>7346</v>
      </c>
      <c r="L289" s="1">
        <v>14561</v>
      </c>
    </row>
    <row r="290" spans="1:12" x14ac:dyDescent="0.35">
      <c r="A290" t="s">
        <v>7347</v>
      </c>
      <c r="B290">
        <f>H290*12+I290</f>
        <v>76</v>
      </c>
      <c r="C290" t="s">
        <v>139</v>
      </c>
      <c r="D290" t="s">
        <v>661</v>
      </c>
      <c r="E290" t="s">
        <v>6918</v>
      </c>
      <c r="F290">
        <v>1990</v>
      </c>
      <c r="G290">
        <v>1992</v>
      </c>
      <c r="H290">
        <v>6</v>
      </c>
      <c r="I290">
        <v>4</v>
      </c>
      <c r="J290">
        <v>190</v>
      </c>
      <c r="K290" t="s">
        <v>6970</v>
      </c>
      <c r="L290" s="1">
        <v>24359</v>
      </c>
    </row>
    <row r="291" spans="1:12" x14ac:dyDescent="0.35">
      <c r="A291" t="s">
        <v>7348</v>
      </c>
      <c r="B291">
        <f>H291*12+I291</f>
        <v>79</v>
      </c>
      <c r="C291" t="s">
        <v>592</v>
      </c>
      <c r="D291" t="s">
        <v>663</v>
      </c>
      <c r="E291" t="s">
        <v>6912</v>
      </c>
      <c r="F291">
        <v>1992</v>
      </c>
      <c r="G291">
        <v>1992</v>
      </c>
      <c r="H291">
        <v>6</v>
      </c>
      <c r="I291">
        <v>7</v>
      </c>
      <c r="J291">
        <v>215</v>
      </c>
      <c r="K291" t="s">
        <v>6919</v>
      </c>
      <c r="L291" s="1">
        <v>24218</v>
      </c>
    </row>
    <row r="292" spans="1:12" x14ac:dyDescent="0.35">
      <c r="A292" t="s">
        <v>7349</v>
      </c>
      <c r="B292">
        <f>H292*12+I292</f>
        <v>83</v>
      </c>
      <c r="C292" t="s">
        <v>665</v>
      </c>
      <c r="D292" t="s">
        <v>666</v>
      </c>
      <c r="E292" t="s">
        <v>6912</v>
      </c>
      <c r="F292">
        <v>2005</v>
      </c>
      <c r="G292">
        <v>2009</v>
      </c>
      <c r="H292">
        <v>6</v>
      </c>
      <c r="I292">
        <v>11</v>
      </c>
      <c r="J292">
        <v>235</v>
      </c>
      <c r="K292" t="s">
        <v>7020</v>
      </c>
      <c r="L292" s="1">
        <v>31646</v>
      </c>
    </row>
    <row r="293" spans="1:12" x14ac:dyDescent="0.35">
      <c r="A293" t="s">
        <v>7350</v>
      </c>
      <c r="B293">
        <f>H293*12+I293</f>
        <v>72</v>
      </c>
      <c r="C293" t="s">
        <v>668</v>
      </c>
      <c r="D293" t="s">
        <v>669</v>
      </c>
      <c r="E293" t="s">
        <v>6918</v>
      </c>
      <c r="F293">
        <v>1989</v>
      </c>
      <c r="G293">
        <v>2001</v>
      </c>
      <c r="H293">
        <v>6</v>
      </c>
      <c r="I293">
        <v>0</v>
      </c>
      <c r="J293">
        <v>180</v>
      </c>
      <c r="K293" t="s">
        <v>6940</v>
      </c>
      <c r="L293" s="1">
        <v>24551</v>
      </c>
    </row>
    <row r="294" spans="1:12" x14ac:dyDescent="0.35">
      <c r="A294" t="s">
        <v>7351</v>
      </c>
      <c r="B294">
        <f>H294*12+I294</f>
        <v>74</v>
      </c>
      <c r="C294" t="s">
        <v>561</v>
      </c>
      <c r="D294" t="s">
        <v>671</v>
      </c>
      <c r="E294" t="s">
        <v>6918</v>
      </c>
      <c r="F294">
        <v>1950</v>
      </c>
      <c r="G294">
        <v>1950</v>
      </c>
      <c r="H294">
        <v>6</v>
      </c>
      <c r="I294">
        <v>2</v>
      </c>
      <c r="J294">
        <v>160</v>
      </c>
      <c r="K294" t="s">
        <v>6948</v>
      </c>
      <c r="L294" s="1">
        <v>9673</v>
      </c>
    </row>
    <row r="295" spans="1:12" x14ac:dyDescent="0.35">
      <c r="A295" t="s">
        <v>7352</v>
      </c>
      <c r="B295">
        <f>H295*12+I295</f>
        <v>81</v>
      </c>
      <c r="C295" t="s">
        <v>42</v>
      </c>
      <c r="D295" t="s">
        <v>673</v>
      </c>
      <c r="E295" t="s">
        <v>6912</v>
      </c>
      <c r="F295">
        <v>1966</v>
      </c>
      <c r="G295">
        <v>1975</v>
      </c>
      <c r="H295">
        <v>6</v>
      </c>
      <c r="I295">
        <v>9</v>
      </c>
      <c r="J295">
        <v>207</v>
      </c>
      <c r="K295" t="s">
        <v>7030</v>
      </c>
      <c r="L295" s="1">
        <v>16178</v>
      </c>
    </row>
    <row r="296" spans="1:12" x14ac:dyDescent="0.35">
      <c r="A296" t="s">
        <v>7353</v>
      </c>
      <c r="B296">
        <f>H296*12+I296</f>
        <v>78</v>
      </c>
      <c r="C296" t="s">
        <v>374</v>
      </c>
      <c r="D296" t="s">
        <v>675</v>
      </c>
      <c r="E296" t="s">
        <v>6915</v>
      </c>
      <c r="F296">
        <v>1947</v>
      </c>
      <c r="G296">
        <v>1948</v>
      </c>
      <c r="H296">
        <v>6</v>
      </c>
      <c r="I296">
        <v>6</v>
      </c>
      <c r="J296">
        <v>190</v>
      </c>
      <c r="K296" t="s">
        <v>7212</v>
      </c>
      <c r="L296" s="1">
        <v>5493</v>
      </c>
    </row>
    <row r="297" spans="1:12" x14ac:dyDescent="0.35">
      <c r="A297" t="s">
        <v>7354</v>
      </c>
      <c r="B297">
        <f>H297*12+I297</f>
        <v>81</v>
      </c>
      <c r="C297" t="s">
        <v>677</v>
      </c>
      <c r="D297" t="s">
        <v>678</v>
      </c>
      <c r="E297" t="s">
        <v>6912</v>
      </c>
      <c r="F297">
        <v>1993</v>
      </c>
      <c r="G297">
        <v>2003</v>
      </c>
      <c r="H297">
        <v>6</v>
      </c>
      <c r="I297">
        <v>9</v>
      </c>
      <c r="J297">
        <v>240</v>
      </c>
      <c r="K297" t="s">
        <v>7073</v>
      </c>
      <c r="L297" s="1">
        <v>25207</v>
      </c>
    </row>
    <row r="298" spans="1:12" x14ac:dyDescent="0.35">
      <c r="A298" t="s">
        <v>7355</v>
      </c>
      <c r="B298">
        <f>H298*12+I298</f>
        <v>84</v>
      </c>
      <c r="C298" t="s">
        <v>51</v>
      </c>
      <c r="D298" t="s">
        <v>678</v>
      </c>
      <c r="E298" t="s">
        <v>6915</v>
      </c>
      <c r="F298">
        <v>2000</v>
      </c>
      <c r="G298">
        <v>2008</v>
      </c>
      <c r="H298">
        <v>7</v>
      </c>
      <c r="I298">
        <v>0</v>
      </c>
      <c r="J298">
        <v>230</v>
      </c>
      <c r="K298" t="s">
        <v>7288</v>
      </c>
      <c r="L298" s="1">
        <v>27728</v>
      </c>
    </row>
    <row r="299" spans="1:12" x14ac:dyDescent="0.35">
      <c r="A299" t="s">
        <v>7356</v>
      </c>
      <c r="B299">
        <f>H299*12+I299</f>
        <v>76</v>
      </c>
      <c r="C299" t="s">
        <v>131</v>
      </c>
      <c r="D299" t="s">
        <v>681</v>
      </c>
      <c r="E299" t="s">
        <v>6918</v>
      </c>
      <c r="F299">
        <v>1981</v>
      </c>
      <c r="G299">
        <v>1981</v>
      </c>
      <c r="H299">
        <v>6</v>
      </c>
      <c r="I299">
        <v>4</v>
      </c>
      <c r="J299">
        <v>185</v>
      </c>
      <c r="K299" t="s">
        <v>7204</v>
      </c>
      <c r="L299" s="1">
        <v>21451</v>
      </c>
    </row>
    <row r="300" spans="1:12" x14ac:dyDescent="0.35">
      <c r="A300" t="s">
        <v>7357</v>
      </c>
      <c r="B300">
        <f>H300*12+I300</f>
        <v>72</v>
      </c>
      <c r="C300" t="s">
        <v>685</v>
      </c>
      <c r="D300" t="s">
        <v>686</v>
      </c>
      <c r="E300" t="s">
        <v>6918</v>
      </c>
      <c r="F300">
        <v>1949</v>
      </c>
      <c r="G300">
        <v>1952</v>
      </c>
      <c r="H300">
        <v>6</v>
      </c>
      <c r="I300">
        <v>0</v>
      </c>
      <c r="J300">
        <v>170</v>
      </c>
      <c r="K300" t="s">
        <v>7212</v>
      </c>
      <c r="L300" s="1">
        <v>8822</v>
      </c>
    </row>
    <row r="301" spans="1:12" x14ac:dyDescent="0.35">
      <c r="A301" t="s">
        <v>7358</v>
      </c>
      <c r="B301">
        <f>H301*12+I301</f>
        <v>76</v>
      </c>
      <c r="C301" t="s">
        <v>133</v>
      </c>
      <c r="D301" t="s">
        <v>683</v>
      </c>
      <c r="E301" t="s">
        <v>6918</v>
      </c>
      <c r="F301">
        <v>2004</v>
      </c>
      <c r="G301">
        <v>2004</v>
      </c>
      <c r="H301">
        <v>6</v>
      </c>
      <c r="I301">
        <v>4</v>
      </c>
      <c r="J301">
        <v>190</v>
      </c>
      <c r="K301" t="s">
        <v>7073</v>
      </c>
      <c r="L301" s="1">
        <v>29150</v>
      </c>
    </row>
    <row r="302" spans="1:12" x14ac:dyDescent="0.35">
      <c r="A302" t="s">
        <v>7359</v>
      </c>
      <c r="B302">
        <f>H302*12+I302</f>
        <v>76</v>
      </c>
      <c r="C302" t="s">
        <v>688</v>
      </c>
      <c r="D302" t="s">
        <v>689</v>
      </c>
      <c r="E302" t="s">
        <v>6918</v>
      </c>
      <c r="F302">
        <v>1958</v>
      </c>
      <c r="G302">
        <v>1964</v>
      </c>
      <c r="H302">
        <v>6</v>
      </c>
      <c r="I302">
        <v>4</v>
      </c>
      <c r="J302">
        <v>200</v>
      </c>
      <c r="K302" t="s">
        <v>7360</v>
      </c>
      <c r="L302" s="1">
        <v>12243</v>
      </c>
    </row>
    <row r="303" spans="1:12" x14ac:dyDescent="0.35">
      <c r="A303" t="s">
        <v>7361</v>
      </c>
      <c r="B303">
        <f>H303*12+I303</f>
        <v>84</v>
      </c>
      <c r="C303" t="s">
        <v>36</v>
      </c>
      <c r="D303" t="s">
        <v>691</v>
      </c>
      <c r="E303" t="s">
        <v>6915</v>
      </c>
      <c r="F303">
        <v>1968</v>
      </c>
      <c r="G303">
        <v>1977</v>
      </c>
      <c r="H303">
        <v>7</v>
      </c>
      <c r="I303">
        <v>0</v>
      </c>
      <c r="J303">
        <v>265</v>
      </c>
      <c r="K303" t="s">
        <v>7238</v>
      </c>
      <c r="L303" s="1">
        <v>16672</v>
      </c>
    </row>
    <row r="304" spans="1:12" x14ac:dyDescent="0.35">
      <c r="A304" t="s">
        <v>7362</v>
      </c>
      <c r="B304">
        <f>H304*12+I304</f>
        <v>77</v>
      </c>
      <c r="C304" t="s">
        <v>280</v>
      </c>
      <c r="D304" t="s">
        <v>693</v>
      </c>
      <c r="E304" t="s">
        <v>6918</v>
      </c>
      <c r="F304">
        <v>2003</v>
      </c>
      <c r="G304">
        <v>2009</v>
      </c>
      <c r="H304">
        <v>6</v>
      </c>
      <c r="I304">
        <v>5</v>
      </c>
      <c r="J304">
        <v>215</v>
      </c>
      <c r="K304" t="s">
        <v>7032</v>
      </c>
      <c r="L304" s="1">
        <v>29353</v>
      </c>
    </row>
    <row r="305" spans="1:12" x14ac:dyDescent="0.35">
      <c r="A305" t="s">
        <v>7363</v>
      </c>
      <c r="B305">
        <f>H305*12+I305</f>
        <v>63</v>
      </c>
      <c r="C305" t="s">
        <v>695</v>
      </c>
      <c r="D305" t="s">
        <v>696</v>
      </c>
      <c r="E305" t="s">
        <v>6918</v>
      </c>
      <c r="F305">
        <v>1987</v>
      </c>
      <c r="G305">
        <v>2000</v>
      </c>
      <c r="H305">
        <v>5</v>
      </c>
      <c r="I305">
        <v>3</v>
      </c>
      <c r="J305">
        <v>136</v>
      </c>
      <c r="K305" t="s">
        <v>7364</v>
      </c>
      <c r="L305" s="1">
        <v>23751</v>
      </c>
    </row>
    <row r="306" spans="1:12" x14ac:dyDescent="0.35">
      <c r="A306" t="s">
        <v>7365</v>
      </c>
      <c r="B306">
        <f>H306*12+I306</f>
        <v>84</v>
      </c>
      <c r="C306" t="s">
        <v>698</v>
      </c>
      <c r="D306" t="s">
        <v>699</v>
      </c>
      <c r="E306" t="s">
        <v>6912</v>
      </c>
      <c r="F306">
        <v>2005</v>
      </c>
      <c r="G306">
        <v>2009</v>
      </c>
      <c r="H306">
        <v>7</v>
      </c>
      <c r="I306">
        <v>0</v>
      </c>
      <c r="J306">
        <v>245</v>
      </c>
      <c r="K306" t="s">
        <v>7299</v>
      </c>
      <c r="L306" s="1">
        <v>31014</v>
      </c>
    </row>
    <row r="307" spans="1:12" x14ac:dyDescent="0.35">
      <c r="A307" t="s">
        <v>7366</v>
      </c>
      <c r="B307">
        <f>H307*12+I307</f>
        <v>81</v>
      </c>
      <c r="C307" t="s">
        <v>701</v>
      </c>
      <c r="D307" t="s">
        <v>702</v>
      </c>
      <c r="E307" t="s">
        <v>6912</v>
      </c>
      <c r="F307">
        <v>1997</v>
      </c>
      <c r="G307">
        <v>2000</v>
      </c>
      <c r="H307">
        <v>6</v>
      </c>
      <c r="I307">
        <v>9</v>
      </c>
      <c r="J307">
        <v>220</v>
      </c>
      <c r="K307" t="s">
        <v>7367</v>
      </c>
      <c r="L307" s="1">
        <v>26813</v>
      </c>
    </row>
    <row r="308" spans="1:12" x14ac:dyDescent="0.35">
      <c r="A308" t="s">
        <v>7368</v>
      </c>
      <c r="B308">
        <f>H308*12+I308</f>
        <v>90</v>
      </c>
      <c r="C308" t="s">
        <v>706</v>
      </c>
      <c r="D308" t="s">
        <v>707</v>
      </c>
      <c r="E308" t="s">
        <v>6915</v>
      </c>
      <c r="F308">
        <v>1985</v>
      </c>
      <c r="G308">
        <v>1994</v>
      </c>
      <c r="H308">
        <v>7</v>
      </c>
      <c r="I308">
        <v>6</v>
      </c>
      <c r="J308">
        <v>200</v>
      </c>
      <c r="K308" t="s">
        <v>7369</v>
      </c>
      <c r="L308" s="1">
        <v>22935</v>
      </c>
    </row>
    <row r="309" spans="1:12" x14ac:dyDescent="0.35">
      <c r="A309" t="s">
        <v>7370</v>
      </c>
      <c r="B309">
        <f>H309*12+I309</f>
        <v>77</v>
      </c>
      <c r="C309" t="s">
        <v>118</v>
      </c>
      <c r="D309" t="s">
        <v>704</v>
      </c>
      <c r="E309" t="s">
        <v>6912</v>
      </c>
      <c r="F309">
        <v>1953</v>
      </c>
      <c r="G309">
        <v>1953</v>
      </c>
      <c r="H309">
        <v>6</v>
      </c>
      <c r="I309">
        <v>5</v>
      </c>
      <c r="J309">
        <v>205</v>
      </c>
      <c r="K309" t="s">
        <v>7371</v>
      </c>
      <c r="L309" s="1">
        <v>11556</v>
      </c>
    </row>
    <row r="310" spans="1:12" x14ac:dyDescent="0.35">
      <c r="A310" t="s">
        <v>7372</v>
      </c>
      <c r="B310">
        <f>H310*12+I310</f>
        <v>76</v>
      </c>
      <c r="C310" t="s">
        <v>709</v>
      </c>
      <c r="D310" t="s">
        <v>710</v>
      </c>
      <c r="E310" t="s">
        <v>6918</v>
      </c>
      <c r="F310">
        <v>1957</v>
      </c>
      <c r="G310">
        <v>1957</v>
      </c>
      <c r="H310">
        <v>6</v>
      </c>
      <c r="I310">
        <v>4</v>
      </c>
      <c r="J310">
        <v>195</v>
      </c>
      <c r="K310" t="s">
        <v>7269</v>
      </c>
      <c r="L310" s="1">
        <v>11625</v>
      </c>
    </row>
    <row r="311" spans="1:12" x14ac:dyDescent="0.35">
      <c r="A311" t="s">
        <v>7373</v>
      </c>
      <c r="B311">
        <f>H311*12+I311</f>
        <v>74</v>
      </c>
      <c r="C311" t="s">
        <v>712</v>
      </c>
      <c r="D311" t="s">
        <v>713</v>
      </c>
      <c r="E311" t="s">
        <v>6918</v>
      </c>
      <c r="F311">
        <v>1977</v>
      </c>
      <c r="G311">
        <v>1977</v>
      </c>
      <c r="H311">
        <v>6</v>
      </c>
      <c r="I311">
        <v>2</v>
      </c>
      <c r="J311">
        <v>175</v>
      </c>
      <c r="K311" t="s">
        <v>7130</v>
      </c>
      <c r="L311" s="1">
        <v>19932</v>
      </c>
    </row>
    <row r="312" spans="1:12" x14ac:dyDescent="0.35">
      <c r="A312" t="s">
        <v>7374</v>
      </c>
      <c r="B312">
        <f>H312*12+I312</f>
        <v>77</v>
      </c>
      <c r="C312" t="s">
        <v>595</v>
      </c>
      <c r="D312" t="s">
        <v>713</v>
      </c>
      <c r="E312" t="s">
        <v>6918</v>
      </c>
      <c r="F312">
        <v>1992</v>
      </c>
      <c r="G312">
        <v>1994</v>
      </c>
      <c r="H312">
        <v>6</v>
      </c>
      <c r="I312">
        <v>5</v>
      </c>
      <c r="J312">
        <v>200</v>
      </c>
      <c r="K312" t="s">
        <v>7269</v>
      </c>
      <c r="L312" s="1">
        <v>25235</v>
      </c>
    </row>
    <row r="313" spans="1:12" x14ac:dyDescent="0.35">
      <c r="A313" t="s">
        <v>7375</v>
      </c>
      <c r="B313">
        <f>H313*12+I313</f>
        <v>76</v>
      </c>
      <c r="C313" t="s">
        <v>716</v>
      </c>
      <c r="D313" t="s">
        <v>717</v>
      </c>
      <c r="E313" t="s">
        <v>6918</v>
      </c>
      <c r="F313">
        <v>1996</v>
      </c>
      <c r="G313">
        <v>1996</v>
      </c>
      <c r="H313">
        <v>6</v>
      </c>
      <c r="I313">
        <v>4</v>
      </c>
      <c r="J313">
        <v>185</v>
      </c>
      <c r="K313" t="s">
        <v>7000</v>
      </c>
      <c r="L313" s="1">
        <v>25685</v>
      </c>
    </row>
    <row r="314" spans="1:12" x14ac:dyDescent="0.35">
      <c r="A314" t="s">
        <v>7376</v>
      </c>
      <c r="B314">
        <f>H314*12+I314</f>
        <v>76.5</v>
      </c>
      <c r="C314" t="s">
        <v>198</v>
      </c>
      <c r="D314" t="s">
        <v>719</v>
      </c>
      <c r="E314" t="s">
        <v>6912</v>
      </c>
      <c r="F314">
        <v>1964</v>
      </c>
      <c r="G314">
        <v>1967</v>
      </c>
      <c r="H314">
        <v>6</v>
      </c>
      <c r="I314">
        <v>4.5</v>
      </c>
      <c r="J314">
        <v>192</v>
      </c>
      <c r="K314" t="s">
        <v>7073</v>
      </c>
      <c r="L314" s="1">
        <v>15492</v>
      </c>
    </row>
    <row r="315" spans="1:12" x14ac:dyDescent="0.35">
      <c r="A315" t="s">
        <v>7377</v>
      </c>
      <c r="B315">
        <f>H315*12+I315</f>
        <v>80</v>
      </c>
      <c r="C315" t="s">
        <v>218</v>
      </c>
      <c r="D315" t="s">
        <v>721</v>
      </c>
      <c r="E315" t="s">
        <v>6912</v>
      </c>
      <c r="F315">
        <v>1990</v>
      </c>
      <c r="G315">
        <v>1995</v>
      </c>
      <c r="H315">
        <v>6</v>
      </c>
      <c r="I315">
        <v>8</v>
      </c>
      <c r="J315">
        <v>215</v>
      </c>
      <c r="K315" t="s">
        <v>7378</v>
      </c>
      <c r="L315" s="1">
        <v>24997</v>
      </c>
    </row>
    <row r="316" spans="1:12" x14ac:dyDescent="0.35">
      <c r="A316" t="s">
        <v>7379</v>
      </c>
      <c r="B316">
        <f>H316*12+I316</f>
        <v>82</v>
      </c>
      <c r="C316" t="s">
        <v>86</v>
      </c>
      <c r="D316" t="s">
        <v>721</v>
      </c>
      <c r="E316" t="s">
        <v>6912</v>
      </c>
      <c r="F316">
        <v>2004</v>
      </c>
      <c r="G316">
        <v>2009</v>
      </c>
      <c r="H316">
        <v>6</v>
      </c>
      <c r="I316">
        <v>10</v>
      </c>
      <c r="J316">
        <v>237</v>
      </c>
      <c r="K316" t="s">
        <v>7380</v>
      </c>
      <c r="L316" s="1">
        <v>29316</v>
      </c>
    </row>
    <row r="317" spans="1:12" x14ac:dyDescent="0.35">
      <c r="A317" t="s">
        <v>7381</v>
      </c>
      <c r="B317">
        <f>H317*12+I317</f>
        <v>80</v>
      </c>
      <c r="C317" t="s">
        <v>61</v>
      </c>
      <c r="D317" t="s">
        <v>724</v>
      </c>
      <c r="E317" t="s">
        <v>6912</v>
      </c>
      <c r="F317">
        <v>1961</v>
      </c>
      <c r="G317">
        <v>1961</v>
      </c>
      <c r="H317">
        <v>6</v>
      </c>
      <c r="I317">
        <v>8</v>
      </c>
      <c r="J317">
        <v>220</v>
      </c>
      <c r="K317" t="s">
        <v>7045</v>
      </c>
      <c r="L317" s="1">
        <v>12966</v>
      </c>
    </row>
    <row r="318" spans="1:12" x14ac:dyDescent="0.35">
      <c r="A318" t="s">
        <v>7382</v>
      </c>
      <c r="B318">
        <f>H318*12+I318</f>
        <v>82</v>
      </c>
      <c r="C318" t="s">
        <v>512</v>
      </c>
      <c r="D318" t="s">
        <v>725</v>
      </c>
      <c r="E318" t="s">
        <v>6915</v>
      </c>
      <c r="F318">
        <v>1969</v>
      </c>
      <c r="G318">
        <v>1969</v>
      </c>
      <c r="H318">
        <v>6</v>
      </c>
      <c r="I318">
        <v>10</v>
      </c>
      <c r="J318">
        <v>230</v>
      </c>
      <c r="K318" t="s">
        <v>7383</v>
      </c>
      <c r="L318" s="1">
        <v>16638</v>
      </c>
    </row>
    <row r="319" spans="1:12" x14ac:dyDescent="0.35">
      <c r="A319" t="s">
        <v>7384</v>
      </c>
      <c r="B319">
        <f>H319*12+I319</f>
        <v>73</v>
      </c>
      <c r="C319" t="s">
        <v>727</v>
      </c>
      <c r="D319" t="s">
        <v>725</v>
      </c>
      <c r="E319" t="s">
        <v>6918</v>
      </c>
      <c r="F319">
        <v>1995</v>
      </c>
      <c r="G319">
        <v>1996</v>
      </c>
      <c r="H319">
        <v>6</v>
      </c>
      <c r="I319">
        <v>1</v>
      </c>
      <c r="J319">
        <v>185</v>
      </c>
      <c r="K319" t="s">
        <v>7037</v>
      </c>
      <c r="L319" s="1">
        <v>26531</v>
      </c>
    </row>
    <row r="320" spans="1:12" x14ac:dyDescent="0.35">
      <c r="A320" t="s">
        <v>7385</v>
      </c>
      <c r="B320">
        <f>H320*12+I320</f>
        <v>74</v>
      </c>
      <c r="C320" t="s">
        <v>198</v>
      </c>
      <c r="D320" t="s">
        <v>730</v>
      </c>
      <c r="E320" t="s">
        <v>6918</v>
      </c>
      <c r="F320">
        <v>1968</v>
      </c>
      <c r="G320">
        <v>1980</v>
      </c>
      <c r="H320">
        <v>6</v>
      </c>
      <c r="I320">
        <v>2</v>
      </c>
      <c r="J320">
        <v>200</v>
      </c>
      <c r="K320" t="s">
        <v>7386</v>
      </c>
      <c r="L320" s="1">
        <v>17051</v>
      </c>
    </row>
    <row r="321" spans="1:12" x14ac:dyDescent="0.35">
      <c r="A321" t="s">
        <v>7387</v>
      </c>
      <c r="B321">
        <f>H321*12+I321</f>
        <v>82</v>
      </c>
      <c r="C321" t="s">
        <v>729</v>
      </c>
      <c r="D321" t="s">
        <v>730</v>
      </c>
      <c r="E321" t="s">
        <v>6915</v>
      </c>
      <c r="F321">
        <v>2006</v>
      </c>
      <c r="G321">
        <v>2009</v>
      </c>
      <c r="H321">
        <v>6</v>
      </c>
      <c r="I321">
        <v>10</v>
      </c>
      <c r="J321">
        <v>245</v>
      </c>
      <c r="K321" t="s">
        <v>6972</v>
      </c>
      <c r="L321" s="1">
        <v>31007</v>
      </c>
    </row>
    <row r="322" spans="1:12" x14ac:dyDescent="0.35">
      <c r="A322" t="s">
        <v>7388</v>
      </c>
      <c r="B322">
        <f>H322*12+I322</f>
        <v>83</v>
      </c>
      <c r="C322" t="s">
        <v>733</v>
      </c>
      <c r="D322" t="s">
        <v>734</v>
      </c>
      <c r="E322" t="s">
        <v>6915</v>
      </c>
      <c r="F322">
        <v>1999</v>
      </c>
      <c r="G322">
        <v>2008</v>
      </c>
      <c r="H322">
        <v>6</v>
      </c>
      <c r="I322">
        <v>11</v>
      </c>
      <c r="J322">
        <v>230</v>
      </c>
      <c r="K322" t="s">
        <v>7012</v>
      </c>
      <c r="L322" s="1">
        <v>27887</v>
      </c>
    </row>
    <row r="323" spans="1:12" x14ac:dyDescent="0.35">
      <c r="A323" t="s">
        <v>7389</v>
      </c>
      <c r="B323">
        <f>H323*12+I323</f>
        <v>78</v>
      </c>
      <c r="C323" t="s">
        <v>280</v>
      </c>
      <c r="D323" t="s">
        <v>734</v>
      </c>
      <c r="E323" t="s">
        <v>6912</v>
      </c>
      <c r="F323">
        <v>1997</v>
      </c>
      <c r="G323">
        <v>1998</v>
      </c>
      <c r="H323">
        <v>6</v>
      </c>
      <c r="I323">
        <v>6</v>
      </c>
      <c r="J323">
        <v>226</v>
      </c>
      <c r="K323" t="s">
        <v>7233</v>
      </c>
      <c r="L323" s="1">
        <v>27311</v>
      </c>
    </row>
    <row r="324" spans="1:12" x14ac:dyDescent="0.35">
      <c r="A324" t="s">
        <v>7390</v>
      </c>
      <c r="B324">
        <f>H324*12+I324</f>
        <v>80</v>
      </c>
      <c r="C324" t="s">
        <v>121</v>
      </c>
      <c r="D324" t="s">
        <v>737</v>
      </c>
      <c r="E324" t="s">
        <v>6912</v>
      </c>
      <c r="F324">
        <v>1960</v>
      </c>
      <c r="G324">
        <v>1970</v>
      </c>
      <c r="H324">
        <v>6</v>
      </c>
      <c r="I324">
        <v>8</v>
      </c>
      <c r="J324">
        <v>215</v>
      </c>
      <c r="K324" t="s">
        <v>7197</v>
      </c>
      <c r="L324" s="1">
        <v>13631</v>
      </c>
    </row>
    <row r="325" spans="1:12" x14ac:dyDescent="0.35">
      <c r="A325" t="s">
        <v>7391</v>
      </c>
      <c r="B325">
        <f>H325*12+I325</f>
        <v>81</v>
      </c>
      <c r="C325" t="s">
        <v>268</v>
      </c>
      <c r="D325" t="s">
        <v>737</v>
      </c>
      <c r="E325" t="s">
        <v>6915</v>
      </c>
      <c r="F325">
        <v>2002</v>
      </c>
      <c r="G325">
        <v>2009</v>
      </c>
      <c r="H325">
        <v>6</v>
      </c>
      <c r="I325">
        <v>9</v>
      </c>
      <c r="J325">
        <v>280</v>
      </c>
      <c r="K325" t="s">
        <v>6913</v>
      </c>
      <c r="L325" s="1">
        <v>29910</v>
      </c>
    </row>
    <row r="326" spans="1:12" x14ac:dyDescent="0.35">
      <c r="A326" t="s">
        <v>7392</v>
      </c>
      <c r="B326">
        <f>H326*12+I326</f>
        <v>84</v>
      </c>
      <c r="C326" t="s">
        <v>740</v>
      </c>
      <c r="D326" t="s">
        <v>741</v>
      </c>
      <c r="E326" t="s">
        <v>6915</v>
      </c>
      <c r="F326">
        <v>2003</v>
      </c>
      <c r="G326">
        <v>2004</v>
      </c>
      <c r="H326">
        <v>7</v>
      </c>
      <c r="I326">
        <v>0</v>
      </c>
      <c r="J326">
        <v>240</v>
      </c>
      <c r="K326" t="s">
        <v>7265</v>
      </c>
      <c r="L326" s="1">
        <v>29477</v>
      </c>
    </row>
    <row r="327" spans="1:12" x14ac:dyDescent="0.35">
      <c r="A327" t="s">
        <v>7393</v>
      </c>
      <c r="B327">
        <f>H327*12+I327</f>
        <v>77</v>
      </c>
      <c r="C327" t="s">
        <v>743</v>
      </c>
      <c r="D327" t="s">
        <v>744</v>
      </c>
      <c r="E327" t="s">
        <v>6912</v>
      </c>
      <c r="F327">
        <v>1948</v>
      </c>
      <c r="G327">
        <v>1949</v>
      </c>
      <c r="H327">
        <v>6</v>
      </c>
      <c r="I327">
        <v>5</v>
      </c>
      <c r="J327">
        <v>200</v>
      </c>
      <c r="K327" t="s">
        <v>7394</v>
      </c>
      <c r="L327" s="1">
        <v>10042</v>
      </c>
    </row>
    <row r="328" spans="1:12" x14ac:dyDescent="0.35">
      <c r="A328" t="s">
        <v>7395</v>
      </c>
      <c r="B328">
        <f>H328*12+I328</f>
        <v>80</v>
      </c>
      <c r="C328" t="s">
        <v>746</v>
      </c>
      <c r="D328" t="s">
        <v>747</v>
      </c>
      <c r="E328" t="s">
        <v>6912</v>
      </c>
      <c r="F328">
        <v>1999</v>
      </c>
      <c r="G328">
        <v>1999</v>
      </c>
      <c r="H328">
        <v>6</v>
      </c>
      <c r="I328">
        <v>8</v>
      </c>
      <c r="J328">
        <v>220</v>
      </c>
      <c r="K328" t="s">
        <v>7020</v>
      </c>
      <c r="L328" s="1">
        <v>26562</v>
      </c>
    </row>
    <row r="329" spans="1:12" x14ac:dyDescent="0.35">
      <c r="A329" t="s">
        <v>7396</v>
      </c>
      <c r="B329">
        <f>H329*12+I329</f>
        <v>80</v>
      </c>
      <c r="C329" t="s">
        <v>749</v>
      </c>
      <c r="D329" t="s">
        <v>750</v>
      </c>
      <c r="E329" t="s">
        <v>6915</v>
      </c>
      <c r="F329">
        <v>1950</v>
      </c>
      <c r="G329">
        <v>1950</v>
      </c>
      <c r="H329">
        <v>6</v>
      </c>
      <c r="I329">
        <v>8</v>
      </c>
      <c r="J329">
        <v>220</v>
      </c>
      <c r="K329" t="s">
        <v>7212</v>
      </c>
      <c r="L329" s="1">
        <v>8973</v>
      </c>
    </row>
    <row r="330" spans="1:12" x14ac:dyDescent="0.35">
      <c r="A330" t="s">
        <v>7397</v>
      </c>
      <c r="B330">
        <f>H330*12+I330</f>
        <v>76.5</v>
      </c>
      <c r="C330" t="s">
        <v>752</v>
      </c>
      <c r="D330" t="s">
        <v>753</v>
      </c>
      <c r="E330" t="s">
        <v>6912</v>
      </c>
      <c r="F330">
        <v>1949</v>
      </c>
      <c r="G330">
        <v>1953</v>
      </c>
      <c r="H330">
        <v>6</v>
      </c>
      <c r="I330">
        <v>4.5</v>
      </c>
      <c r="J330">
        <v>210</v>
      </c>
      <c r="K330" t="s">
        <v>7258</v>
      </c>
      <c r="L330" s="1">
        <v>9932</v>
      </c>
    </row>
    <row r="331" spans="1:12" x14ac:dyDescent="0.35">
      <c r="A331" t="s">
        <v>7398</v>
      </c>
      <c r="B331">
        <f>H331*12+I331</f>
        <v>82</v>
      </c>
      <c r="C331" t="s">
        <v>172</v>
      </c>
      <c r="D331" t="s">
        <v>755</v>
      </c>
      <c r="E331" t="s">
        <v>6912</v>
      </c>
      <c r="F331">
        <v>2003</v>
      </c>
      <c r="G331">
        <v>2009</v>
      </c>
      <c r="H331">
        <v>6</v>
      </c>
      <c r="I331">
        <v>10</v>
      </c>
      <c r="J331">
        <v>210</v>
      </c>
      <c r="K331" t="s">
        <v>7039</v>
      </c>
      <c r="L331" s="1">
        <v>30743</v>
      </c>
    </row>
    <row r="332" spans="1:12" x14ac:dyDescent="0.35">
      <c r="A332" t="s">
        <v>7399</v>
      </c>
      <c r="B332">
        <f>H332*12+I332</f>
        <v>79</v>
      </c>
      <c r="C332" t="s">
        <v>234</v>
      </c>
      <c r="D332" t="s">
        <v>757</v>
      </c>
      <c r="E332" t="s">
        <v>6912</v>
      </c>
      <c r="F332">
        <v>1977</v>
      </c>
      <c r="G332">
        <v>1977</v>
      </c>
      <c r="H332">
        <v>6</v>
      </c>
      <c r="I332">
        <v>7</v>
      </c>
      <c r="J332">
        <v>225</v>
      </c>
      <c r="K332" t="s">
        <v>6984</v>
      </c>
      <c r="L332" s="1">
        <v>19387</v>
      </c>
    </row>
    <row r="333" spans="1:12" x14ac:dyDescent="0.35">
      <c r="A333" t="s">
        <v>7400</v>
      </c>
      <c r="B333">
        <f>H333*12+I333</f>
        <v>80</v>
      </c>
      <c r="C333" t="s">
        <v>759</v>
      </c>
      <c r="D333" t="s">
        <v>760</v>
      </c>
      <c r="E333" t="s">
        <v>6912</v>
      </c>
      <c r="F333">
        <v>1979</v>
      </c>
      <c r="G333">
        <v>1979</v>
      </c>
      <c r="H333">
        <v>6</v>
      </c>
      <c r="I333">
        <v>8</v>
      </c>
      <c r="J333">
        <v>225</v>
      </c>
      <c r="K333" t="s">
        <v>7233</v>
      </c>
      <c r="L333" s="1">
        <v>20593</v>
      </c>
    </row>
    <row r="334" spans="1:12" x14ac:dyDescent="0.35">
      <c r="A334" t="s">
        <v>7401</v>
      </c>
      <c r="B334">
        <f>H334*12+I334</f>
        <v>80.5</v>
      </c>
      <c r="C334" t="s">
        <v>36</v>
      </c>
      <c r="D334" t="s">
        <v>762</v>
      </c>
      <c r="E334" t="s">
        <v>6912</v>
      </c>
      <c r="F334">
        <v>1975</v>
      </c>
      <c r="G334">
        <v>1983</v>
      </c>
      <c r="H334">
        <v>6</v>
      </c>
      <c r="I334">
        <v>8.5</v>
      </c>
      <c r="J334">
        <v>220</v>
      </c>
      <c r="K334" t="s">
        <v>7152</v>
      </c>
      <c r="L334" s="1">
        <v>19634</v>
      </c>
    </row>
    <row r="335" spans="1:12" x14ac:dyDescent="0.35">
      <c r="A335" t="s">
        <v>7402</v>
      </c>
      <c r="B335">
        <f>H335*12+I335</f>
        <v>84</v>
      </c>
      <c r="C335" t="s">
        <v>764</v>
      </c>
      <c r="D335" t="s">
        <v>765</v>
      </c>
      <c r="E335" t="s">
        <v>6915</v>
      </c>
      <c r="F335">
        <v>2001</v>
      </c>
      <c r="G335">
        <v>2003</v>
      </c>
      <c r="H335">
        <v>7</v>
      </c>
      <c r="I335">
        <v>0</v>
      </c>
      <c r="J335">
        <v>257</v>
      </c>
      <c r="K335" t="s">
        <v>7371</v>
      </c>
      <c r="L335" s="1">
        <v>28630</v>
      </c>
    </row>
    <row r="336" spans="1:12" x14ac:dyDescent="0.35">
      <c r="A336" t="s">
        <v>7403</v>
      </c>
      <c r="B336">
        <f>H336*12+I336</f>
        <v>76</v>
      </c>
      <c r="C336" t="s">
        <v>60</v>
      </c>
      <c r="D336" t="s">
        <v>767</v>
      </c>
      <c r="E336" t="s">
        <v>6912</v>
      </c>
      <c r="F336">
        <v>1949</v>
      </c>
      <c r="G336">
        <v>1952</v>
      </c>
      <c r="H336">
        <v>6</v>
      </c>
      <c r="I336">
        <v>4</v>
      </c>
      <c r="J336">
        <v>210</v>
      </c>
      <c r="K336" t="s">
        <v>7404</v>
      </c>
      <c r="L336" s="1">
        <v>9197</v>
      </c>
    </row>
    <row r="337" spans="1:13" x14ac:dyDescent="0.35">
      <c r="A337" t="s">
        <v>7405</v>
      </c>
      <c r="B337">
        <f>H337*12+I337</f>
        <v>82</v>
      </c>
      <c r="C337" t="s">
        <v>769</v>
      </c>
      <c r="D337" t="s">
        <v>770</v>
      </c>
      <c r="E337" t="s">
        <v>6915</v>
      </c>
      <c r="F337">
        <v>1999</v>
      </c>
      <c r="G337">
        <v>2001</v>
      </c>
      <c r="H337">
        <v>6</v>
      </c>
      <c r="I337">
        <v>10</v>
      </c>
      <c r="J337">
        <v>245</v>
      </c>
      <c r="K337" t="s">
        <v>7406</v>
      </c>
      <c r="L337" s="1">
        <v>28215</v>
      </c>
    </row>
    <row r="338" spans="1:13" x14ac:dyDescent="0.35">
      <c r="A338" t="s">
        <v>7407</v>
      </c>
      <c r="B338">
        <f>H338*12+I338</f>
        <v>79</v>
      </c>
      <c r="C338" t="s">
        <v>772</v>
      </c>
      <c r="D338" t="s">
        <v>773</v>
      </c>
      <c r="E338" t="s">
        <v>6912</v>
      </c>
      <c r="F338">
        <v>1996</v>
      </c>
      <c r="G338">
        <v>2008</v>
      </c>
      <c r="H338">
        <v>6</v>
      </c>
      <c r="I338">
        <v>7</v>
      </c>
      <c r="J338">
        <v>185</v>
      </c>
      <c r="K338" t="s">
        <v>7165</v>
      </c>
      <c r="L338" t="s">
        <v>7408</v>
      </c>
      <c r="M338" s="1"/>
    </row>
    <row r="339" spans="1:13" x14ac:dyDescent="0.35">
      <c r="A339" t="s">
        <v>7409</v>
      </c>
      <c r="B339">
        <f>H339*12+I339</f>
        <v>79</v>
      </c>
      <c r="C339" t="s">
        <v>200</v>
      </c>
      <c r="D339" t="s">
        <v>773</v>
      </c>
      <c r="E339" t="s">
        <v>6912</v>
      </c>
      <c r="F339">
        <v>1999</v>
      </c>
      <c r="G339">
        <v>2009</v>
      </c>
      <c r="H339">
        <v>6</v>
      </c>
      <c r="I339">
        <v>7</v>
      </c>
      <c r="J339">
        <v>215</v>
      </c>
      <c r="K339" t="s">
        <v>7080</v>
      </c>
      <c r="L339" s="1">
        <v>27718</v>
      </c>
    </row>
    <row r="340" spans="1:13" x14ac:dyDescent="0.35">
      <c r="A340" t="s">
        <v>7410</v>
      </c>
      <c r="B340">
        <f>H340*12+I340</f>
        <v>79.5</v>
      </c>
      <c r="C340" t="s">
        <v>36</v>
      </c>
      <c r="D340" t="s">
        <v>775</v>
      </c>
      <c r="E340" t="s">
        <v>6912</v>
      </c>
      <c r="F340">
        <v>1967</v>
      </c>
      <c r="G340">
        <v>1969</v>
      </c>
      <c r="H340">
        <v>6</v>
      </c>
      <c r="I340">
        <v>7.5</v>
      </c>
      <c r="J340">
        <v>220</v>
      </c>
      <c r="K340" t="s">
        <v>7411</v>
      </c>
      <c r="L340" s="1">
        <v>14799</v>
      </c>
    </row>
    <row r="341" spans="1:13" x14ac:dyDescent="0.35">
      <c r="A341" t="s">
        <v>7412</v>
      </c>
      <c r="B341">
        <f>H341*12+I341</f>
        <v>78</v>
      </c>
      <c r="C341" t="s">
        <v>218</v>
      </c>
      <c r="D341" t="s">
        <v>777</v>
      </c>
      <c r="E341" t="s">
        <v>6918</v>
      </c>
      <c r="F341">
        <v>1988</v>
      </c>
      <c r="G341">
        <v>1997</v>
      </c>
      <c r="H341">
        <v>6</v>
      </c>
      <c r="I341">
        <v>6</v>
      </c>
      <c r="J341">
        <v>190</v>
      </c>
      <c r="K341" t="s">
        <v>6940</v>
      </c>
      <c r="L341" s="1">
        <v>23324</v>
      </c>
    </row>
    <row r="342" spans="1:13" x14ac:dyDescent="0.35">
      <c r="A342" t="s">
        <v>7413</v>
      </c>
      <c r="B342">
        <f>H342*12+I342</f>
        <v>85</v>
      </c>
      <c r="C342" t="s">
        <v>779</v>
      </c>
      <c r="D342" t="s">
        <v>777</v>
      </c>
      <c r="E342" t="s">
        <v>6915</v>
      </c>
      <c r="F342">
        <v>1984</v>
      </c>
      <c r="G342">
        <v>1994</v>
      </c>
      <c r="H342">
        <v>7</v>
      </c>
      <c r="I342">
        <v>1</v>
      </c>
      <c r="J342">
        <v>235</v>
      </c>
      <c r="K342" t="s">
        <v>7032</v>
      </c>
      <c r="L342" s="1">
        <v>22357</v>
      </c>
    </row>
    <row r="343" spans="1:13" x14ac:dyDescent="0.35">
      <c r="A343" t="s">
        <v>7414</v>
      </c>
      <c r="B343">
        <f>H343*12+I343</f>
        <v>82</v>
      </c>
      <c r="C343" t="s">
        <v>780</v>
      </c>
      <c r="D343" t="s">
        <v>781</v>
      </c>
      <c r="E343" t="s">
        <v>6915</v>
      </c>
      <c r="F343">
        <v>1967</v>
      </c>
      <c r="G343">
        <v>1967</v>
      </c>
      <c r="H343">
        <v>6</v>
      </c>
      <c r="I343">
        <v>10</v>
      </c>
      <c r="J343">
        <v>215</v>
      </c>
      <c r="K343" t="s">
        <v>7238</v>
      </c>
      <c r="L343" s="1">
        <v>14325</v>
      </c>
    </row>
    <row r="344" spans="1:13" x14ac:dyDescent="0.35">
      <c r="A344" t="s">
        <v>7415</v>
      </c>
      <c r="B344">
        <f>H344*12+I344</f>
        <v>77</v>
      </c>
      <c r="C344" t="s">
        <v>783</v>
      </c>
      <c r="D344" t="s">
        <v>784</v>
      </c>
      <c r="E344" t="s">
        <v>6912</v>
      </c>
      <c r="F344">
        <v>1999</v>
      </c>
      <c r="G344">
        <v>2001</v>
      </c>
      <c r="H344">
        <v>6</v>
      </c>
      <c r="I344">
        <v>5</v>
      </c>
      <c r="J344">
        <v>195</v>
      </c>
      <c r="K344" t="s">
        <v>6988</v>
      </c>
      <c r="L344" s="1">
        <v>26826</v>
      </c>
    </row>
    <row r="345" spans="1:13" x14ac:dyDescent="0.35">
      <c r="A345" t="s">
        <v>7416</v>
      </c>
      <c r="B345">
        <f>H345*12+I345</f>
        <v>82</v>
      </c>
      <c r="C345" t="s">
        <v>229</v>
      </c>
      <c r="D345" t="s">
        <v>784</v>
      </c>
      <c r="E345" t="s">
        <v>6915</v>
      </c>
      <c r="F345">
        <v>1966</v>
      </c>
      <c r="G345">
        <v>1971</v>
      </c>
      <c r="H345">
        <v>6</v>
      </c>
      <c r="I345">
        <v>10</v>
      </c>
      <c r="J345">
        <v>230</v>
      </c>
      <c r="K345" t="s">
        <v>7417</v>
      </c>
      <c r="L345" s="1">
        <v>15784</v>
      </c>
    </row>
    <row r="346" spans="1:13" x14ac:dyDescent="0.35">
      <c r="A346" t="s">
        <v>7418</v>
      </c>
      <c r="B346">
        <f>H346*12+I346</f>
        <v>77</v>
      </c>
      <c r="C346" t="s">
        <v>787</v>
      </c>
      <c r="D346" t="s">
        <v>788</v>
      </c>
      <c r="E346" t="s">
        <v>6918</v>
      </c>
      <c r="F346">
        <v>1995</v>
      </c>
      <c r="G346">
        <v>1996</v>
      </c>
      <c r="H346">
        <v>6</v>
      </c>
      <c r="I346">
        <v>5</v>
      </c>
      <c r="J346">
        <v>196</v>
      </c>
      <c r="K346" t="s">
        <v>7320</v>
      </c>
      <c r="L346" s="1">
        <v>26909</v>
      </c>
    </row>
    <row r="347" spans="1:13" x14ac:dyDescent="0.35">
      <c r="A347" t="s">
        <v>7419</v>
      </c>
      <c r="B347">
        <f>H347*12+I347</f>
        <v>73</v>
      </c>
      <c r="C347" t="s">
        <v>317</v>
      </c>
      <c r="D347" t="s">
        <v>790</v>
      </c>
      <c r="E347" t="s">
        <v>6918</v>
      </c>
      <c r="F347">
        <v>1978</v>
      </c>
      <c r="G347">
        <v>1978</v>
      </c>
      <c r="H347">
        <v>6</v>
      </c>
      <c r="I347">
        <v>1</v>
      </c>
      <c r="J347">
        <v>175</v>
      </c>
      <c r="K347" t="s">
        <v>7420</v>
      </c>
      <c r="L347" s="1">
        <v>19865</v>
      </c>
    </row>
    <row r="348" spans="1:13" x14ac:dyDescent="0.35">
      <c r="A348" t="s">
        <v>7421</v>
      </c>
      <c r="B348">
        <f>H348*12+I348</f>
        <v>74</v>
      </c>
      <c r="C348" t="s">
        <v>792</v>
      </c>
      <c r="D348" t="s">
        <v>790</v>
      </c>
      <c r="E348" t="s">
        <v>6918</v>
      </c>
      <c r="F348">
        <v>1972</v>
      </c>
      <c r="G348">
        <v>1977</v>
      </c>
      <c r="H348">
        <v>6</v>
      </c>
      <c r="I348">
        <v>2</v>
      </c>
      <c r="J348">
        <v>180</v>
      </c>
      <c r="K348" t="s">
        <v>7204</v>
      </c>
      <c r="L348" s="1">
        <v>18427</v>
      </c>
    </row>
    <row r="349" spans="1:13" x14ac:dyDescent="0.35">
      <c r="A349" t="s">
        <v>7422</v>
      </c>
      <c r="B349">
        <f>H349*12+I349</f>
        <v>77</v>
      </c>
      <c r="C349" t="s">
        <v>308</v>
      </c>
      <c r="D349" t="s">
        <v>790</v>
      </c>
      <c r="E349" t="s">
        <v>6912</v>
      </c>
      <c r="F349">
        <v>1974</v>
      </c>
      <c r="G349">
        <v>1974</v>
      </c>
      <c r="H349">
        <v>6</v>
      </c>
      <c r="I349">
        <v>5</v>
      </c>
      <c r="J349">
        <v>195</v>
      </c>
      <c r="K349" t="s">
        <v>7423</v>
      </c>
      <c r="L349" s="1">
        <v>19078</v>
      </c>
    </row>
    <row r="350" spans="1:13" x14ac:dyDescent="0.35">
      <c r="A350" t="s">
        <v>7424</v>
      </c>
      <c r="B350">
        <f>H350*12+I350</f>
        <v>65</v>
      </c>
      <c r="C350" t="s">
        <v>429</v>
      </c>
      <c r="D350" t="s">
        <v>795</v>
      </c>
      <c r="E350" t="s">
        <v>6918</v>
      </c>
      <c r="F350">
        <v>1998</v>
      </c>
      <c r="G350">
        <v>2009</v>
      </c>
      <c r="H350">
        <v>5</v>
      </c>
      <c r="I350">
        <v>5</v>
      </c>
      <c r="J350">
        <v>135</v>
      </c>
      <c r="K350" t="s">
        <v>7425</v>
      </c>
      <c r="L350" s="1">
        <v>27913</v>
      </c>
    </row>
    <row r="351" spans="1:13" x14ac:dyDescent="0.35">
      <c r="A351" t="s">
        <v>7426</v>
      </c>
      <c r="B351">
        <f>H351*12+I351</f>
        <v>81.5</v>
      </c>
      <c r="C351" t="s">
        <v>403</v>
      </c>
      <c r="D351" t="s">
        <v>797</v>
      </c>
      <c r="E351" t="s">
        <v>6915</v>
      </c>
      <c r="F351">
        <v>1949</v>
      </c>
      <c r="G351">
        <v>1950</v>
      </c>
      <c r="H351">
        <v>6</v>
      </c>
      <c r="I351">
        <v>9.5</v>
      </c>
      <c r="J351">
        <v>225</v>
      </c>
      <c r="K351" t="s">
        <v>7095</v>
      </c>
      <c r="L351" s="1">
        <v>8241</v>
      </c>
    </row>
    <row r="352" spans="1:13" x14ac:dyDescent="0.35">
      <c r="A352" t="s">
        <v>7427</v>
      </c>
      <c r="B352">
        <f>H352*12+I352</f>
        <v>78</v>
      </c>
      <c r="C352" t="s">
        <v>799</v>
      </c>
      <c r="D352" t="s">
        <v>800</v>
      </c>
      <c r="E352" t="s">
        <v>6918</v>
      </c>
      <c r="F352">
        <v>1978</v>
      </c>
      <c r="G352">
        <v>1980</v>
      </c>
      <c r="H352">
        <v>6</v>
      </c>
      <c r="I352">
        <v>6</v>
      </c>
      <c r="J352">
        <v>185</v>
      </c>
      <c r="K352" t="s">
        <v>7428</v>
      </c>
      <c r="L352" s="1">
        <v>20957</v>
      </c>
    </row>
    <row r="353" spans="1:12" x14ac:dyDescent="0.35">
      <c r="A353" t="s">
        <v>7429</v>
      </c>
      <c r="B353">
        <f>H353*12+I353</f>
        <v>78</v>
      </c>
      <c r="C353" t="s">
        <v>360</v>
      </c>
      <c r="D353" t="s">
        <v>802</v>
      </c>
      <c r="E353" t="s">
        <v>6918</v>
      </c>
      <c r="F353">
        <v>2006</v>
      </c>
      <c r="G353">
        <v>2006</v>
      </c>
      <c r="H353">
        <v>6</v>
      </c>
      <c r="I353">
        <v>6</v>
      </c>
      <c r="J353">
        <v>207</v>
      </c>
      <c r="K353" t="s">
        <v>6916</v>
      </c>
      <c r="L353" s="1">
        <v>30382</v>
      </c>
    </row>
    <row r="354" spans="1:12" x14ac:dyDescent="0.35">
      <c r="A354" t="s">
        <v>7430</v>
      </c>
      <c r="B354">
        <f>H354*12+I354</f>
        <v>73</v>
      </c>
      <c r="C354" t="s">
        <v>116</v>
      </c>
      <c r="D354" t="s">
        <v>804</v>
      </c>
      <c r="E354" t="s">
        <v>6918</v>
      </c>
      <c r="F354">
        <v>1972</v>
      </c>
      <c r="G354">
        <v>1974</v>
      </c>
      <c r="H354">
        <v>6</v>
      </c>
      <c r="I354">
        <v>1</v>
      </c>
      <c r="J354">
        <v>175</v>
      </c>
      <c r="K354" t="s">
        <v>7431</v>
      </c>
      <c r="L354" s="1">
        <v>18476</v>
      </c>
    </row>
    <row r="355" spans="1:12" x14ac:dyDescent="0.35">
      <c r="A355" t="s">
        <v>7432</v>
      </c>
      <c r="B355">
        <f>H355*12+I355</f>
        <v>80</v>
      </c>
      <c r="C355" t="s">
        <v>97</v>
      </c>
      <c r="D355" t="s">
        <v>806</v>
      </c>
      <c r="E355" t="s">
        <v>6912</v>
      </c>
      <c r="F355">
        <v>1964</v>
      </c>
      <c r="G355">
        <v>1970</v>
      </c>
      <c r="H355">
        <v>6</v>
      </c>
      <c r="I355">
        <v>8</v>
      </c>
      <c r="J355">
        <v>210</v>
      </c>
      <c r="K355" t="s">
        <v>7146</v>
      </c>
      <c r="L355" s="1">
        <v>15548</v>
      </c>
    </row>
    <row r="356" spans="1:12" x14ac:dyDescent="0.35">
      <c r="A356" t="s">
        <v>7433</v>
      </c>
      <c r="B356">
        <f>H356*12+I356</f>
        <v>78</v>
      </c>
      <c r="C356" t="s">
        <v>808</v>
      </c>
      <c r="D356" t="s">
        <v>809</v>
      </c>
      <c r="E356" t="s">
        <v>6912</v>
      </c>
      <c r="F356">
        <v>1977</v>
      </c>
      <c r="G356">
        <v>1979</v>
      </c>
      <c r="H356">
        <v>6</v>
      </c>
      <c r="I356">
        <v>6</v>
      </c>
      <c r="J356">
        <v>190</v>
      </c>
      <c r="K356" t="s">
        <v>7434</v>
      </c>
      <c r="L356" s="1">
        <v>19648</v>
      </c>
    </row>
    <row r="357" spans="1:12" x14ac:dyDescent="0.35">
      <c r="A357" t="s">
        <v>7435</v>
      </c>
      <c r="B357">
        <f>H357*12+I357</f>
        <v>78</v>
      </c>
      <c r="C357" t="s">
        <v>45</v>
      </c>
      <c r="D357" t="s">
        <v>809</v>
      </c>
      <c r="E357" t="s">
        <v>6912</v>
      </c>
      <c r="F357">
        <v>1981</v>
      </c>
      <c r="G357">
        <v>1981</v>
      </c>
      <c r="H357">
        <v>6</v>
      </c>
      <c r="I357">
        <v>6</v>
      </c>
      <c r="J357">
        <v>215</v>
      </c>
      <c r="K357" t="s">
        <v>6991</v>
      </c>
      <c r="L357" s="1">
        <v>21853</v>
      </c>
    </row>
    <row r="358" spans="1:12" x14ac:dyDescent="0.35">
      <c r="A358" t="s">
        <v>7436</v>
      </c>
      <c r="B358">
        <f>H358*12+I358</f>
        <v>77</v>
      </c>
      <c r="C358" t="s">
        <v>118</v>
      </c>
      <c r="D358" t="s">
        <v>809</v>
      </c>
      <c r="E358" t="s">
        <v>6912</v>
      </c>
      <c r="F358">
        <v>1967</v>
      </c>
      <c r="G358">
        <v>1976</v>
      </c>
      <c r="H358">
        <v>6</v>
      </c>
      <c r="I358">
        <v>5</v>
      </c>
      <c r="J358">
        <v>205</v>
      </c>
      <c r="K358" t="s">
        <v>7437</v>
      </c>
      <c r="L358" s="1">
        <v>15915</v>
      </c>
    </row>
    <row r="359" spans="1:12" x14ac:dyDescent="0.35">
      <c r="A359" t="s">
        <v>7438</v>
      </c>
      <c r="B359">
        <f>H359*12+I359</f>
        <v>71</v>
      </c>
      <c r="C359" t="s">
        <v>118</v>
      </c>
      <c r="D359" t="s">
        <v>809</v>
      </c>
      <c r="E359" t="s">
        <v>6918</v>
      </c>
      <c r="F359">
        <v>1967</v>
      </c>
      <c r="G359">
        <v>1967</v>
      </c>
      <c r="H359">
        <v>5</v>
      </c>
      <c r="I359">
        <v>11</v>
      </c>
      <c r="J359">
        <v>165</v>
      </c>
      <c r="K359" t="s">
        <v>7188</v>
      </c>
      <c r="L359" s="1">
        <v>14977</v>
      </c>
    </row>
    <row r="360" spans="1:12" x14ac:dyDescent="0.35">
      <c r="A360" t="s">
        <v>7439</v>
      </c>
      <c r="B360">
        <f>H360*12+I360</f>
        <v>77</v>
      </c>
      <c r="C360" t="s">
        <v>54</v>
      </c>
      <c r="D360" t="s">
        <v>809</v>
      </c>
      <c r="E360" t="s">
        <v>6918</v>
      </c>
      <c r="F360">
        <v>1981</v>
      </c>
      <c r="G360">
        <v>1983</v>
      </c>
      <c r="H360">
        <v>6</v>
      </c>
      <c r="I360">
        <v>5</v>
      </c>
      <c r="J360">
        <v>215</v>
      </c>
      <c r="K360" t="s">
        <v>7440</v>
      </c>
      <c r="L360" s="1">
        <v>21686</v>
      </c>
    </row>
    <row r="361" spans="1:12" x14ac:dyDescent="0.35">
      <c r="A361" t="s">
        <v>7441</v>
      </c>
      <c r="B361">
        <f>H361*12+I361</f>
        <v>78</v>
      </c>
      <c r="C361" t="s">
        <v>814</v>
      </c>
      <c r="D361" t="s">
        <v>809</v>
      </c>
      <c r="E361" t="s">
        <v>6918</v>
      </c>
      <c r="F361">
        <v>1979</v>
      </c>
      <c r="G361">
        <v>1988</v>
      </c>
      <c r="H361">
        <v>6</v>
      </c>
      <c r="I361">
        <v>6</v>
      </c>
      <c r="J361">
        <v>195</v>
      </c>
      <c r="K361" t="s">
        <v>7442</v>
      </c>
      <c r="L361" s="1">
        <v>20898</v>
      </c>
    </row>
    <row r="362" spans="1:12" x14ac:dyDescent="0.35">
      <c r="A362" t="s">
        <v>7443</v>
      </c>
      <c r="B362">
        <f>H362*12+I362</f>
        <v>80</v>
      </c>
      <c r="C362" t="s">
        <v>234</v>
      </c>
      <c r="D362" t="s">
        <v>809</v>
      </c>
      <c r="E362" t="s">
        <v>6912</v>
      </c>
      <c r="F362">
        <v>1973</v>
      </c>
      <c r="G362">
        <v>1975</v>
      </c>
      <c r="H362">
        <v>6</v>
      </c>
      <c r="I362">
        <v>8</v>
      </c>
      <c r="J362">
        <v>215</v>
      </c>
      <c r="K362" t="s">
        <v>7444</v>
      </c>
      <c r="L362" s="1">
        <v>19069</v>
      </c>
    </row>
    <row r="363" spans="1:12" x14ac:dyDescent="0.35">
      <c r="A363" t="s">
        <v>7445</v>
      </c>
      <c r="B363">
        <f>H363*12+I363</f>
        <v>75</v>
      </c>
      <c r="C363" t="s">
        <v>112</v>
      </c>
      <c r="D363" t="s">
        <v>809</v>
      </c>
      <c r="E363" t="s">
        <v>6918</v>
      </c>
      <c r="F363">
        <v>1949</v>
      </c>
      <c r="G363">
        <v>1949</v>
      </c>
      <c r="H363">
        <v>6</v>
      </c>
      <c r="I363">
        <v>3</v>
      </c>
      <c r="J363">
        <v>175</v>
      </c>
      <c r="K363" t="s">
        <v>6998</v>
      </c>
      <c r="L363" s="1">
        <v>10495</v>
      </c>
    </row>
    <row r="364" spans="1:12" x14ac:dyDescent="0.35">
      <c r="A364" t="s">
        <v>7446</v>
      </c>
      <c r="B364">
        <f>H364*12+I364</f>
        <v>82</v>
      </c>
      <c r="C364" t="s">
        <v>65</v>
      </c>
      <c r="D364" t="s">
        <v>809</v>
      </c>
      <c r="E364" t="s">
        <v>6912</v>
      </c>
      <c r="F364">
        <v>2001</v>
      </c>
      <c r="G364">
        <v>2005</v>
      </c>
      <c r="H364">
        <v>6</v>
      </c>
      <c r="I364">
        <v>10</v>
      </c>
      <c r="J364">
        <v>225</v>
      </c>
      <c r="K364" t="s">
        <v>6991</v>
      </c>
      <c r="L364" s="1">
        <v>28963</v>
      </c>
    </row>
    <row r="365" spans="1:12" x14ac:dyDescent="0.35">
      <c r="A365" t="s">
        <v>7447</v>
      </c>
      <c r="B365">
        <f>H365*12+I365</f>
        <v>89</v>
      </c>
      <c r="C365" t="s">
        <v>818</v>
      </c>
      <c r="D365" t="s">
        <v>809</v>
      </c>
      <c r="E365" t="s">
        <v>6915</v>
      </c>
      <c r="F365">
        <v>1993</v>
      </c>
      <c r="G365">
        <v>2004</v>
      </c>
      <c r="H365">
        <v>7</v>
      </c>
      <c r="I365">
        <v>5</v>
      </c>
      <c r="J365">
        <v>235</v>
      </c>
      <c r="K365" t="s">
        <v>6961</v>
      </c>
      <c r="L365" s="1">
        <v>26380</v>
      </c>
    </row>
    <row r="366" spans="1:12" x14ac:dyDescent="0.35">
      <c r="A366" t="s">
        <v>7448</v>
      </c>
      <c r="B366">
        <f>H366*12+I366</f>
        <v>82</v>
      </c>
      <c r="C366" t="s">
        <v>51</v>
      </c>
      <c r="D366" t="s">
        <v>820</v>
      </c>
      <c r="E366" t="s">
        <v>6915</v>
      </c>
      <c r="F366">
        <v>1996</v>
      </c>
      <c r="G366">
        <v>1996</v>
      </c>
      <c r="H366">
        <v>6</v>
      </c>
      <c r="I366">
        <v>10</v>
      </c>
      <c r="J366">
        <v>265</v>
      </c>
      <c r="K366" t="s">
        <v>7020</v>
      </c>
      <c r="L366" s="1">
        <v>25108</v>
      </c>
    </row>
    <row r="367" spans="1:12" x14ac:dyDescent="0.35">
      <c r="A367" t="s">
        <v>7449</v>
      </c>
      <c r="B367">
        <f>H367*12+I367</f>
        <v>80</v>
      </c>
      <c r="C367" t="s">
        <v>822</v>
      </c>
      <c r="D367" t="s">
        <v>823</v>
      </c>
      <c r="E367" t="s">
        <v>6912</v>
      </c>
      <c r="F367">
        <v>1995</v>
      </c>
      <c r="G367">
        <v>1995</v>
      </c>
      <c r="H367">
        <v>6</v>
      </c>
      <c r="I367">
        <v>8</v>
      </c>
      <c r="J367">
        <v>230</v>
      </c>
      <c r="K367" t="s">
        <v>7182</v>
      </c>
      <c r="L367" s="1">
        <v>25651</v>
      </c>
    </row>
    <row r="368" spans="1:12" x14ac:dyDescent="0.35">
      <c r="A368" t="s">
        <v>7450</v>
      </c>
      <c r="B368">
        <f>H368*12+I368</f>
        <v>80</v>
      </c>
      <c r="C368" t="s">
        <v>825</v>
      </c>
      <c r="D368" t="s">
        <v>826</v>
      </c>
      <c r="E368" t="s">
        <v>6912</v>
      </c>
      <c r="F368">
        <v>2003</v>
      </c>
      <c r="G368">
        <v>2004</v>
      </c>
      <c r="H368">
        <v>6</v>
      </c>
      <c r="I368">
        <v>8</v>
      </c>
      <c r="J368">
        <v>203</v>
      </c>
      <c r="K368" t="s">
        <v>7451</v>
      </c>
      <c r="L368" s="1">
        <v>27895</v>
      </c>
    </row>
    <row r="369" spans="1:12" x14ac:dyDescent="0.35">
      <c r="A369" t="s">
        <v>7452</v>
      </c>
      <c r="B369">
        <f>H369*12+I369</f>
        <v>82</v>
      </c>
      <c r="C369" t="s">
        <v>828</v>
      </c>
      <c r="D369" t="s">
        <v>829</v>
      </c>
      <c r="E369" t="s">
        <v>6915</v>
      </c>
      <c r="F369">
        <v>1999</v>
      </c>
      <c r="G369">
        <v>1999</v>
      </c>
      <c r="H369">
        <v>6</v>
      </c>
      <c r="I369">
        <v>10</v>
      </c>
      <c r="J369">
        <v>227</v>
      </c>
      <c r="K369" t="s">
        <v>6948</v>
      </c>
      <c r="L369" s="1">
        <v>28135</v>
      </c>
    </row>
    <row r="370" spans="1:12" x14ac:dyDescent="0.35">
      <c r="A370" t="s">
        <v>7453</v>
      </c>
      <c r="B370">
        <f>H370*12+I370</f>
        <v>79</v>
      </c>
      <c r="C370" t="s">
        <v>831</v>
      </c>
      <c r="D370" t="s">
        <v>832</v>
      </c>
      <c r="E370" t="s">
        <v>6912</v>
      </c>
      <c r="F370">
        <v>1986</v>
      </c>
      <c r="G370">
        <v>1989</v>
      </c>
      <c r="H370">
        <v>6</v>
      </c>
      <c r="I370">
        <v>7</v>
      </c>
      <c r="J370">
        <v>185</v>
      </c>
      <c r="K370" t="s">
        <v>7233</v>
      </c>
      <c r="L370" s="1">
        <v>23332</v>
      </c>
    </row>
    <row r="371" spans="1:12" x14ac:dyDescent="0.35">
      <c r="A371" t="s">
        <v>7454</v>
      </c>
      <c r="B371">
        <f>H371*12+I371</f>
        <v>80</v>
      </c>
      <c r="C371" t="s">
        <v>834</v>
      </c>
      <c r="D371" t="s">
        <v>835</v>
      </c>
      <c r="E371" t="s">
        <v>6912</v>
      </c>
      <c r="F371">
        <v>1999</v>
      </c>
      <c r="G371">
        <v>2009</v>
      </c>
      <c r="H371">
        <v>6</v>
      </c>
      <c r="I371">
        <v>8</v>
      </c>
      <c r="J371">
        <v>275</v>
      </c>
      <c r="K371" t="s">
        <v>6913</v>
      </c>
      <c r="L371" s="1">
        <v>28925</v>
      </c>
    </row>
    <row r="372" spans="1:12" x14ac:dyDescent="0.35">
      <c r="A372" t="s">
        <v>7455</v>
      </c>
      <c r="B372">
        <f>H372*12+I372</f>
        <v>71</v>
      </c>
      <c r="C372" t="s">
        <v>837</v>
      </c>
      <c r="D372" t="s">
        <v>252</v>
      </c>
      <c r="E372" t="s">
        <v>6918</v>
      </c>
      <c r="F372">
        <v>1991</v>
      </c>
      <c r="G372">
        <v>2001</v>
      </c>
      <c r="H372">
        <v>5</v>
      </c>
      <c r="I372">
        <v>11</v>
      </c>
      <c r="J372">
        <v>180</v>
      </c>
      <c r="K372" t="s">
        <v>7156</v>
      </c>
      <c r="L372" s="1">
        <v>25708</v>
      </c>
    </row>
    <row r="373" spans="1:12" x14ac:dyDescent="0.35">
      <c r="A373" t="s">
        <v>7456</v>
      </c>
      <c r="B373">
        <f>H373*12+I373</f>
        <v>77</v>
      </c>
      <c r="C373" t="s">
        <v>121</v>
      </c>
      <c r="D373" t="s">
        <v>839</v>
      </c>
      <c r="E373" t="s">
        <v>6912</v>
      </c>
      <c r="F373">
        <v>1949</v>
      </c>
      <c r="G373">
        <v>1954</v>
      </c>
      <c r="H373">
        <v>6</v>
      </c>
      <c r="I373">
        <v>5</v>
      </c>
      <c r="J373">
        <v>215</v>
      </c>
      <c r="K373" t="s">
        <v>6955</v>
      </c>
      <c r="L373" s="1">
        <v>9280</v>
      </c>
    </row>
    <row r="374" spans="1:12" x14ac:dyDescent="0.35">
      <c r="A374" t="s">
        <v>7457</v>
      </c>
      <c r="B374">
        <f>H374*12+I374</f>
        <v>82</v>
      </c>
      <c r="C374" t="s">
        <v>841</v>
      </c>
      <c r="D374" t="s">
        <v>842</v>
      </c>
      <c r="E374" t="s">
        <v>6912</v>
      </c>
      <c r="F374">
        <v>1981</v>
      </c>
      <c r="G374">
        <v>1982</v>
      </c>
      <c r="H374">
        <v>6</v>
      </c>
      <c r="I374">
        <v>10</v>
      </c>
      <c r="J374">
        <v>220</v>
      </c>
      <c r="K374" t="s">
        <v>7246</v>
      </c>
      <c r="L374" s="1">
        <v>21452</v>
      </c>
    </row>
    <row r="375" spans="1:12" x14ac:dyDescent="0.35">
      <c r="A375" t="s">
        <v>7458</v>
      </c>
      <c r="B375">
        <f>H375*12+I375</f>
        <v>79</v>
      </c>
      <c r="C375" t="s">
        <v>260</v>
      </c>
      <c r="D375" t="s">
        <v>842</v>
      </c>
      <c r="E375" t="s">
        <v>6912</v>
      </c>
      <c r="F375">
        <v>1965</v>
      </c>
      <c r="G375">
        <v>1967</v>
      </c>
      <c r="H375">
        <v>6</v>
      </c>
      <c r="I375">
        <v>7</v>
      </c>
      <c r="J375">
        <v>195</v>
      </c>
      <c r="K375" t="s">
        <v>7459</v>
      </c>
      <c r="L375" s="1">
        <v>15348</v>
      </c>
    </row>
    <row r="376" spans="1:12" x14ac:dyDescent="0.35">
      <c r="A376" t="s">
        <v>7460</v>
      </c>
      <c r="B376">
        <f>H376*12+I376</f>
        <v>73</v>
      </c>
      <c r="C376" t="s">
        <v>234</v>
      </c>
      <c r="D376" t="s">
        <v>845</v>
      </c>
      <c r="E376" t="s">
        <v>6918</v>
      </c>
      <c r="F376">
        <v>1952</v>
      </c>
      <c r="G376">
        <v>1952</v>
      </c>
      <c r="H376">
        <v>6</v>
      </c>
      <c r="I376">
        <v>1</v>
      </c>
      <c r="J376">
        <v>170</v>
      </c>
      <c r="K376" t="s">
        <v>7461</v>
      </c>
      <c r="L376" s="1">
        <v>11357</v>
      </c>
    </row>
    <row r="377" spans="1:12" x14ac:dyDescent="0.35">
      <c r="A377" t="s">
        <v>7462</v>
      </c>
      <c r="B377">
        <f>H377*12+I377</f>
        <v>74</v>
      </c>
      <c r="C377" t="s">
        <v>374</v>
      </c>
      <c r="D377" t="s">
        <v>847</v>
      </c>
      <c r="E377" t="s">
        <v>6918</v>
      </c>
      <c r="F377">
        <v>1977</v>
      </c>
      <c r="G377">
        <v>1985</v>
      </c>
      <c r="H377">
        <v>6</v>
      </c>
      <c r="I377">
        <v>2</v>
      </c>
      <c r="J377">
        <v>185</v>
      </c>
      <c r="K377" t="s">
        <v>7265</v>
      </c>
      <c r="L377" s="1">
        <v>20379</v>
      </c>
    </row>
    <row r="378" spans="1:12" x14ac:dyDescent="0.35">
      <c r="A378" t="s">
        <v>7463</v>
      </c>
      <c r="B378">
        <f>H378*12+I378</f>
        <v>77</v>
      </c>
      <c r="C378" t="s">
        <v>337</v>
      </c>
      <c r="D378" t="s">
        <v>849</v>
      </c>
      <c r="E378" t="s">
        <v>6918</v>
      </c>
      <c r="F378">
        <v>1947</v>
      </c>
      <c r="G378">
        <v>1961</v>
      </c>
      <c r="H378">
        <v>6</v>
      </c>
      <c r="I378">
        <v>5</v>
      </c>
      <c r="J378">
        <v>180</v>
      </c>
      <c r="K378" t="s">
        <v>7464</v>
      </c>
      <c r="L378" s="1">
        <v>10130</v>
      </c>
    </row>
    <row r="379" spans="1:12" x14ac:dyDescent="0.35">
      <c r="A379" t="s">
        <v>7465</v>
      </c>
      <c r="B379">
        <f>H379*12+I379</f>
        <v>79</v>
      </c>
      <c r="C379" t="s">
        <v>456</v>
      </c>
      <c r="D379" t="s">
        <v>851</v>
      </c>
      <c r="E379" t="s">
        <v>6912</v>
      </c>
      <c r="F379">
        <v>1994</v>
      </c>
      <c r="G379">
        <v>1997</v>
      </c>
      <c r="H379">
        <v>6</v>
      </c>
      <c r="I379">
        <v>7</v>
      </c>
      <c r="J379">
        <v>215</v>
      </c>
      <c r="K379" t="s">
        <v>7440</v>
      </c>
      <c r="L379" s="1">
        <v>25830</v>
      </c>
    </row>
    <row r="380" spans="1:12" x14ac:dyDescent="0.35">
      <c r="A380" t="s">
        <v>7466</v>
      </c>
      <c r="B380">
        <f>H380*12+I380</f>
        <v>74</v>
      </c>
      <c r="C380" t="s">
        <v>853</v>
      </c>
      <c r="D380" t="s">
        <v>854</v>
      </c>
      <c r="E380" t="s">
        <v>6918</v>
      </c>
      <c r="F380">
        <v>2002</v>
      </c>
      <c r="G380">
        <v>2003</v>
      </c>
      <c r="H380">
        <v>6</v>
      </c>
      <c r="I380">
        <v>2</v>
      </c>
      <c r="J380">
        <v>185</v>
      </c>
      <c r="K380" t="s">
        <v>7467</v>
      </c>
      <c r="L380" s="1">
        <v>29483</v>
      </c>
    </row>
    <row r="381" spans="1:12" x14ac:dyDescent="0.35">
      <c r="A381" t="s">
        <v>7468</v>
      </c>
      <c r="B381">
        <f>H381*12+I381</f>
        <v>78</v>
      </c>
      <c r="C381" t="s">
        <v>856</v>
      </c>
      <c r="D381" t="s">
        <v>857</v>
      </c>
      <c r="E381" t="s">
        <v>6912</v>
      </c>
      <c r="F381">
        <v>1958</v>
      </c>
      <c r="G381">
        <v>1958</v>
      </c>
      <c r="H381">
        <v>6</v>
      </c>
      <c r="I381">
        <v>6</v>
      </c>
      <c r="J381">
        <v>205</v>
      </c>
      <c r="K381" t="s">
        <v>7442</v>
      </c>
      <c r="L381" s="1">
        <v>13416</v>
      </c>
    </row>
    <row r="382" spans="1:12" x14ac:dyDescent="0.35">
      <c r="A382" t="s">
        <v>7469</v>
      </c>
      <c r="B382">
        <f>H382*12+I382</f>
        <v>75</v>
      </c>
      <c r="C382" t="s">
        <v>36</v>
      </c>
      <c r="D382" t="s">
        <v>857</v>
      </c>
      <c r="E382" t="s">
        <v>6912</v>
      </c>
      <c r="F382">
        <v>1954</v>
      </c>
      <c r="G382">
        <v>1954</v>
      </c>
      <c r="H382">
        <v>6</v>
      </c>
      <c r="I382">
        <v>3</v>
      </c>
      <c r="J382">
        <v>195</v>
      </c>
      <c r="K382" t="s">
        <v>6991</v>
      </c>
      <c r="L382" s="1">
        <v>11176</v>
      </c>
    </row>
    <row r="383" spans="1:12" x14ac:dyDescent="0.35">
      <c r="A383" t="s">
        <v>7470</v>
      </c>
      <c r="B383">
        <f>H383*12+I383</f>
        <v>87</v>
      </c>
      <c r="C383" t="s">
        <v>129</v>
      </c>
      <c r="D383" t="s">
        <v>860</v>
      </c>
      <c r="E383" t="s">
        <v>6915</v>
      </c>
      <c r="F383">
        <v>1983</v>
      </c>
      <c r="G383">
        <v>1993</v>
      </c>
      <c r="H383">
        <v>7</v>
      </c>
      <c r="I383">
        <v>3</v>
      </c>
      <c r="J383">
        <v>230</v>
      </c>
      <c r="K383" t="s">
        <v>7269</v>
      </c>
      <c r="L383" s="1">
        <v>22200</v>
      </c>
    </row>
    <row r="384" spans="1:12" x14ac:dyDescent="0.35">
      <c r="A384" t="s">
        <v>7471</v>
      </c>
      <c r="B384">
        <f>H384*12+I384</f>
        <v>76</v>
      </c>
      <c r="C384" t="s">
        <v>864</v>
      </c>
      <c r="D384" t="s">
        <v>862</v>
      </c>
      <c r="E384" t="s">
        <v>6918</v>
      </c>
      <c r="F384">
        <v>2001</v>
      </c>
      <c r="G384">
        <v>2004</v>
      </c>
      <c r="H384">
        <v>6</v>
      </c>
      <c r="I384">
        <v>4</v>
      </c>
      <c r="J384">
        <v>180</v>
      </c>
      <c r="K384" t="s">
        <v>7175</v>
      </c>
      <c r="L384" s="1">
        <v>29544</v>
      </c>
    </row>
    <row r="385" spans="1:13" x14ac:dyDescent="0.35">
      <c r="A385" t="s">
        <v>7472</v>
      </c>
      <c r="B385">
        <f>H385*12+I385</f>
        <v>81</v>
      </c>
      <c r="C385" t="s">
        <v>234</v>
      </c>
      <c r="D385" t="s">
        <v>862</v>
      </c>
      <c r="E385" t="s">
        <v>6912</v>
      </c>
      <c r="F385">
        <v>1973</v>
      </c>
      <c r="G385">
        <v>1981</v>
      </c>
      <c r="H385">
        <v>6</v>
      </c>
      <c r="I385">
        <v>9</v>
      </c>
      <c r="J385">
        <v>210</v>
      </c>
      <c r="K385" t="s">
        <v>7269</v>
      </c>
      <c r="L385" s="1">
        <v>18965</v>
      </c>
    </row>
    <row r="386" spans="1:13" x14ac:dyDescent="0.35">
      <c r="A386" t="s">
        <v>7473</v>
      </c>
      <c r="B386">
        <f>H386*12+I386</f>
        <v>76</v>
      </c>
      <c r="C386" t="s">
        <v>198</v>
      </c>
      <c r="D386" t="s">
        <v>862</v>
      </c>
      <c r="E386" t="s">
        <v>6918</v>
      </c>
      <c r="F386">
        <v>1978</v>
      </c>
      <c r="G386">
        <v>1985</v>
      </c>
      <c r="H386">
        <v>6</v>
      </c>
      <c r="I386">
        <v>4</v>
      </c>
      <c r="J386">
        <v>180</v>
      </c>
      <c r="K386" t="s">
        <v>7260</v>
      </c>
      <c r="L386" s="1">
        <v>20348</v>
      </c>
    </row>
    <row r="387" spans="1:13" x14ac:dyDescent="0.35">
      <c r="A387" t="s">
        <v>7474</v>
      </c>
      <c r="B387">
        <f>H387*12+I387</f>
        <v>81</v>
      </c>
      <c r="C387" t="s">
        <v>526</v>
      </c>
      <c r="D387" t="s">
        <v>862</v>
      </c>
      <c r="E387" t="s">
        <v>6918</v>
      </c>
      <c r="F387">
        <v>2007</v>
      </c>
      <c r="G387">
        <v>2009</v>
      </c>
      <c r="H387">
        <v>6</v>
      </c>
      <c r="I387">
        <v>9</v>
      </c>
      <c r="J387">
        <v>185</v>
      </c>
      <c r="K387" t="s">
        <v>7380</v>
      </c>
      <c r="L387" s="1">
        <v>31476</v>
      </c>
    </row>
    <row r="388" spans="1:13" x14ac:dyDescent="0.35">
      <c r="A388" t="s">
        <v>7475</v>
      </c>
      <c r="B388">
        <f>H388*12+I388</f>
        <v>79</v>
      </c>
      <c r="C388" t="s">
        <v>868</v>
      </c>
      <c r="D388" t="s">
        <v>862</v>
      </c>
      <c r="E388" t="s">
        <v>6918</v>
      </c>
      <c r="F388">
        <v>2006</v>
      </c>
      <c r="G388">
        <v>2009</v>
      </c>
      <c r="H388">
        <v>6</v>
      </c>
      <c r="I388">
        <v>7</v>
      </c>
      <c r="J388">
        <v>223</v>
      </c>
      <c r="K388" t="s">
        <v>7260</v>
      </c>
      <c r="L388" s="1">
        <v>31126</v>
      </c>
    </row>
    <row r="389" spans="1:13" x14ac:dyDescent="0.35">
      <c r="A389" t="s">
        <v>7476</v>
      </c>
      <c r="B389">
        <f>H389*12+I389</f>
        <v>85</v>
      </c>
      <c r="C389" t="s">
        <v>870</v>
      </c>
      <c r="D389" t="s">
        <v>871</v>
      </c>
      <c r="E389" t="s">
        <v>6912</v>
      </c>
      <c r="F389">
        <v>2001</v>
      </c>
      <c r="G389">
        <v>2009</v>
      </c>
      <c r="H389">
        <v>7</v>
      </c>
      <c r="I389">
        <v>1</v>
      </c>
      <c r="J389">
        <v>243</v>
      </c>
      <c r="K389" t="s">
        <v>7020</v>
      </c>
      <c r="L389" s="1">
        <v>29130</v>
      </c>
    </row>
    <row r="390" spans="1:13" x14ac:dyDescent="0.35">
      <c r="A390" t="s">
        <v>7477</v>
      </c>
      <c r="B390">
        <f>H390*12+I390</f>
        <v>73</v>
      </c>
      <c r="C390" t="s">
        <v>873</v>
      </c>
      <c r="D390" t="s">
        <v>874</v>
      </c>
      <c r="E390" t="s">
        <v>6918</v>
      </c>
      <c r="F390">
        <v>1949</v>
      </c>
      <c r="G390">
        <v>1955</v>
      </c>
      <c r="H390">
        <v>6</v>
      </c>
      <c r="I390">
        <v>1</v>
      </c>
      <c r="J390">
        <v>180</v>
      </c>
      <c r="K390" t="s">
        <v>6919</v>
      </c>
      <c r="L390" s="1">
        <v>8522</v>
      </c>
    </row>
    <row r="391" spans="1:13" x14ac:dyDescent="0.35">
      <c r="A391" t="s">
        <v>7478</v>
      </c>
      <c r="B391">
        <f>H391*12+I391</f>
        <v>81</v>
      </c>
      <c r="C391" t="s">
        <v>873</v>
      </c>
      <c r="D391" t="s">
        <v>876</v>
      </c>
      <c r="E391" t="s">
        <v>6912</v>
      </c>
      <c r="F391">
        <v>1984</v>
      </c>
      <c r="G391">
        <v>1996</v>
      </c>
      <c r="H391">
        <v>6</v>
      </c>
      <c r="I391">
        <v>9</v>
      </c>
      <c r="J391">
        <v>240</v>
      </c>
      <c r="K391" t="s">
        <v>7012</v>
      </c>
      <c r="L391" s="1">
        <v>21776</v>
      </c>
    </row>
    <row r="392" spans="1:13" x14ac:dyDescent="0.35">
      <c r="A392" t="s">
        <v>7479</v>
      </c>
      <c r="B392">
        <f>H392*12+I392</f>
        <v>77</v>
      </c>
      <c r="C392" t="s">
        <v>880</v>
      </c>
      <c r="D392" t="s">
        <v>881</v>
      </c>
      <c r="E392" t="s">
        <v>6912</v>
      </c>
      <c r="F392">
        <v>1975</v>
      </c>
      <c r="G392">
        <v>1986</v>
      </c>
      <c r="H392">
        <v>6</v>
      </c>
      <c r="I392">
        <v>5</v>
      </c>
      <c r="J392">
        <v>210</v>
      </c>
      <c r="K392" t="s">
        <v>7130</v>
      </c>
      <c r="L392" s="1">
        <v>19619</v>
      </c>
    </row>
    <row r="393" spans="1:13" x14ac:dyDescent="0.35">
      <c r="A393" t="s">
        <v>7480</v>
      </c>
      <c r="B393">
        <f>H393*12+I393</f>
        <v>77.5</v>
      </c>
      <c r="C393" t="s">
        <v>118</v>
      </c>
      <c r="D393" t="s">
        <v>878</v>
      </c>
      <c r="E393" t="s">
        <v>6912</v>
      </c>
      <c r="F393">
        <v>1962</v>
      </c>
      <c r="G393">
        <v>1974</v>
      </c>
      <c r="H393">
        <v>6</v>
      </c>
      <c r="I393">
        <v>5.5</v>
      </c>
      <c r="J393">
        <v>228</v>
      </c>
      <c r="K393" t="s">
        <v>7097</v>
      </c>
      <c r="L393" s="1">
        <v>14339</v>
      </c>
    </row>
    <row r="394" spans="1:13" x14ac:dyDescent="0.35">
      <c r="A394" t="s">
        <v>7481</v>
      </c>
      <c r="B394">
        <f>H394*12+I394</f>
        <v>74</v>
      </c>
      <c r="C394" t="s">
        <v>509</v>
      </c>
      <c r="D394" t="s">
        <v>883</v>
      </c>
      <c r="E394" t="s">
        <v>6912</v>
      </c>
      <c r="F394">
        <v>1946</v>
      </c>
      <c r="G394">
        <v>1946</v>
      </c>
      <c r="H394">
        <v>6</v>
      </c>
      <c r="I394">
        <v>2</v>
      </c>
      <c r="J394">
        <v>195</v>
      </c>
      <c r="K394" t="s">
        <v>7165</v>
      </c>
      <c r="L394" t="s">
        <v>7482</v>
      </c>
      <c r="M394" s="1"/>
    </row>
    <row r="395" spans="1:13" x14ac:dyDescent="0.35">
      <c r="A395" t="s">
        <v>7483</v>
      </c>
      <c r="B395">
        <f>H395*12+I395</f>
        <v>76</v>
      </c>
      <c r="C395" t="s">
        <v>885</v>
      </c>
      <c r="D395" t="s">
        <v>886</v>
      </c>
      <c r="E395" t="s">
        <v>6912</v>
      </c>
      <c r="F395">
        <v>1946</v>
      </c>
      <c r="G395">
        <v>1946</v>
      </c>
      <c r="H395">
        <v>6</v>
      </c>
      <c r="I395">
        <v>4</v>
      </c>
      <c r="J395">
        <v>175</v>
      </c>
      <c r="K395" t="s">
        <v>7336</v>
      </c>
      <c r="L395" s="1">
        <v>8766</v>
      </c>
    </row>
    <row r="396" spans="1:13" x14ac:dyDescent="0.35">
      <c r="A396" t="s">
        <v>7484</v>
      </c>
      <c r="B396">
        <f>H396*12+I396</f>
        <v>77</v>
      </c>
      <c r="C396" t="s">
        <v>42</v>
      </c>
      <c r="D396" t="s">
        <v>888</v>
      </c>
      <c r="E396" t="s">
        <v>6912</v>
      </c>
      <c r="F396">
        <v>1969</v>
      </c>
      <c r="G396">
        <v>1974</v>
      </c>
      <c r="H396">
        <v>6</v>
      </c>
      <c r="I396">
        <v>5</v>
      </c>
      <c r="J396">
        <v>210</v>
      </c>
      <c r="K396" t="s">
        <v>7485</v>
      </c>
      <c r="L396" s="1">
        <v>17333</v>
      </c>
    </row>
    <row r="397" spans="1:13" x14ac:dyDescent="0.35">
      <c r="A397" t="s">
        <v>7486</v>
      </c>
      <c r="B397">
        <f>H397*12+I397</f>
        <v>79</v>
      </c>
      <c r="C397" t="s">
        <v>890</v>
      </c>
      <c r="D397" t="s">
        <v>891</v>
      </c>
      <c r="E397" t="s">
        <v>6912</v>
      </c>
      <c r="F397">
        <v>1973</v>
      </c>
      <c r="G397">
        <v>1982</v>
      </c>
      <c r="H397">
        <v>6</v>
      </c>
      <c r="I397">
        <v>7</v>
      </c>
      <c r="J397">
        <v>210</v>
      </c>
      <c r="K397" t="s">
        <v>7487</v>
      </c>
      <c r="L397" s="1">
        <v>18863</v>
      </c>
    </row>
    <row r="398" spans="1:13" x14ac:dyDescent="0.35">
      <c r="A398" t="s">
        <v>7488</v>
      </c>
      <c r="B398">
        <f>H398*12+I398</f>
        <v>76</v>
      </c>
      <c r="C398" t="s">
        <v>897</v>
      </c>
      <c r="D398" t="s">
        <v>898</v>
      </c>
      <c r="E398" t="s">
        <v>6918</v>
      </c>
      <c r="F398">
        <v>1967</v>
      </c>
      <c r="G398">
        <v>1967</v>
      </c>
      <c r="H398">
        <v>6</v>
      </c>
      <c r="I398">
        <v>4</v>
      </c>
      <c r="J398">
        <v>190</v>
      </c>
      <c r="K398" t="s">
        <v>7489</v>
      </c>
      <c r="L398" s="1">
        <v>16180</v>
      </c>
    </row>
    <row r="399" spans="1:13" x14ac:dyDescent="0.35">
      <c r="A399" t="s">
        <v>7490</v>
      </c>
      <c r="B399">
        <f>H399*12+I399</f>
        <v>74</v>
      </c>
      <c r="C399" t="s">
        <v>900</v>
      </c>
      <c r="D399" t="s">
        <v>898</v>
      </c>
      <c r="E399" t="s">
        <v>6918</v>
      </c>
      <c r="F399">
        <v>1977</v>
      </c>
      <c r="G399">
        <v>1977</v>
      </c>
      <c r="H399">
        <v>6</v>
      </c>
      <c r="I399">
        <v>2</v>
      </c>
      <c r="J399">
        <v>185</v>
      </c>
      <c r="K399" t="s">
        <v>6921</v>
      </c>
      <c r="L399" s="1">
        <v>19237</v>
      </c>
    </row>
    <row r="400" spans="1:13" x14ac:dyDescent="0.35">
      <c r="A400" t="s">
        <v>7491</v>
      </c>
      <c r="B400">
        <f>H400*12+I400</f>
        <v>84</v>
      </c>
      <c r="C400" t="s">
        <v>374</v>
      </c>
      <c r="D400" t="s">
        <v>895</v>
      </c>
      <c r="E400" t="s">
        <v>6915</v>
      </c>
      <c r="F400">
        <v>1985</v>
      </c>
      <c r="G400">
        <v>1986</v>
      </c>
      <c r="H400">
        <v>7</v>
      </c>
      <c r="I400">
        <v>0</v>
      </c>
      <c r="J400">
        <v>235</v>
      </c>
      <c r="K400" t="s">
        <v>7152</v>
      </c>
      <c r="L400" s="1">
        <v>23183</v>
      </c>
    </row>
    <row r="401" spans="1:13" x14ac:dyDescent="0.35">
      <c r="A401" t="s">
        <v>7492</v>
      </c>
      <c r="B401">
        <f>H401*12+I401</f>
        <v>76</v>
      </c>
      <c r="C401" t="s">
        <v>581</v>
      </c>
      <c r="D401" t="s">
        <v>893</v>
      </c>
      <c r="E401" t="s">
        <v>6918</v>
      </c>
      <c r="F401">
        <v>1980</v>
      </c>
      <c r="G401">
        <v>1980</v>
      </c>
      <c r="H401">
        <v>6</v>
      </c>
      <c r="I401">
        <v>4</v>
      </c>
      <c r="J401">
        <v>180</v>
      </c>
      <c r="K401" t="s">
        <v>7248</v>
      </c>
      <c r="L401" s="1">
        <v>21426</v>
      </c>
    </row>
    <row r="402" spans="1:13" x14ac:dyDescent="0.35">
      <c r="A402" t="s">
        <v>7493</v>
      </c>
      <c r="B402">
        <f>H402*12+I402</f>
        <v>79</v>
      </c>
      <c r="C402" t="s">
        <v>439</v>
      </c>
      <c r="D402" t="s">
        <v>7494</v>
      </c>
      <c r="E402" t="s">
        <v>6912</v>
      </c>
      <c r="F402">
        <v>2009</v>
      </c>
      <c r="G402">
        <v>2009</v>
      </c>
      <c r="H402">
        <v>6</v>
      </c>
      <c r="I402">
        <v>7</v>
      </c>
      <c r="J402">
        <v>255</v>
      </c>
      <c r="K402" t="s">
        <v>6494</v>
      </c>
      <c r="L402" s="1">
        <v>31856</v>
      </c>
    </row>
    <row r="403" spans="1:13" x14ac:dyDescent="0.35">
      <c r="A403" t="s">
        <v>7495</v>
      </c>
      <c r="B403">
        <f>H403*12+I403</f>
        <v>76</v>
      </c>
      <c r="C403" t="s">
        <v>234</v>
      </c>
      <c r="D403" t="s">
        <v>902</v>
      </c>
      <c r="E403" t="s">
        <v>6918</v>
      </c>
      <c r="F403">
        <v>1981</v>
      </c>
      <c r="G403">
        <v>1982</v>
      </c>
      <c r="H403">
        <v>6</v>
      </c>
      <c r="I403">
        <v>4</v>
      </c>
      <c r="J403">
        <v>185</v>
      </c>
      <c r="K403" t="s">
        <v>7496</v>
      </c>
      <c r="L403" s="1">
        <v>21240</v>
      </c>
    </row>
    <row r="404" spans="1:13" x14ac:dyDescent="0.35">
      <c r="A404" t="s">
        <v>7497</v>
      </c>
      <c r="B404">
        <f>H404*12+I404</f>
        <v>76</v>
      </c>
      <c r="C404" t="s">
        <v>97</v>
      </c>
      <c r="D404" t="s">
        <v>904</v>
      </c>
      <c r="E404" t="s">
        <v>6918</v>
      </c>
      <c r="F404">
        <v>1974</v>
      </c>
      <c r="G404">
        <v>1977</v>
      </c>
      <c r="H404">
        <v>6</v>
      </c>
      <c r="I404">
        <v>4</v>
      </c>
      <c r="J404">
        <v>178</v>
      </c>
      <c r="K404" t="s">
        <v>7091</v>
      </c>
      <c r="L404" s="1">
        <v>19735</v>
      </c>
    </row>
    <row r="405" spans="1:13" x14ac:dyDescent="0.35">
      <c r="A405" t="s">
        <v>7498</v>
      </c>
      <c r="B405">
        <f>H405*12+I405</f>
        <v>76</v>
      </c>
      <c r="C405" t="s">
        <v>914</v>
      </c>
      <c r="D405" t="s">
        <v>915</v>
      </c>
      <c r="E405" t="s">
        <v>6912</v>
      </c>
      <c r="F405">
        <v>1948</v>
      </c>
      <c r="G405">
        <v>1949</v>
      </c>
      <c r="H405">
        <v>6</v>
      </c>
      <c r="I405">
        <v>4</v>
      </c>
      <c r="J405">
        <v>185</v>
      </c>
      <c r="K405" t="s">
        <v>7499</v>
      </c>
      <c r="L405" s="1">
        <v>7437</v>
      </c>
    </row>
    <row r="406" spans="1:13" x14ac:dyDescent="0.35">
      <c r="A406" t="s">
        <v>7500</v>
      </c>
      <c r="B406">
        <f>H406*12+I406</f>
        <v>76</v>
      </c>
      <c r="C406" t="s">
        <v>908</v>
      </c>
      <c r="D406" t="s">
        <v>909</v>
      </c>
      <c r="E406" t="s">
        <v>6912</v>
      </c>
      <c r="F406">
        <v>1970</v>
      </c>
      <c r="G406">
        <v>1970</v>
      </c>
      <c r="H406">
        <v>6</v>
      </c>
      <c r="I406">
        <v>4</v>
      </c>
      <c r="J406">
        <v>190</v>
      </c>
      <c r="K406" t="s">
        <v>7212</v>
      </c>
      <c r="L406" s="1">
        <v>16803</v>
      </c>
    </row>
    <row r="407" spans="1:13" x14ac:dyDescent="0.35">
      <c r="A407" t="s">
        <v>7501</v>
      </c>
      <c r="B407">
        <f>H407*12+I407</f>
        <v>78</v>
      </c>
      <c r="C407" t="s">
        <v>911</v>
      </c>
      <c r="D407" t="s">
        <v>907</v>
      </c>
      <c r="E407" t="s">
        <v>6912</v>
      </c>
      <c r="F407">
        <v>1991</v>
      </c>
      <c r="G407">
        <v>1993</v>
      </c>
      <c r="H407">
        <v>6</v>
      </c>
      <c r="I407">
        <v>6</v>
      </c>
      <c r="J407">
        <v>200</v>
      </c>
      <c r="K407" t="s">
        <v>7502</v>
      </c>
      <c r="L407" s="1">
        <v>25488</v>
      </c>
    </row>
    <row r="408" spans="1:13" x14ac:dyDescent="0.35">
      <c r="A408" t="s">
        <v>7503</v>
      </c>
      <c r="B408">
        <f>H408*12+I408</f>
        <v>79</v>
      </c>
      <c r="C408" t="s">
        <v>65</v>
      </c>
      <c r="D408" t="s">
        <v>907</v>
      </c>
      <c r="E408" t="s">
        <v>6912</v>
      </c>
      <c r="F408">
        <v>1980</v>
      </c>
      <c r="G408">
        <v>1987</v>
      </c>
      <c r="H408">
        <v>6</v>
      </c>
      <c r="I408">
        <v>7</v>
      </c>
      <c r="J408">
        <v>220</v>
      </c>
      <c r="K408" t="s">
        <v>7504</v>
      </c>
      <c r="L408" s="1">
        <v>21414</v>
      </c>
    </row>
    <row r="409" spans="1:13" x14ac:dyDescent="0.35">
      <c r="A409" t="s">
        <v>7505</v>
      </c>
      <c r="B409">
        <f>H409*12+I409</f>
        <v>71</v>
      </c>
      <c r="C409" t="s">
        <v>917</v>
      </c>
      <c r="D409" t="s">
        <v>907</v>
      </c>
      <c r="E409" t="s">
        <v>6918</v>
      </c>
      <c r="F409">
        <v>1988</v>
      </c>
      <c r="G409">
        <v>1997</v>
      </c>
      <c r="H409">
        <v>5</v>
      </c>
      <c r="I409">
        <v>11</v>
      </c>
      <c r="J409">
        <v>165</v>
      </c>
      <c r="K409" t="s">
        <v>6923</v>
      </c>
      <c r="L409" t="s">
        <v>7506</v>
      </c>
      <c r="M409" s="1"/>
    </row>
    <row r="410" spans="1:13" x14ac:dyDescent="0.35">
      <c r="A410" t="s">
        <v>7507</v>
      </c>
      <c r="B410">
        <f>H410*12+I410</f>
        <v>72</v>
      </c>
      <c r="C410" t="s">
        <v>906</v>
      </c>
      <c r="D410" t="s">
        <v>907</v>
      </c>
      <c r="E410" t="s">
        <v>6918</v>
      </c>
      <c r="F410">
        <v>2007</v>
      </c>
      <c r="G410">
        <v>2009</v>
      </c>
      <c r="H410">
        <v>6</v>
      </c>
      <c r="I410">
        <v>0</v>
      </c>
      <c r="J410">
        <v>160</v>
      </c>
      <c r="K410" t="s">
        <v>7156</v>
      </c>
      <c r="L410" s="1">
        <v>31061</v>
      </c>
    </row>
    <row r="411" spans="1:13" x14ac:dyDescent="0.35">
      <c r="A411" t="s">
        <v>7508</v>
      </c>
      <c r="B411">
        <f>H411*12+I411</f>
        <v>81</v>
      </c>
      <c r="C411" t="s">
        <v>418</v>
      </c>
      <c r="D411" t="s">
        <v>919</v>
      </c>
      <c r="E411" t="s">
        <v>6912</v>
      </c>
      <c r="F411">
        <v>2006</v>
      </c>
      <c r="G411">
        <v>2008</v>
      </c>
      <c r="H411">
        <v>6</v>
      </c>
      <c r="I411">
        <v>9</v>
      </c>
      <c r="J411">
        <v>245</v>
      </c>
      <c r="K411" t="s">
        <v>6957</v>
      </c>
      <c r="L411" s="1">
        <v>29718</v>
      </c>
    </row>
    <row r="412" spans="1:13" x14ac:dyDescent="0.35">
      <c r="A412" t="s">
        <v>7509</v>
      </c>
      <c r="B412">
        <f>H412*12+I412</f>
        <v>72</v>
      </c>
      <c r="C412" t="s">
        <v>928</v>
      </c>
      <c r="D412" t="s">
        <v>919</v>
      </c>
      <c r="E412" t="s">
        <v>6918</v>
      </c>
      <c r="F412">
        <v>2006</v>
      </c>
      <c r="G412">
        <v>2008</v>
      </c>
      <c r="H412">
        <v>6</v>
      </c>
      <c r="I412">
        <v>0</v>
      </c>
      <c r="J412">
        <v>185</v>
      </c>
      <c r="K412" t="s">
        <v>7045</v>
      </c>
      <c r="L412" s="1">
        <v>30911</v>
      </c>
    </row>
    <row r="413" spans="1:13" x14ac:dyDescent="0.35">
      <c r="A413" t="s">
        <v>7510</v>
      </c>
      <c r="B413">
        <f>H413*12+I413</f>
        <v>76</v>
      </c>
      <c r="C413" t="s">
        <v>965</v>
      </c>
      <c r="D413" t="s">
        <v>919</v>
      </c>
      <c r="E413" t="s">
        <v>6918</v>
      </c>
      <c r="F413">
        <v>2006</v>
      </c>
      <c r="G413">
        <v>2009</v>
      </c>
      <c r="H413">
        <v>6</v>
      </c>
      <c r="I413">
        <v>4</v>
      </c>
      <c r="J413">
        <v>205</v>
      </c>
      <c r="K413" t="s">
        <v>6955</v>
      </c>
      <c r="L413" s="1">
        <v>31380</v>
      </c>
    </row>
    <row r="414" spans="1:13" x14ac:dyDescent="0.35">
      <c r="A414" t="s">
        <v>7511</v>
      </c>
      <c r="B414">
        <f>H414*12+I414</f>
        <v>80</v>
      </c>
      <c r="C414" t="s">
        <v>148</v>
      </c>
      <c r="D414" t="s">
        <v>919</v>
      </c>
      <c r="E414" t="s">
        <v>6912</v>
      </c>
      <c r="F414">
        <v>2009</v>
      </c>
      <c r="G414">
        <v>2009</v>
      </c>
      <c r="H414">
        <v>6</v>
      </c>
      <c r="I414">
        <v>8</v>
      </c>
      <c r="J414">
        <v>227</v>
      </c>
      <c r="K414" t="s">
        <v>4140</v>
      </c>
      <c r="L414" s="1">
        <v>32028</v>
      </c>
    </row>
    <row r="415" spans="1:13" x14ac:dyDescent="0.35">
      <c r="A415" t="s">
        <v>7512</v>
      </c>
      <c r="B415">
        <f>H415*12+I415</f>
        <v>77</v>
      </c>
      <c r="C415" t="s">
        <v>930</v>
      </c>
      <c r="D415" t="s">
        <v>919</v>
      </c>
      <c r="E415" t="s">
        <v>6912</v>
      </c>
      <c r="F415">
        <v>2002</v>
      </c>
      <c r="G415">
        <v>2009</v>
      </c>
      <c r="H415">
        <v>6</v>
      </c>
      <c r="I415">
        <v>5</v>
      </c>
      <c r="J415">
        <v>235</v>
      </c>
      <c r="K415" t="s">
        <v>7513</v>
      </c>
      <c r="L415" s="1">
        <v>28854</v>
      </c>
    </row>
    <row r="416" spans="1:13" x14ac:dyDescent="0.35">
      <c r="A416" t="s">
        <v>7514</v>
      </c>
      <c r="B416">
        <f>H416*12+I416</f>
        <v>74</v>
      </c>
      <c r="C416" t="s">
        <v>922</v>
      </c>
      <c r="D416" t="s">
        <v>919</v>
      </c>
      <c r="E416" t="s">
        <v>6918</v>
      </c>
      <c r="F416">
        <v>2008</v>
      </c>
      <c r="G416">
        <v>2009</v>
      </c>
      <c r="H416">
        <v>6</v>
      </c>
      <c r="I416">
        <v>2</v>
      </c>
      <c r="J416">
        <v>175</v>
      </c>
      <c r="K416" t="s">
        <v>7165</v>
      </c>
      <c r="L416" t="s">
        <v>7408</v>
      </c>
      <c r="M416" s="1"/>
    </row>
    <row r="417" spans="1:12" x14ac:dyDescent="0.35">
      <c r="A417" t="s">
        <v>7515</v>
      </c>
      <c r="B417">
        <f>H417*12+I417</f>
        <v>76</v>
      </c>
      <c r="C417" t="s">
        <v>121</v>
      </c>
      <c r="D417" t="s">
        <v>919</v>
      </c>
      <c r="E417" t="s">
        <v>6912</v>
      </c>
      <c r="F417">
        <v>1948</v>
      </c>
      <c r="G417">
        <v>1949</v>
      </c>
      <c r="H417">
        <v>6</v>
      </c>
      <c r="I417">
        <v>4</v>
      </c>
      <c r="J417">
        <v>205</v>
      </c>
      <c r="K417" t="s">
        <v>7516</v>
      </c>
      <c r="L417" s="1">
        <v>8717</v>
      </c>
    </row>
    <row r="418" spans="1:12" x14ac:dyDescent="0.35">
      <c r="A418" t="s">
        <v>7517</v>
      </c>
      <c r="B418">
        <f>H418*12+I418</f>
        <v>79</v>
      </c>
      <c r="C418" t="s">
        <v>287</v>
      </c>
      <c r="D418" t="s">
        <v>919</v>
      </c>
      <c r="E418" t="s">
        <v>6912</v>
      </c>
      <c r="F418">
        <v>1989</v>
      </c>
      <c r="G418">
        <v>2001</v>
      </c>
      <c r="H418">
        <v>6</v>
      </c>
      <c r="I418">
        <v>7</v>
      </c>
      <c r="J418">
        <v>214</v>
      </c>
      <c r="K418" t="s">
        <v>7141</v>
      </c>
      <c r="L418" s="1">
        <v>24897</v>
      </c>
    </row>
    <row r="419" spans="1:12" x14ac:dyDescent="0.35">
      <c r="A419" t="s">
        <v>7518</v>
      </c>
      <c r="B419">
        <f>H419*12+I419</f>
        <v>74</v>
      </c>
      <c r="C419" t="s">
        <v>142</v>
      </c>
      <c r="D419" t="s">
        <v>919</v>
      </c>
      <c r="E419" t="s">
        <v>6912</v>
      </c>
      <c r="F419">
        <v>1948</v>
      </c>
      <c r="G419">
        <v>1948</v>
      </c>
      <c r="H419">
        <v>6</v>
      </c>
      <c r="I419">
        <v>2</v>
      </c>
      <c r="J419">
        <v>175</v>
      </c>
      <c r="K419" t="s">
        <v>7519</v>
      </c>
      <c r="L419" s="1">
        <v>8474</v>
      </c>
    </row>
    <row r="420" spans="1:12" x14ac:dyDescent="0.35">
      <c r="A420" t="s">
        <v>7520</v>
      </c>
      <c r="B420">
        <f>H420*12+I420</f>
        <v>80</v>
      </c>
      <c r="C420" t="s">
        <v>926</v>
      </c>
      <c r="D420" t="s">
        <v>919</v>
      </c>
      <c r="E420" t="s">
        <v>6912</v>
      </c>
      <c r="F420">
        <v>2001</v>
      </c>
      <c r="G420">
        <v>2004</v>
      </c>
      <c r="H420">
        <v>6</v>
      </c>
      <c r="I420">
        <v>8</v>
      </c>
      <c r="J420">
        <v>220</v>
      </c>
      <c r="K420" t="s">
        <v>6950</v>
      </c>
      <c r="L420" s="1">
        <v>29034</v>
      </c>
    </row>
    <row r="421" spans="1:12" x14ac:dyDescent="0.35">
      <c r="A421" t="s">
        <v>7521</v>
      </c>
      <c r="B421">
        <f>H421*12+I421</f>
        <v>73</v>
      </c>
      <c r="C421" t="s">
        <v>928</v>
      </c>
      <c r="D421" t="s">
        <v>919</v>
      </c>
      <c r="E421" t="s">
        <v>6918</v>
      </c>
      <c r="F421">
        <v>1990</v>
      </c>
      <c r="G421">
        <v>2001</v>
      </c>
      <c r="H421">
        <v>6</v>
      </c>
      <c r="I421">
        <v>1</v>
      </c>
      <c r="J421">
        <v>160</v>
      </c>
      <c r="K421" t="s">
        <v>7281</v>
      </c>
      <c r="L421" s="1">
        <v>25171</v>
      </c>
    </row>
    <row r="422" spans="1:12" x14ac:dyDescent="0.35">
      <c r="A422" t="s">
        <v>7522</v>
      </c>
      <c r="B422">
        <f>H422*12+I422</f>
        <v>84</v>
      </c>
      <c r="C422" t="s">
        <v>933</v>
      </c>
      <c r="D422" t="s">
        <v>919</v>
      </c>
      <c r="E422" t="s">
        <v>6915</v>
      </c>
      <c r="F422">
        <v>2001</v>
      </c>
      <c r="G422">
        <v>2001</v>
      </c>
      <c r="H422">
        <v>7</v>
      </c>
      <c r="I422">
        <v>0</v>
      </c>
      <c r="J422">
        <v>255</v>
      </c>
      <c r="K422" t="s">
        <v>7523</v>
      </c>
      <c r="L422" s="1">
        <v>28992</v>
      </c>
    </row>
    <row r="423" spans="1:12" x14ac:dyDescent="0.35">
      <c r="A423" t="s">
        <v>7524</v>
      </c>
      <c r="B423">
        <f>H423*12+I423</f>
        <v>75</v>
      </c>
      <c r="C423" t="s">
        <v>792</v>
      </c>
      <c r="D423" t="s">
        <v>919</v>
      </c>
      <c r="E423" t="s">
        <v>6918</v>
      </c>
      <c r="F423">
        <v>1971</v>
      </c>
      <c r="G423">
        <v>1983</v>
      </c>
      <c r="H423">
        <v>6</v>
      </c>
      <c r="I423">
        <v>3</v>
      </c>
      <c r="J423">
        <v>182</v>
      </c>
      <c r="K423" t="s">
        <v>7080</v>
      </c>
      <c r="L423" s="1">
        <v>17752</v>
      </c>
    </row>
    <row r="424" spans="1:12" x14ac:dyDescent="0.35">
      <c r="A424" t="s">
        <v>7525</v>
      </c>
      <c r="B424">
        <f>H424*12+I424</f>
        <v>78</v>
      </c>
      <c r="C424" t="s">
        <v>61</v>
      </c>
      <c r="D424" t="s">
        <v>919</v>
      </c>
      <c r="E424" t="s">
        <v>6912</v>
      </c>
      <c r="F424">
        <v>1957</v>
      </c>
      <c r="G424">
        <v>1957</v>
      </c>
      <c r="H424">
        <v>6</v>
      </c>
      <c r="I424">
        <v>6</v>
      </c>
      <c r="J424">
        <v>190</v>
      </c>
      <c r="K424" t="s">
        <v>7526</v>
      </c>
      <c r="L424" s="1">
        <v>13087</v>
      </c>
    </row>
    <row r="425" spans="1:12" x14ac:dyDescent="0.35">
      <c r="A425" t="s">
        <v>7527</v>
      </c>
      <c r="B425">
        <f>H425*12+I425</f>
        <v>76</v>
      </c>
      <c r="C425" t="s">
        <v>937</v>
      </c>
      <c r="D425" t="s">
        <v>919</v>
      </c>
      <c r="E425" t="s">
        <v>6918</v>
      </c>
      <c r="F425">
        <v>1998</v>
      </c>
      <c r="G425">
        <v>1998</v>
      </c>
      <c r="H425">
        <v>6</v>
      </c>
      <c r="I425">
        <v>4</v>
      </c>
      <c r="J425">
        <v>210</v>
      </c>
      <c r="K425" t="s">
        <v>6932</v>
      </c>
      <c r="L425" s="1">
        <v>27603</v>
      </c>
    </row>
    <row r="426" spans="1:12" x14ac:dyDescent="0.35">
      <c r="A426" t="s">
        <v>7528</v>
      </c>
      <c r="B426">
        <f>H426*12+I426</f>
        <v>72</v>
      </c>
      <c r="C426" t="s">
        <v>939</v>
      </c>
      <c r="D426" t="s">
        <v>919</v>
      </c>
      <c r="E426" t="s">
        <v>6918</v>
      </c>
      <c r="F426">
        <v>1946</v>
      </c>
      <c r="G426">
        <v>1946</v>
      </c>
      <c r="H426">
        <v>6</v>
      </c>
      <c r="I426">
        <v>0</v>
      </c>
      <c r="J426">
        <v>155</v>
      </c>
      <c r="K426" t="s">
        <v>7529</v>
      </c>
      <c r="L426" s="1">
        <v>8676</v>
      </c>
    </row>
    <row r="427" spans="1:12" x14ac:dyDescent="0.35">
      <c r="A427" t="s">
        <v>7530</v>
      </c>
      <c r="B427">
        <f>H427*12+I427</f>
        <v>79</v>
      </c>
      <c r="C427" t="s">
        <v>42</v>
      </c>
      <c r="D427" t="s">
        <v>919</v>
      </c>
      <c r="E427" t="s">
        <v>6912</v>
      </c>
      <c r="F427">
        <v>1973</v>
      </c>
      <c r="G427">
        <v>1979</v>
      </c>
      <c r="H427">
        <v>6</v>
      </c>
      <c r="I427">
        <v>7</v>
      </c>
      <c r="J427">
        <v>220</v>
      </c>
      <c r="K427" t="s">
        <v>7037</v>
      </c>
      <c r="L427" s="1">
        <v>18976</v>
      </c>
    </row>
    <row r="428" spans="1:12" x14ac:dyDescent="0.35">
      <c r="A428" t="s">
        <v>7531</v>
      </c>
      <c r="B428">
        <f>H428*12+I428</f>
        <v>79</v>
      </c>
      <c r="C428" t="s">
        <v>944</v>
      </c>
      <c r="D428" t="s">
        <v>919</v>
      </c>
      <c r="E428" t="s">
        <v>6912</v>
      </c>
      <c r="F428">
        <v>2001</v>
      </c>
      <c r="G428">
        <v>2004</v>
      </c>
      <c r="H428">
        <v>6</v>
      </c>
      <c r="I428">
        <v>7</v>
      </c>
      <c r="J428">
        <v>222</v>
      </c>
      <c r="K428" t="s">
        <v>7532</v>
      </c>
      <c r="L428" s="1">
        <v>29663</v>
      </c>
    </row>
    <row r="429" spans="1:12" x14ac:dyDescent="0.35">
      <c r="A429" t="s">
        <v>7533</v>
      </c>
      <c r="B429">
        <f>H429*12+I429</f>
        <v>83</v>
      </c>
      <c r="C429" t="s">
        <v>946</v>
      </c>
      <c r="D429" t="s">
        <v>919</v>
      </c>
      <c r="E429" t="s">
        <v>6912</v>
      </c>
      <c r="F429">
        <v>2001</v>
      </c>
      <c r="G429">
        <v>2009</v>
      </c>
      <c r="H429">
        <v>6</v>
      </c>
      <c r="I429">
        <v>11</v>
      </c>
      <c r="J429">
        <v>243</v>
      </c>
      <c r="K429" t="s">
        <v>7020</v>
      </c>
      <c r="L429" s="1">
        <v>30020</v>
      </c>
    </row>
    <row r="430" spans="1:12" x14ac:dyDescent="0.35">
      <c r="A430" t="s">
        <v>7534</v>
      </c>
      <c r="B430">
        <f>H430*12+I430</f>
        <v>69</v>
      </c>
      <c r="C430" t="s">
        <v>589</v>
      </c>
      <c r="D430" t="s">
        <v>919</v>
      </c>
      <c r="E430" t="s">
        <v>6918</v>
      </c>
      <c r="F430">
        <v>1967</v>
      </c>
      <c r="G430">
        <v>1971</v>
      </c>
      <c r="H430">
        <v>5</v>
      </c>
      <c r="I430">
        <v>9</v>
      </c>
      <c r="J430">
        <v>160</v>
      </c>
      <c r="K430" t="s">
        <v>7442</v>
      </c>
      <c r="L430" s="1">
        <v>14868</v>
      </c>
    </row>
    <row r="431" spans="1:12" x14ac:dyDescent="0.35">
      <c r="A431" t="s">
        <v>7535</v>
      </c>
      <c r="B431">
        <f>H431*12+I431</f>
        <v>75</v>
      </c>
      <c r="C431" t="s">
        <v>561</v>
      </c>
      <c r="D431" t="s">
        <v>919</v>
      </c>
      <c r="E431" t="s">
        <v>6912</v>
      </c>
      <c r="F431">
        <v>1946</v>
      </c>
      <c r="G431">
        <v>1946</v>
      </c>
      <c r="H431">
        <v>6</v>
      </c>
      <c r="I431">
        <v>3</v>
      </c>
      <c r="J431">
        <v>190</v>
      </c>
      <c r="K431" t="s">
        <v>7440</v>
      </c>
      <c r="L431" s="1">
        <v>7225</v>
      </c>
    </row>
    <row r="432" spans="1:12" x14ac:dyDescent="0.35">
      <c r="A432" t="s">
        <v>7536</v>
      </c>
      <c r="B432">
        <f>H432*12+I432</f>
        <v>83</v>
      </c>
      <c r="C432" t="s">
        <v>949</v>
      </c>
      <c r="D432" t="s">
        <v>919</v>
      </c>
      <c r="E432" t="s">
        <v>6915</v>
      </c>
      <c r="F432">
        <v>1980</v>
      </c>
      <c r="G432">
        <v>1980</v>
      </c>
      <c r="H432">
        <v>6</v>
      </c>
      <c r="I432">
        <v>11</v>
      </c>
      <c r="J432">
        <v>225</v>
      </c>
      <c r="K432" t="s">
        <v>7000</v>
      </c>
      <c r="L432" s="1">
        <v>20139</v>
      </c>
    </row>
    <row r="433" spans="1:12" x14ac:dyDescent="0.35">
      <c r="A433" t="s">
        <v>7537</v>
      </c>
      <c r="B433">
        <f>H433*12+I433</f>
        <v>75</v>
      </c>
      <c r="C433" t="s">
        <v>369</v>
      </c>
      <c r="D433" t="s">
        <v>919</v>
      </c>
      <c r="E433" t="s">
        <v>6918</v>
      </c>
      <c r="F433">
        <v>1996</v>
      </c>
      <c r="G433">
        <v>1999</v>
      </c>
      <c r="H433">
        <v>6</v>
      </c>
      <c r="I433">
        <v>3</v>
      </c>
      <c r="J433">
        <v>185</v>
      </c>
      <c r="K433" t="s">
        <v>7538</v>
      </c>
      <c r="L433" s="1">
        <v>27122</v>
      </c>
    </row>
    <row r="434" spans="1:12" x14ac:dyDescent="0.35">
      <c r="A434" t="s">
        <v>7539</v>
      </c>
      <c r="B434">
        <f>H434*12+I434</f>
        <v>81</v>
      </c>
      <c r="C434" t="s">
        <v>374</v>
      </c>
      <c r="D434" t="s">
        <v>919</v>
      </c>
      <c r="E434" t="s">
        <v>6915</v>
      </c>
      <c r="F434">
        <v>1986</v>
      </c>
      <c r="G434">
        <v>1996</v>
      </c>
      <c r="H434">
        <v>6</v>
      </c>
      <c r="I434">
        <v>9</v>
      </c>
      <c r="J434">
        <v>257</v>
      </c>
      <c r="K434" t="s">
        <v>7540</v>
      </c>
      <c r="L434" s="1">
        <v>23211</v>
      </c>
    </row>
    <row r="435" spans="1:12" x14ac:dyDescent="0.35">
      <c r="A435" t="s">
        <v>7541</v>
      </c>
      <c r="B435">
        <f>H435*12+I435</f>
        <v>75</v>
      </c>
      <c r="C435" t="s">
        <v>953</v>
      </c>
      <c r="D435" t="s">
        <v>919</v>
      </c>
      <c r="E435" t="s">
        <v>6912</v>
      </c>
      <c r="F435">
        <v>1991</v>
      </c>
      <c r="G435">
        <v>1991</v>
      </c>
      <c r="H435">
        <v>6</v>
      </c>
      <c r="I435">
        <v>3</v>
      </c>
      <c r="J435">
        <v>180</v>
      </c>
      <c r="K435" t="s">
        <v>7542</v>
      </c>
      <c r="L435" s="1">
        <v>25510</v>
      </c>
    </row>
    <row r="436" spans="1:12" x14ac:dyDescent="0.35">
      <c r="A436" t="s">
        <v>7543</v>
      </c>
      <c r="B436">
        <f>H436*12+I436</f>
        <v>83</v>
      </c>
      <c r="C436" t="s">
        <v>955</v>
      </c>
      <c r="D436" t="s">
        <v>919</v>
      </c>
      <c r="E436" t="s">
        <v>6912</v>
      </c>
      <c r="F436">
        <v>1993</v>
      </c>
      <c r="G436">
        <v>2007</v>
      </c>
      <c r="H436">
        <v>6</v>
      </c>
      <c r="I436">
        <v>11</v>
      </c>
      <c r="J436">
        <v>225</v>
      </c>
      <c r="K436" t="s">
        <v>7544</v>
      </c>
      <c r="L436" s="1">
        <v>25490</v>
      </c>
    </row>
    <row r="437" spans="1:12" x14ac:dyDescent="0.35">
      <c r="A437" t="s">
        <v>7545</v>
      </c>
      <c r="B437">
        <f>H437*12+I437</f>
        <v>74</v>
      </c>
      <c r="C437" t="s">
        <v>129</v>
      </c>
      <c r="D437" t="s">
        <v>919</v>
      </c>
      <c r="E437" t="s">
        <v>6918</v>
      </c>
      <c r="F437">
        <v>1991</v>
      </c>
      <c r="G437">
        <v>2002</v>
      </c>
      <c r="H437">
        <v>6</v>
      </c>
      <c r="I437">
        <v>2</v>
      </c>
      <c r="J437">
        <v>190</v>
      </c>
      <c r="K437" t="s">
        <v>6984</v>
      </c>
      <c r="L437" s="1">
        <v>24980</v>
      </c>
    </row>
    <row r="438" spans="1:12" x14ac:dyDescent="0.35">
      <c r="A438" t="s">
        <v>7546</v>
      </c>
      <c r="B438">
        <f>H438*12+I438</f>
        <v>80</v>
      </c>
      <c r="C438" t="s">
        <v>958</v>
      </c>
      <c r="D438" t="s">
        <v>919</v>
      </c>
      <c r="E438" t="s">
        <v>6912</v>
      </c>
      <c r="F438">
        <v>1989</v>
      </c>
      <c r="G438">
        <v>1989</v>
      </c>
      <c r="H438">
        <v>6</v>
      </c>
      <c r="I438">
        <v>8</v>
      </c>
      <c r="J438">
        <v>220</v>
      </c>
      <c r="K438" t="s">
        <v>7547</v>
      </c>
      <c r="L438" s="1">
        <v>23928</v>
      </c>
    </row>
    <row r="439" spans="1:12" x14ac:dyDescent="0.35">
      <c r="A439" t="s">
        <v>7548</v>
      </c>
      <c r="B439">
        <f>H439*12+I439</f>
        <v>82</v>
      </c>
      <c r="C439" t="s">
        <v>960</v>
      </c>
      <c r="D439" t="s">
        <v>919</v>
      </c>
      <c r="E439" t="s">
        <v>6915</v>
      </c>
      <c r="F439">
        <v>1980</v>
      </c>
      <c r="G439">
        <v>1984</v>
      </c>
      <c r="H439">
        <v>6</v>
      </c>
      <c r="I439">
        <v>10</v>
      </c>
      <c r="J439">
        <v>215</v>
      </c>
      <c r="K439" t="s">
        <v>7549</v>
      </c>
      <c r="L439" s="1">
        <v>21417</v>
      </c>
    </row>
    <row r="440" spans="1:12" x14ac:dyDescent="0.35">
      <c r="A440" t="s">
        <v>7550</v>
      </c>
      <c r="B440">
        <f>H440*12+I440</f>
        <v>77</v>
      </c>
      <c r="C440" t="s">
        <v>961</v>
      </c>
      <c r="D440" t="s">
        <v>919</v>
      </c>
      <c r="E440" t="s">
        <v>6912</v>
      </c>
      <c r="F440">
        <v>1967</v>
      </c>
      <c r="G440">
        <v>1974</v>
      </c>
      <c r="H440">
        <v>6</v>
      </c>
      <c r="I440">
        <v>5</v>
      </c>
      <c r="J440">
        <v>205</v>
      </c>
      <c r="K440" t="s">
        <v>7360</v>
      </c>
      <c r="L440" s="1">
        <v>15483</v>
      </c>
    </row>
    <row r="441" spans="1:12" x14ac:dyDescent="0.35">
      <c r="A441" t="s">
        <v>7551</v>
      </c>
      <c r="B441">
        <f>H441*12+I441</f>
        <v>83</v>
      </c>
      <c r="C441" t="s">
        <v>963</v>
      </c>
      <c r="D441" t="s">
        <v>919</v>
      </c>
      <c r="E441" t="s">
        <v>6915</v>
      </c>
      <c r="F441">
        <v>1972</v>
      </c>
      <c r="G441">
        <v>1979</v>
      </c>
      <c r="H441">
        <v>6</v>
      </c>
      <c r="I441">
        <v>11</v>
      </c>
      <c r="J441">
        <v>225</v>
      </c>
      <c r="K441" t="s">
        <v>7097</v>
      </c>
      <c r="L441" s="1">
        <v>18317</v>
      </c>
    </row>
    <row r="442" spans="1:12" x14ac:dyDescent="0.35">
      <c r="A442" t="s">
        <v>7552</v>
      </c>
      <c r="B442">
        <f>H442*12+I442</f>
        <v>75</v>
      </c>
      <c r="C442" t="s">
        <v>967</v>
      </c>
      <c r="D442" t="s">
        <v>919</v>
      </c>
      <c r="E442" t="s">
        <v>6912</v>
      </c>
      <c r="F442">
        <v>1947</v>
      </c>
      <c r="G442">
        <v>1951</v>
      </c>
      <c r="H442">
        <v>6</v>
      </c>
      <c r="I442">
        <v>3</v>
      </c>
      <c r="J442">
        <v>200</v>
      </c>
      <c r="K442" t="s">
        <v>7020</v>
      </c>
      <c r="L442" s="1">
        <v>10771</v>
      </c>
    </row>
    <row r="443" spans="1:12" x14ac:dyDescent="0.35">
      <c r="A443" t="s">
        <v>7553</v>
      </c>
      <c r="B443">
        <f>H443*12+I443</f>
        <v>74</v>
      </c>
      <c r="C443" t="s">
        <v>969</v>
      </c>
      <c r="D443" t="s">
        <v>919</v>
      </c>
      <c r="E443" t="s">
        <v>6918</v>
      </c>
      <c r="F443">
        <v>2001</v>
      </c>
      <c r="G443">
        <v>2004</v>
      </c>
      <c r="H443">
        <v>6</v>
      </c>
      <c r="I443">
        <v>2</v>
      </c>
      <c r="J443">
        <v>189</v>
      </c>
      <c r="K443" t="s">
        <v>7554</v>
      </c>
      <c r="L443" s="1">
        <v>29009</v>
      </c>
    </row>
    <row r="444" spans="1:12" x14ac:dyDescent="0.35">
      <c r="A444" t="s">
        <v>7555</v>
      </c>
      <c r="B444">
        <f>H444*12+I444</f>
        <v>78</v>
      </c>
      <c r="C444" t="s">
        <v>133</v>
      </c>
      <c r="D444" t="s">
        <v>919</v>
      </c>
      <c r="E444" t="s">
        <v>6912</v>
      </c>
      <c r="F444">
        <v>1984</v>
      </c>
      <c r="G444">
        <v>1991</v>
      </c>
      <c r="H444">
        <v>6</v>
      </c>
      <c r="I444">
        <v>6</v>
      </c>
      <c r="J444">
        <v>185</v>
      </c>
      <c r="K444" t="s">
        <v>7260</v>
      </c>
      <c r="L444" s="1">
        <v>22126</v>
      </c>
    </row>
    <row r="445" spans="1:12" x14ac:dyDescent="0.35">
      <c r="A445" t="s">
        <v>7556</v>
      </c>
      <c r="B445">
        <f>H445*12+I445</f>
        <v>82</v>
      </c>
      <c r="C445" t="s">
        <v>234</v>
      </c>
      <c r="D445" t="s">
        <v>941</v>
      </c>
      <c r="E445" t="s">
        <v>6915</v>
      </c>
      <c r="F445">
        <v>1948</v>
      </c>
      <c r="G445">
        <v>1949</v>
      </c>
      <c r="H445">
        <v>6</v>
      </c>
      <c r="I445">
        <v>10</v>
      </c>
      <c r="J445">
        <v>235</v>
      </c>
      <c r="K445" t="s">
        <v>7020</v>
      </c>
      <c r="L445" s="1">
        <v>10959</v>
      </c>
    </row>
    <row r="446" spans="1:12" x14ac:dyDescent="0.35">
      <c r="A446" t="s">
        <v>7557</v>
      </c>
      <c r="B446">
        <f>H446*12+I446</f>
        <v>78</v>
      </c>
      <c r="C446" t="s">
        <v>972</v>
      </c>
      <c r="D446" t="s">
        <v>973</v>
      </c>
      <c r="E446" t="s">
        <v>6912</v>
      </c>
      <c r="F446">
        <v>1989</v>
      </c>
      <c r="G446">
        <v>1989</v>
      </c>
      <c r="H446">
        <v>6</v>
      </c>
      <c r="I446">
        <v>6</v>
      </c>
      <c r="J446">
        <v>210</v>
      </c>
      <c r="K446" t="s">
        <v>6957</v>
      </c>
      <c r="L446" s="1">
        <v>24789</v>
      </c>
    </row>
    <row r="447" spans="1:12" x14ac:dyDescent="0.35">
      <c r="A447" t="s">
        <v>7558</v>
      </c>
      <c r="B447">
        <f>H447*12+I447</f>
        <v>77.5</v>
      </c>
      <c r="C447" t="s">
        <v>874</v>
      </c>
      <c r="D447" t="s">
        <v>974</v>
      </c>
      <c r="E447" t="s">
        <v>6912</v>
      </c>
      <c r="F447">
        <v>1968</v>
      </c>
      <c r="G447">
        <v>1968</v>
      </c>
      <c r="H447">
        <v>6</v>
      </c>
      <c r="I447">
        <v>5.5</v>
      </c>
      <c r="J447">
        <v>208</v>
      </c>
      <c r="K447" t="s">
        <v>7297</v>
      </c>
      <c r="L447" s="1">
        <v>16600</v>
      </c>
    </row>
    <row r="448" spans="1:12" x14ac:dyDescent="0.35">
      <c r="A448" t="s">
        <v>7559</v>
      </c>
      <c r="B448">
        <f>H448*12+I448</f>
        <v>72</v>
      </c>
      <c r="C448" t="s">
        <v>61</v>
      </c>
      <c r="D448" t="s">
        <v>975</v>
      </c>
      <c r="E448" t="s">
        <v>6918</v>
      </c>
      <c r="F448">
        <v>1972</v>
      </c>
      <c r="G448">
        <v>1972</v>
      </c>
      <c r="H448">
        <v>6</v>
      </c>
      <c r="I448">
        <v>0</v>
      </c>
      <c r="J448">
        <v>160</v>
      </c>
      <c r="K448" t="s">
        <v>7560</v>
      </c>
      <c r="L448" s="1">
        <v>17044</v>
      </c>
    </row>
    <row r="449" spans="1:12" x14ac:dyDescent="0.35">
      <c r="A449" t="s">
        <v>7561</v>
      </c>
      <c r="B449">
        <f>H449*12+I449</f>
        <v>76</v>
      </c>
      <c r="C449" t="s">
        <v>70</v>
      </c>
      <c r="D449" t="s">
        <v>977</v>
      </c>
      <c r="E449" t="s">
        <v>6918</v>
      </c>
      <c r="F449">
        <v>1997</v>
      </c>
      <c r="G449">
        <v>2005</v>
      </c>
      <c r="H449">
        <v>6</v>
      </c>
      <c r="I449">
        <v>4</v>
      </c>
      <c r="J449">
        <v>190</v>
      </c>
      <c r="K449" t="s">
        <v>7212</v>
      </c>
      <c r="L449" s="1">
        <v>26464</v>
      </c>
    </row>
    <row r="450" spans="1:12" x14ac:dyDescent="0.35">
      <c r="A450" t="s">
        <v>7562</v>
      </c>
      <c r="B450">
        <f>H450*12+I450</f>
        <v>73</v>
      </c>
      <c r="C450" t="s">
        <v>979</v>
      </c>
      <c r="D450" t="s">
        <v>980</v>
      </c>
      <c r="E450" t="s">
        <v>6918</v>
      </c>
      <c r="F450">
        <v>1964</v>
      </c>
      <c r="G450">
        <v>1971</v>
      </c>
      <c r="H450">
        <v>6</v>
      </c>
      <c r="I450">
        <v>1</v>
      </c>
      <c r="J450">
        <v>175</v>
      </c>
      <c r="K450" t="s">
        <v>6957</v>
      </c>
      <c r="L450" s="1">
        <v>14188</v>
      </c>
    </row>
    <row r="451" spans="1:12" x14ac:dyDescent="0.35">
      <c r="A451" t="s">
        <v>7563</v>
      </c>
      <c r="B451">
        <f>H451*12+I451</f>
        <v>81</v>
      </c>
      <c r="C451" t="s">
        <v>112</v>
      </c>
      <c r="D451" t="s">
        <v>980</v>
      </c>
      <c r="E451" t="s">
        <v>6912</v>
      </c>
      <c r="F451">
        <v>1975</v>
      </c>
      <c r="G451">
        <v>1982</v>
      </c>
      <c r="H451">
        <v>6</v>
      </c>
      <c r="I451">
        <v>9</v>
      </c>
      <c r="J451">
        <v>185</v>
      </c>
      <c r="K451" t="s">
        <v>7504</v>
      </c>
      <c r="L451" s="1">
        <v>20016</v>
      </c>
    </row>
    <row r="452" spans="1:12" x14ac:dyDescent="0.35">
      <c r="A452" t="s">
        <v>7564</v>
      </c>
      <c r="B452">
        <f>H452*12+I452</f>
        <v>78</v>
      </c>
      <c r="C452" t="s">
        <v>983</v>
      </c>
      <c r="D452" t="s">
        <v>980</v>
      </c>
      <c r="E452" t="s">
        <v>6918</v>
      </c>
      <c r="F452">
        <v>1996</v>
      </c>
      <c r="G452">
        <v>2009</v>
      </c>
      <c r="H452">
        <v>6</v>
      </c>
      <c r="I452">
        <v>6</v>
      </c>
      <c r="J452">
        <v>200</v>
      </c>
      <c r="K452" t="s">
        <v>7020</v>
      </c>
      <c r="L452" s="1">
        <v>28725</v>
      </c>
    </row>
    <row r="453" spans="1:12" x14ac:dyDescent="0.35">
      <c r="A453" t="s">
        <v>7565</v>
      </c>
      <c r="B453">
        <f>H453*12+I453</f>
        <v>81</v>
      </c>
      <c r="C453" t="s">
        <v>51</v>
      </c>
      <c r="D453" t="s">
        <v>980</v>
      </c>
      <c r="E453" t="s">
        <v>6912</v>
      </c>
      <c r="F453">
        <v>1988</v>
      </c>
      <c r="G453">
        <v>2002</v>
      </c>
      <c r="H453">
        <v>6</v>
      </c>
      <c r="I453">
        <v>9</v>
      </c>
      <c r="J453">
        <v>245</v>
      </c>
      <c r="K453" t="s">
        <v>7119</v>
      </c>
      <c r="L453" s="1">
        <v>23857</v>
      </c>
    </row>
    <row r="454" spans="1:12" x14ac:dyDescent="0.35">
      <c r="A454" t="s">
        <v>7566</v>
      </c>
      <c r="B454">
        <f>H454*12+I454</f>
        <v>84</v>
      </c>
      <c r="C454" t="s">
        <v>986</v>
      </c>
      <c r="D454" t="s">
        <v>980</v>
      </c>
      <c r="E454" t="s">
        <v>6915</v>
      </c>
      <c r="F454">
        <v>1983</v>
      </c>
      <c r="G454">
        <v>1985</v>
      </c>
      <c r="H454">
        <v>7</v>
      </c>
      <c r="I454">
        <v>0</v>
      </c>
      <c r="J454">
        <v>245</v>
      </c>
      <c r="K454" t="s">
        <v>7428</v>
      </c>
      <c r="L454" s="1">
        <v>21745</v>
      </c>
    </row>
    <row r="455" spans="1:12" x14ac:dyDescent="0.35">
      <c r="A455" t="s">
        <v>7567</v>
      </c>
      <c r="B455">
        <f>H455*12+I455</f>
        <v>81</v>
      </c>
      <c r="C455" t="s">
        <v>988</v>
      </c>
      <c r="D455" t="s">
        <v>989</v>
      </c>
      <c r="E455" t="s">
        <v>6912</v>
      </c>
      <c r="F455">
        <v>1989</v>
      </c>
      <c r="G455">
        <v>1989</v>
      </c>
      <c r="H455">
        <v>6</v>
      </c>
      <c r="I455">
        <v>9</v>
      </c>
      <c r="J455">
        <v>250</v>
      </c>
      <c r="K455" t="s">
        <v>7568</v>
      </c>
      <c r="L455" s="1">
        <v>23597</v>
      </c>
    </row>
    <row r="456" spans="1:12" x14ac:dyDescent="0.35">
      <c r="A456" t="s">
        <v>7569</v>
      </c>
      <c r="B456">
        <f>H456*12+I456</f>
        <v>75</v>
      </c>
      <c r="C456" t="s">
        <v>61</v>
      </c>
      <c r="D456" t="s">
        <v>990</v>
      </c>
      <c r="E456" t="s">
        <v>6918</v>
      </c>
      <c r="F456">
        <v>1975</v>
      </c>
      <c r="G456">
        <v>1975</v>
      </c>
      <c r="H456">
        <v>6</v>
      </c>
      <c r="I456">
        <v>3</v>
      </c>
      <c r="J456">
        <v>200</v>
      </c>
      <c r="K456" t="s">
        <v>7560</v>
      </c>
      <c r="L456" s="1">
        <v>19549</v>
      </c>
    </row>
    <row r="457" spans="1:12" x14ac:dyDescent="0.35">
      <c r="A457" t="s">
        <v>7570</v>
      </c>
      <c r="B457">
        <f>H457*12+I457</f>
        <v>79</v>
      </c>
      <c r="C457" t="s">
        <v>112</v>
      </c>
      <c r="D457" t="s">
        <v>992</v>
      </c>
      <c r="E457" t="s">
        <v>6912</v>
      </c>
      <c r="F457">
        <v>1961</v>
      </c>
      <c r="G457">
        <v>1962</v>
      </c>
      <c r="H457">
        <v>6</v>
      </c>
      <c r="I457">
        <v>7</v>
      </c>
      <c r="J457">
        <v>210</v>
      </c>
      <c r="K457" t="s">
        <v>7188</v>
      </c>
      <c r="L457" s="1">
        <v>13728</v>
      </c>
    </row>
    <row r="458" spans="1:12" x14ac:dyDescent="0.35">
      <c r="A458" t="s">
        <v>7571</v>
      </c>
      <c r="B458">
        <f>H458*12+I458</f>
        <v>78</v>
      </c>
      <c r="C458" t="s">
        <v>116</v>
      </c>
      <c r="D458" t="s">
        <v>1000</v>
      </c>
      <c r="E458" t="s">
        <v>6912</v>
      </c>
      <c r="F458">
        <v>1989</v>
      </c>
      <c r="G458">
        <v>1989</v>
      </c>
      <c r="H458">
        <v>6</v>
      </c>
      <c r="I458">
        <v>6</v>
      </c>
      <c r="J458">
        <v>215</v>
      </c>
      <c r="K458" t="s">
        <v>7442</v>
      </c>
      <c r="L458" s="1">
        <v>24183</v>
      </c>
    </row>
    <row r="459" spans="1:12" x14ac:dyDescent="0.35">
      <c r="A459" t="s">
        <v>7572</v>
      </c>
      <c r="B459">
        <f>H459*12+I459</f>
        <v>81</v>
      </c>
      <c r="C459" t="s">
        <v>994</v>
      </c>
      <c r="D459" t="s">
        <v>995</v>
      </c>
      <c r="E459" t="s">
        <v>6912</v>
      </c>
      <c r="F459">
        <v>1961</v>
      </c>
      <c r="G459">
        <v>1962</v>
      </c>
      <c r="H459">
        <v>6</v>
      </c>
      <c r="I459">
        <v>9</v>
      </c>
      <c r="J459">
        <v>210</v>
      </c>
      <c r="K459" t="s">
        <v>7573</v>
      </c>
      <c r="L459" s="1">
        <v>14109</v>
      </c>
    </row>
    <row r="460" spans="1:12" x14ac:dyDescent="0.35">
      <c r="A460" t="s">
        <v>7574</v>
      </c>
      <c r="B460">
        <f>H460*12+I460</f>
        <v>76</v>
      </c>
      <c r="C460" t="s">
        <v>220</v>
      </c>
      <c r="D460" t="s">
        <v>995</v>
      </c>
      <c r="E460" t="s">
        <v>6918</v>
      </c>
      <c r="F460">
        <v>1999</v>
      </c>
      <c r="G460">
        <v>2008</v>
      </c>
      <c r="H460">
        <v>6</v>
      </c>
      <c r="I460">
        <v>4</v>
      </c>
      <c r="J460">
        <v>210</v>
      </c>
      <c r="K460" t="s">
        <v>7575</v>
      </c>
      <c r="L460" s="1">
        <v>28019</v>
      </c>
    </row>
    <row r="461" spans="1:12" x14ac:dyDescent="0.35">
      <c r="A461" t="s">
        <v>7576</v>
      </c>
      <c r="B461">
        <f>H461*12+I461</f>
        <v>75</v>
      </c>
      <c r="C461" t="s">
        <v>998</v>
      </c>
      <c r="D461" t="s">
        <v>995</v>
      </c>
      <c r="E461" t="s">
        <v>6918</v>
      </c>
      <c r="F461">
        <v>1976</v>
      </c>
      <c r="G461">
        <v>1985</v>
      </c>
      <c r="H461">
        <v>6</v>
      </c>
      <c r="I461">
        <v>3</v>
      </c>
      <c r="J461">
        <v>190</v>
      </c>
      <c r="K461" t="s">
        <v>6926</v>
      </c>
      <c r="L461" s="1">
        <v>19956</v>
      </c>
    </row>
    <row r="462" spans="1:12" x14ac:dyDescent="0.35">
      <c r="A462" t="s">
        <v>7577</v>
      </c>
      <c r="B462">
        <f>H462*12+I462</f>
        <v>78</v>
      </c>
      <c r="C462" t="s">
        <v>481</v>
      </c>
      <c r="D462" t="s">
        <v>1002</v>
      </c>
      <c r="E462" t="s">
        <v>6912</v>
      </c>
      <c r="F462">
        <v>1960</v>
      </c>
      <c r="G462">
        <v>1964</v>
      </c>
      <c r="H462">
        <v>6</v>
      </c>
      <c r="I462">
        <v>6</v>
      </c>
      <c r="J462">
        <v>205</v>
      </c>
      <c r="K462" t="s">
        <v>7364</v>
      </c>
      <c r="L462" s="1">
        <v>14181</v>
      </c>
    </row>
    <row r="463" spans="1:12" x14ac:dyDescent="0.35">
      <c r="A463" t="s">
        <v>7578</v>
      </c>
      <c r="B463">
        <f>H463*12+I463</f>
        <v>79</v>
      </c>
      <c r="C463" t="s">
        <v>7579</v>
      </c>
      <c r="D463" t="s">
        <v>7580</v>
      </c>
      <c r="E463" t="s">
        <v>6918</v>
      </c>
      <c r="F463">
        <v>2009</v>
      </c>
      <c r="G463">
        <v>2009</v>
      </c>
      <c r="H463">
        <v>6</v>
      </c>
      <c r="I463">
        <v>7</v>
      </c>
      <c r="J463">
        <v>218</v>
      </c>
      <c r="K463" t="s">
        <v>7581</v>
      </c>
      <c r="L463" s="1">
        <v>32285</v>
      </c>
    </row>
    <row r="464" spans="1:12" x14ac:dyDescent="0.35">
      <c r="A464" t="s">
        <v>7582</v>
      </c>
      <c r="B464">
        <f>H464*12+I464</f>
        <v>77</v>
      </c>
      <c r="C464" t="s">
        <v>595</v>
      </c>
      <c r="D464" t="s">
        <v>1004</v>
      </c>
      <c r="E464" t="s">
        <v>6912</v>
      </c>
      <c r="F464">
        <v>1948</v>
      </c>
      <c r="G464">
        <v>1951</v>
      </c>
      <c r="H464">
        <v>6</v>
      </c>
      <c r="I464">
        <v>5</v>
      </c>
      <c r="J464">
        <v>220</v>
      </c>
      <c r="K464" t="s">
        <v>7583</v>
      </c>
      <c r="L464" s="1">
        <v>9313</v>
      </c>
    </row>
    <row r="465" spans="1:13" x14ac:dyDescent="0.35">
      <c r="A465" t="s">
        <v>7584</v>
      </c>
      <c r="B465">
        <f>H465*12+I465</f>
        <v>78</v>
      </c>
      <c r="C465" t="s">
        <v>1006</v>
      </c>
      <c r="D465" t="s">
        <v>1007</v>
      </c>
      <c r="E465" t="s">
        <v>6912</v>
      </c>
      <c r="F465">
        <v>1990</v>
      </c>
      <c r="G465">
        <v>2001</v>
      </c>
      <c r="H465">
        <v>6</v>
      </c>
      <c r="I465">
        <v>6</v>
      </c>
      <c r="J465">
        <v>220</v>
      </c>
      <c r="K465" t="s">
        <v>6948</v>
      </c>
      <c r="L465" s="1">
        <v>25008</v>
      </c>
    </row>
    <row r="466" spans="1:13" x14ac:dyDescent="0.35">
      <c r="A466" t="s">
        <v>7585</v>
      </c>
      <c r="B466">
        <f>H466*12+I466</f>
        <v>77</v>
      </c>
      <c r="C466" t="s">
        <v>1009</v>
      </c>
      <c r="D466" t="s">
        <v>1010</v>
      </c>
      <c r="E466" t="s">
        <v>6918</v>
      </c>
      <c r="F466">
        <v>1999</v>
      </c>
      <c r="G466">
        <v>2004</v>
      </c>
      <c r="H466">
        <v>6</v>
      </c>
      <c r="I466">
        <v>5</v>
      </c>
      <c r="J466">
        <v>189</v>
      </c>
      <c r="K466" t="s">
        <v>7057</v>
      </c>
      <c r="L466" s="1">
        <v>28431</v>
      </c>
    </row>
    <row r="467" spans="1:13" x14ac:dyDescent="0.35">
      <c r="A467" t="s">
        <v>7586</v>
      </c>
      <c r="B467">
        <f>H467*12+I467</f>
        <v>82</v>
      </c>
      <c r="C467" t="s">
        <v>86</v>
      </c>
      <c r="D467" t="s">
        <v>1012</v>
      </c>
      <c r="E467" t="s">
        <v>6912</v>
      </c>
      <c r="F467">
        <v>1990</v>
      </c>
      <c r="G467">
        <v>2001</v>
      </c>
      <c r="H467">
        <v>6</v>
      </c>
      <c r="I467">
        <v>10</v>
      </c>
      <c r="J467">
        <v>215</v>
      </c>
      <c r="K467" t="s">
        <v>7080</v>
      </c>
      <c r="L467" s="1">
        <v>24628</v>
      </c>
    </row>
    <row r="468" spans="1:13" x14ac:dyDescent="0.35">
      <c r="A468" t="s">
        <v>7587</v>
      </c>
      <c r="B468">
        <f>H468*12+I468</f>
        <v>84</v>
      </c>
      <c r="C468" t="s">
        <v>589</v>
      </c>
      <c r="D468" t="s">
        <v>1013</v>
      </c>
      <c r="E468" t="s">
        <v>6915</v>
      </c>
      <c r="F468">
        <v>1967</v>
      </c>
      <c r="G468">
        <v>1968</v>
      </c>
      <c r="H468">
        <v>7</v>
      </c>
      <c r="I468">
        <v>0</v>
      </c>
      <c r="J468">
        <v>240</v>
      </c>
      <c r="K468" t="s">
        <v>7588</v>
      </c>
      <c r="L468" s="1">
        <v>16647</v>
      </c>
    </row>
    <row r="469" spans="1:13" x14ac:dyDescent="0.35">
      <c r="A469" t="s">
        <v>7589</v>
      </c>
      <c r="B469">
        <f>H469*12+I469</f>
        <v>78</v>
      </c>
      <c r="C469" t="s">
        <v>220</v>
      </c>
      <c r="D469" t="s">
        <v>1015</v>
      </c>
      <c r="E469" t="s">
        <v>6912</v>
      </c>
      <c r="F469">
        <v>1978</v>
      </c>
      <c r="G469">
        <v>1978</v>
      </c>
      <c r="H469">
        <v>6</v>
      </c>
      <c r="I469">
        <v>6</v>
      </c>
      <c r="J469">
        <v>190</v>
      </c>
      <c r="K469" t="s">
        <v>7165</v>
      </c>
      <c r="L469" t="s">
        <v>7408</v>
      </c>
      <c r="M469" s="1"/>
    </row>
    <row r="470" spans="1:13" x14ac:dyDescent="0.35">
      <c r="A470" t="s">
        <v>7590</v>
      </c>
      <c r="B470">
        <f>H470*12+I470</f>
        <v>72</v>
      </c>
      <c r="C470" t="s">
        <v>400</v>
      </c>
      <c r="D470" t="s">
        <v>1017</v>
      </c>
      <c r="E470" t="s">
        <v>6918</v>
      </c>
      <c r="F470">
        <v>1952</v>
      </c>
      <c r="G470">
        <v>1952</v>
      </c>
      <c r="H470">
        <v>6</v>
      </c>
      <c r="I470">
        <v>0</v>
      </c>
      <c r="J470">
        <v>170</v>
      </c>
      <c r="K470" t="s">
        <v>7461</v>
      </c>
      <c r="L470" s="1">
        <v>11152</v>
      </c>
    </row>
    <row r="471" spans="1:13" x14ac:dyDescent="0.35">
      <c r="A471" t="s">
        <v>7591</v>
      </c>
      <c r="B471">
        <f>H471*12+I471</f>
        <v>79</v>
      </c>
      <c r="C471" t="s">
        <v>118</v>
      </c>
      <c r="D471" t="s">
        <v>1020</v>
      </c>
      <c r="E471" t="s">
        <v>6915</v>
      </c>
      <c r="F471">
        <v>1965</v>
      </c>
      <c r="G471">
        <v>1965</v>
      </c>
      <c r="H471">
        <v>6</v>
      </c>
      <c r="I471">
        <v>7</v>
      </c>
      <c r="J471">
        <v>250</v>
      </c>
      <c r="K471" t="s">
        <v>6921</v>
      </c>
      <c r="L471" s="1">
        <v>15466</v>
      </c>
    </row>
    <row r="472" spans="1:13" x14ac:dyDescent="0.35">
      <c r="A472" t="s">
        <v>7592</v>
      </c>
      <c r="B472">
        <f>H472*12+I472</f>
        <v>80</v>
      </c>
      <c r="C472" t="s">
        <v>118</v>
      </c>
      <c r="D472" t="s">
        <v>1018</v>
      </c>
      <c r="E472" t="s">
        <v>6912</v>
      </c>
      <c r="F472">
        <v>1969</v>
      </c>
      <c r="G472">
        <v>1971</v>
      </c>
      <c r="H472">
        <v>6</v>
      </c>
      <c r="I472">
        <v>8</v>
      </c>
      <c r="J472">
        <v>200</v>
      </c>
      <c r="K472" t="s">
        <v>7442</v>
      </c>
      <c r="L472" s="1">
        <v>17405</v>
      </c>
    </row>
    <row r="473" spans="1:13" x14ac:dyDescent="0.35">
      <c r="A473" t="s">
        <v>7593</v>
      </c>
      <c r="B473">
        <f>H473*12+I473</f>
        <v>74</v>
      </c>
      <c r="C473" t="s">
        <v>1022</v>
      </c>
      <c r="D473" t="s">
        <v>1023</v>
      </c>
      <c r="E473" t="s">
        <v>6918</v>
      </c>
      <c r="F473">
        <v>1975</v>
      </c>
      <c r="G473">
        <v>1977</v>
      </c>
      <c r="H473">
        <v>6</v>
      </c>
      <c r="I473">
        <v>2</v>
      </c>
      <c r="J473">
        <v>185</v>
      </c>
      <c r="K473" t="s">
        <v>7299</v>
      </c>
      <c r="L473" s="1">
        <v>19418</v>
      </c>
    </row>
    <row r="474" spans="1:13" x14ac:dyDescent="0.35">
      <c r="A474" t="s">
        <v>7594</v>
      </c>
      <c r="B474">
        <f>H474*12+I474</f>
        <v>83</v>
      </c>
      <c r="C474" t="s">
        <v>1025</v>
      </c>
      <c r="D474" t="s">
        <v>1026</v>
      </c>
      <c r="E474" t="s">
        <v>6912</v>
      </c>
      <c r="F474">
        <v>2002</v>
      </c>
      <c r="G474">
        <v>2006</v>
      </c>
      <c r="H474">
        <v>6</v>
      </c>
      <c r="I474">
        <v>11</v>
      </c>
      <c r="J474">
        <v>250</v>
      </c>
      <c r="K474" t="s">
        <v>7175</v>
      </c>
      <c r="L474" s="1">
        <v>27012</v>
      </c>
    </row>
    <row r="475" spans="1:13" x14ac:dyDescent="0.35">
      <c r="A475" t="s">
        <v>7595</v>
      </c>
      <c r="B475">
        <f>H475*12+I475</f>
        <v>77</v>
      </c>
      <c r="C475" t="s">
        <v>963</v>
      </c>
      <c r="D475" t="s">
        <v>1028</v>
      </c>
      <c r="E475" t="s">
        <v>6918</v>
      </c>
      <c r="F475">
        <v>1981</v>
      </c>
      <c r="G475">
        <v>1981</v>
      </c>
      <c r="H475">
        <v>6</v>
      </c>
      <c r="I475">
        <v>5</v>
      </c>
      <c r="J475">
        <v>175</v>
      </c>
      <c r="K475" t="s">
        <v>7130</v>
      </c>
      <c r="L475" s="1">
        <v>21327</v>
      </c>
    </row>
    <row r="476" spans="1:13" x14ac:dyDescent="0.35">
      <c r="A476" t="s">
        <v>7596</v>
      </c>
      <c r="B476">
        <f>H476*12+I476</f>
        <v>73</v>
      </c>
      <c r="C476" t="s">
        <v>1030</v>
      </c>
      <c r="D476" t="s">
        <v>1031</v>
      </c>
      <c r="E476" t="s">
        <v>6918</v>
      </c>
      <c r="F476">
        <v>2004</v>
      </c>
      <c r="G476">
        <v>2005</v>
      </c>
      <c r="H476">
        <v>6</v>
      </c>
      <c r="I476">
        <v>1</v>
      </c>
      <c r="J476">
        <v>192</v>
      </c>
      <c r="K476" t="s">
        <v>7101</v>
      </c>
      <c r="L476" s="1">
        <v>29276</v>
      </c>
    </row>
    <row r="477" spans="1:13" x14ac:dyDescent="0.35">
      <c r="A477" t="s">
        <v>7597</v>
      </c>
      <c r="B477">
        <f>H477*12+I477</f>
        <v>75</v>
      </c>
      <c r="C477" t="s">
        <v>911</v>
      </c>
      <c r="D477" t="s">
        <v>1033</v>
      </c>
      <c r="E477" t="s">
        <v>6918</v>
      </c>
      <c r="F477">
        <v>2005</v>
      </c>
      <c r="G477">
        <v>2005</v>
      </c>
      <c r="H477">
        <v>6</v>
      </c>
      <c r="I477">
        <v>3</v>
      </c>
      <c r="J477">
        <v>205</v>
      </c>
      <c r="K477" t="s">
        <v>7269</v>
      </c>
      <c r="L477" s="1">
        <v>28954</v>
      </c>
    </row>
    <row r="478" spans="1:13" x14ac:dyDescent="0.35">
      <c r="A478" t="s">
        <v>7598</v>
      </c>
      <c r="B478">
        <f>H478*12+I478</f>
        <v>86</v>
      </c>
      <c r="C478" t="s">
        <v>36</v>
      </c>
      <c r="D478" t="s">
        <v>1033</v>
      </c>
      <c r="E478" t="s">
        <v>6915</v>
      </c>
      <c r="F478">
        <v>1974</v>
      </c>
      <c r="G478">
        <v>1980</v>
      </c>
      <c r="H478">
        <v>7</v>
      </c>
      <c r="I478">
        <v>2</v>
      </c>
      <c r="J478">
        <v>225</v>
      </c>
      <c r="K478" t="s">
        <v>7141</v>
      </c>
      <c r="L478" s="1">
        <v>19048</v>
      </c>
    </row>
    <row r="479" spans="1:13" x14ac:dyDescent="0.35">
      <c r="A479" t="s">
        <v>7599</v>
      </c>
      <c r="B479">
        <f>H479*12+I479</f>
        <v>75</v>
      </c>
      <c r="C479" t="s">
        <v>1036</v>
      </c>
      <c r="D479" t="s">
        <v>1037</v>
      </c>
      <c r="E479" t="s">
        <v>6918</v>
      </c>
      <c r="F479">
        <v>1949</v>
      </c>
      <c r="G479">
        <v>1949</v>
      </c>
      <c r="H479">
        <v>6</v>
      </c>
      <c r="I479">
        <v>3</v>
      </c>
      <c r="J479">
        <v>190</v>
      </c>
      <c r="K479" t="s">
        <v>7045</v>
      </c>
      <c r="L479" s="1">
        <v>9854</v>
      </c>
    </row>
    <row r="480" spans="1:13" x14ac:dyDescent="0.35">
      <c r="A480" t="s">
        <v>7600</v>
      </c>
      <c r="B480">
        <f>H480*12+I480</f>
        <v>74</v>
      </c>
      <c r="C480" t="s">
        <v>581</v>
      </c>
      <c r="D480" t="s">
        <v>1039</v>
      </c>
      <c r="E480" t="s">
        <v>6918</v>
      </c>
      <c r="F480">
        <v>1981</v>
      </c>
      <c r="G480">
        <v>1981</v>
      </c>
      <c r="H480">
        <v>6</v>
      </c>
      <c r="I480">
        <v>2</v>
      </c>
      <c r="J480">
        <v>180</v>
      </c>
      <c r="K480" t="s">
        <v>7378</v>
      </c>
      <c r="L480" s="1">
        <v>21369</v>
      </c>
    </row>
    <row r="481" spans="1:12" x14ac:dyDescent="0.35">
      <c r="A481" t="s">
        <v>7601</v>
      </c>
      <c r="B481">
        <f>H481*12+I481</f>
        <v>80</v>
      </c>
      <c r="C481" t="s">
        <v>1041</v>
      </c>
      <c r="D481" t="s">
        <v>1039</v>
      </c>
      <c r="E481" t="s">
        <v>6912</v>
      </c>
      <c r="F481">
        <v>1993</v>
      </c>
      <c r="G481">
        <v>1993</v>
      </c>
      <c r="H481">
        <v>6</v>
      </c>
      <c r="I481">
        <v>8</v>
      </c>
      <c r="J481">
        <v>260</v>
      </c>
      <c r="K481" t="s">
        <v>7233</v>
      </c>
      <c r="L481" s="1">
        <v>26169</v>
      </c>
    </row>
    <row r="482" spans="1:12" x14ac:dyDescent="0.35">
      <c r="A482" t="s">
        <v>7602</v>
      </c>
      <c r="B482">
        <f>H482*12+I482</f>
        <v>75</v>
      </c>
      <c r="C482" t="s">
        <v>234</v>
      </c>
      <c r="D482" t="s">
        <v>1039</v>
      </c>
      <c r="E482" t="s">
        <v>6918</v>
      </c>
      <c r="F482">
        <v>1967</v>
      </c>
      <c r="G482">
        <v>1967</v>
      </c>
      <c r="H482">
        <v>6</v>
      </c>
      <c r="I482">
        <v>3</v>
      </c>
      <c r="J482">
        <v>195</v>
      </c>
      <c r="K482" t="s">
        <v>6942</v>
      </c>
      <c r="L482" s="1">
        <v>16701</v>
      </c>
    </row>
    <row r="483" spans="1:12" x14ac:dyDescent="0.35">
      <c r="A483" t="s">
        <v>7603</v>
      </c>
      <c r="B483">
        <f>H483*12+I483</f>
        <v>79</v>
      </c>
      <c r="C483" t="s">
        <v>917</v>
      </c>
      <c r="D483" t="s">
        <v>1043</v>
      </c>
      <c r="E483" t="s">
        <v>6912</v>
      </c>
      <c r="F483">
        <v>1993</v>
      </c>
      <c r="G483">
        <v>2000</v>
      </c>
      <c r="H483">
        <v>6</v>
      </c>
      <c r="I483">
        <v>7</v>
      </c>
      <c r="J483">
        <v>218</v>
      </c>
      <c r="K483" t="s">
        <v>6972</v>
      </c>
      <c r="L483" s="1">
        <v>25945</v>
      </c>
    </row>
    <row r="484" spans="1:12" x14ac:dyDescent="0.35">
      <c r="A484" t="s">
        <v>7604</v>
      </c>
      <c r="B484">
        <f>H484*12+I484</f>
        <v>77</v>
      </c>
      <c r="C484" t="s">
        <v>527</v>
      </c>
      <c r="D484" t="s">
        <v>1045</v>
      </c>
      <c r="E484" t="s">
        <v>6912</v>
      </c>
      <c r="F484">
        <v>1950</v>
      </c>
      <c r="G484">
        <v>1951</v>
      </c>
      <c r="H484">
        <v>6</v>
      </c>
      <c r="I484">
        <v>5</v>
      </c>
      <c r="J484">
        <v>220</v>
      </c>
      <c r="K484" t="s">
        <v>7238</v>
      </c>
      <c r="L484" s="1">
        <v>8864</v>
      </c>
    </row>
    <row r="485" spans="1:12" x14ac:dyDescent="0.35">
      <c r="A485" t="s">
        <v>7605</v>
      </c>
      <c r="B485">
        <f>H485*12+I485</f>
        <v>80</v>
      </c>
      <c r="C485" t="s">
        <v>880</v>
      </c>
      <c r="D485" t="s">
        <v>1049</v>
      </c>
      <c r="E485" t="s">
        <v>6912</v>
      </c>
      <c r="F485">
        <v>1995</v>
      </c>
      <c r="G485">
        <v>1995</v>
      </c>
      <c r="H485">
        <v>6</v>
      </c>
      <c r="I485">
        <v>8</v>
      </c>
      <c r="J485">
        <v>242</v>
      </c>
      <c r="K485" t="s">
        <v>6974</v>
      </c>
      <c r="L485" s="1">
        <v>26682</v>
      </c>
    </row>
    <row r="486" spans="1:12" x14ac:dyDescent="0.35">
      <c r="A486" t="s">
        <v>7606</v>
      </c>
      <c r="B486">
        <f>H486*12+I486</f>
        <v>79</v>
      </c>
      <c r="C486" t="s">
        <v>121</v>
      </c>
      <c r="D486" t="s">
        <v>1047</v>
      </c>
      <c r="E486" t="s">
        <v>6915</v>
      </c>
      <c r="F486">
        <v>1956</v>
      </c>
      <c r="G486">
        <v>1957</v>
      </c>
      <c r="H486">
        <v>6</v>
      </c>
      <c r="I486">
        <v>7</v>
      </c>
      <c r="J486">
        <v>228</v>
      </c>
      <c r="K486" t="s">
        <v>7032</v>
      </c>
      <c r="L486" s="1">
        <v>12599</v>
      </c>
    </row>
    <row r="487" spans="1:12" x14ac:dyDescent="0.35">
      <c r="A487" t="s">
        <v>7607</v>
      </c>
      <c r="B487">
        <f>H487*12+I487</f>
        <v>78</v>
      </c>
      <c r="C487" t="s">
        <v>442</v>
      </c>
      <c r="D487" t="s">
        <v>1051</v>
      </c>
      <c r="E487" t="s">
        <v>6912</v>
      </c>
      <c r="F487">
        <v>1961</v>
      </c>
      <c r="G487">
        <v>1964</v>
      </c>
      <c r="H487">
        <v>6</v>
      </c>
      <c r="I487">
        <v>6</v>
      </c>
      <c r="J487">
        <v>225</v>
      </c>
      <c r="K487" t="s">
        <v>6955</v>
      </c>
      <c r="L487" s="1">
        <v>14470</v>
      </c>
    </row>
    <row r="488" spans="1:12" x14ac:dyDescent="0.35">
      <c r="A488" t="s">
        <v>7608</v>
      </c>
      <c r="B488">
        <f>H488*12+I488</f>
        <v>80</v>
      </c>
      <c r="C488" t="s">
        <v>134</v>
      </c>
      <c r="D488" t="s">
        <v>1051</v>
      </c>
      <c r="E488" t="s">
        <v>6912</v>
      </c>
      <c r="F488">
        <v>1990</v>
      </c>
      <c r="G488">
        <v>1998</v>
      </c>
      <c r="H488">
        <v>6</v>
      </c>
      <c r="I488">
        <v>8</v>
      </c>
      <c r="J488">
        <v>210</v>
      </c>
      <c r="K488" t="s">
        <v>7269</v>
      </c>
      <c r="L488" s="1">
        <v>24984</v>
      </c>
    </row>
    <row r="489" spans="1:12" x14ac:dyDescent="0.35">
      <c r="A489" t="s">
        <v>7609</v>
      </c>
      <c r="B489">
        <f>H489*12+I489</f>
        <v>74</v>
      </c>
      <c r="C489" t="s">
        <v>116</v>
      </c>
      <c r="D489" t="s">
        <v>1054</v>
      </c>
      <c r="E489" t="s">
        <v>6918</v>
      </c>
      <c r="F489">
        <v>1984</v>
      </c>
      <c r="G489">
        <v>1992</v>
      </c>
      <c r="H489">
        <v>6</v>
      </c>
      <c r="I489">
        <v>2</v>
      </c>
      <c r="J489">
        <v>185</v>
      </c>
      <c r="K489" t="s">
        <v>7610</v>
      </c>
      <c r="L489" s="1">
        <v>22955</v>
      </c>
    </row>
    <row r="490" spans="1:12" x14ac:dyDescent="0.35">
      <c r="A490" t="s">
        <v>7611</v>
      </c>
      <c r="B490">
        <f>H490*12+I490</f>
        <v>76</v>
      </c>
      <c r="C490" t="s">
        <v>60</v>
      </c>
      <c r="D490" t="s">
        <v>1056</v>
      </c>
      <c r="E490" t="s">
        <v>6918</v>
      </c>
      <c r="F490">
        <v>1972</v>
      </c>
      <c r="G490">
        <v>1984</v>
      </c>
      <c r="H490">
        <v>6</v>
      </c>
      <c r="I490">
        <v>4</v>
      </c>
      <c r="J490">
        <v>190</v>
      </c>
      <c r="K490" t="s">
        <v>7529</v>
      </c>
      <c r="L490" s="1">
        <v>18485</v>
      </c>
    </row>
    <row r="491" spans="1:12" x14ac:dyDescent="0.35">
      <c r="A491" t="s">
        <v>7612</v>
      </c>
      <c r="B491">
        <f>H491*12+I491</f>
        <v>80</v>
      </c>
      <c r="C491" t="s">
        <v>481</v>
      </c>
      <c r="D491" t="s">
        <v>1057</v>
      </c>
      <c r="E491" t="s">
        <v>6912</v>
      </c>
      <c r="F491">
        <v>1972</v>
      </c>
      <c r="G491">
        <v>1972</v>
      </c>
      <c r="H491">
        <v>6</v>
      </c>
      <c r="I491">
        <v>8</v>
      </c>
      <c r="J491">
        <v>215</v>
      </c>
      <c r="K491" t="s">
        <v>7258</v>
      </c>
      <c r="L491" s="1">
        <v>18140</v>
      </c>
    </row>
    <row r="492" spans="1:12" x14ac:dyDescent="0.35">
      <c r="A492" t="s">
        <v>7613</v>
      </c>
      <c r="B492">
        <f>H492*12+I492</f>
        <v>74</v>
      </c>
      <c r="C492" t="s">
        <v>787</v>
      </c>
      <c r="D492" t="s">
        <v>1059</v>
      </c>
      <c r="E492" t="s">
        <v>6918</v>
      </c>
      <c r="F492">
        <v>1961</v>
      </c>
      <c r="G492">
        <v>1965</v>
      </c>
      <c r="H492">
        <v>6</v>
      </c>
      <c r="I492">
        <v>2</v>
      </c>
      <c r="J492">
        <v>200</v>
      </c>
      <c r="K492" t="s">
        <v>7614</v>
      </c>
      <c r="L492" s="1">
        <v>13188</v>
      </c>
    </row>
    <row r="493" spans="1:12" x14ac:dyDescent="0.35">
      <c r="A493" t="s">
        <v>7615</v>
      </c>
      <c r="B493">
        <f>H493*12+I493</f>
        <v>74</v>
      </c>
      <c r="C493" t="s">
        <v>509</v>
      </c>
      <c r="D493" t="s">
        <v>1061</v>
      </c>
      <c r="E493" t="s">
        <v>6918</v>
      </c>
      <c r="F493">
        <v>1961</v>
      </c>
      <c r="G493">
        <v>1964</v>
      </c>
      <c r="H493">
        <v>6</v>
      </c>
      <c r="I493">
        <v>2</v>
      </c>
      <c r="J493">
        <v>175</v>
      </c>
      <c r="K493" t="s">
        <v>7078</v>
      </c>
      <c r="L493" s="1">
        <v>14070</v>
      </c>
    </row>
    <row r="494" spans="1:12" x14ac:dyDescent="0.35">
      <c r="A494" t="s">
        <v>7616</v>
      </c>
      <c r="B494">
        <f>H494*12+I494</f>
        <v>83</v>
      </c>
      <c r="C494" t="s">
        <v>220</v>
      </c>
      <c r="D494" t="s">
        <v>1061</v>
      </c>
      <c r="E494" t="s">
        <v>6915</v>
      </c>
      <c r="F494">
        <v>1988</v>
      </c>
      <c r="G494">
        <v>1990</v>
      </c>
      <c r="H494">
        <v>6</v>
      </c>
      <c r="I494">
        <v>11</v>
      </c>
      <c r="J494">
        <v>240</v>
      </c>
      <c r="K494" t="s">
        <v>7265</v>
      </c>
      <c r="L494" s="1">
        <v>24177</v>
      </c>
    </row>
    <row r="495" spans="1:12" x14ac:dyDescent="0.35">
      <c r="A495" t="s">
        <v>7617</v>
      </c>
      <c r="B495">
        <f>H495*12+I495</f>
        <v>77</v>
      </c>
      <c r="C495" t="s">
        <v>191</v>
      </c>
      <c r="D495" t="s">
        <v>1061</v>
      </c>
      <c r="E495" t="s">
        <v>6918</v>
      </c>
      <c r="F495">
        <v>1993</v>
      </c>
      <c r="G495">
        <v>2003</v>
      </c>
      <c r="H495">
        <v>6</v>
      </c>
      <c r="I495">
        <v>5</v>
      </c>
      <c r="J495">
        <v>210</v>
      </c>
      <c r="K495" t="s">
        <v>6916</v>
      </c>
      <c r="L495" s="1">
        <v>25917</v>
      </c>
    </row>
    <row r="496" spans="1:12" x14ac:dyDescent="0.35">
      <c r="A496" t="s">
        <v>7618</v>
      </c>
      <c r="B496">
        <f>H496*12+I496</f>
        <v>74</v>
      </c>
      <c r="C496" t="s">
        <v>374</v>
      </c>
      <c r="D496" t="s">
        <v>1061</v>
      </c>
      <c r="E496" t="s">
        <v>6918</v>
      </c>
      <c r="F496">
        <v>1968</v>
      </c>
      <c r="G496">
        <v>1971</v>
      </c>
      <c r="H496">
        <v>6</v>
      </c>
      <c r="I496">
        <v>2</v>
      </c>
      <c r="J496">
        <v>170</v>
      </c>
      <c r="K496" t="s">
        <v>7101</v>
      </c>
      <c r="L496" s="1">
        <v>17097</v>
      </c>
    </row>
    <row r="497" spans="1:12" x14ac:dyDescent="0.35">
      <c r="A497" t="s">
        <v>7619</v>
      </c>
      <c r="B497">
        <f>H497*12+I497</f>
        <v>81</v>
      </c>
      <c r="C497" t="s">
        <v>1066</v>
      </c>
      <c r="D497" t="s">
        <v>1061</v>
      </c>
      <c r="E497" t="s">
        <v>6912</v>
      </c>
      <c r="F497">
        <v>2004</v>
      </c>
      <c r="G497">
        <v>2006</v>
      </c>
      <c r="H497">
        <v>6</v>
      </c>
      <c r="I497">
        <v>9</v>
      </c>
      <c r="J497">
        <v>263</v>
      </c>
      <c r="K497" t="s">
        <v>7620</v>
      </c>
      <c r="L497" s="1">
        <v>31147</v>
      </c>
    </row>
    <row r="498" spans="1:12" x14ac:dyDescent="0.35">
      <c r="A498" t="s">
        <v>7621</v>
      </c>
      <c r="B498">
        <f>H498*12+I498</f>
        <v>79</v>
      </c>
      <c r="C498" t="s">
        <v>1063</v>
      </c>
      <c r="D498" t="s">
        <v>1061</v>
      </c>
      <c r="E498" t="s">
        <v>6912</v>
      </c>
      <c r="F498">
        <v>2002</v>
      </c>
      <c r="G498">
        <v>2009</v>
      </c>
      <c r="H498">
        <v>6</v>
      </c>
      <c r="I498">
        <v>7</v>
      </c>
      <c r="J498">
        <v>235</v>
      </c>
      <c r="K498" t="s">
        <v>6972</v>
      </c>
      <c r="L498" s="1">
        <v>29293</v>
      </c>
    </row>
    <row r="499" spans="1:12" x14ac:dyDescent="0.35">
      <c r="A499" t="s">
        <v>7622</v>
      </c>
      <c r="B499">
        <f>H499*12+I499</f>
        <v>79</v>
      </c>
      <c r="C499" t="s">
        <v>1069</v>
      </c>
      <c r="D499" t="s">
        <v>1061</v>
      </c>
      <c r="E499" t="s">
        <v>6912</v>
      </c>
      <c r="F499">
        <v>2002</v>
      </c>
      <c r="G499">
        <v>2009</v>
      </c>
      <c r="H499">
        <v>6</v>
      </c>
      <c r="I499">
        <v>7</v>
      </c>
      <c r="J499">
        <v>205</v>
      </c>
      <c r="K499" t="s">
        <v>7504</v>
      </c>
      <c r="L499" s="1">
        <v>28998</v>
      </c>
    </row>
    <row r="500" spans="1:12" x14ac:dyDescent="0.35">
      <c r="A500" t="s">
        <v>7623</v>
      </c>
      <c r="B500">
        <f>H500*12+I500</f>
        <v>72</v>
      </c>
      <c r="C500" t="s">
        <v>656</v>
      </c>
      <c r="D500" t="s">
        <v>1071</v>
      </c>
      <c r="E500" t="s">
        <v>6918</v>
      </c>
      <c r="F500">
        <v>2005</v>
      </c>
      <c r="G500">
        <v>2009</v>
      </c>
      <c r="H500">
        <v>6</v>
      </c>
      <c r="I500">
        <v>0</v>
      </c>
      <c r="J500">
        <v>185</v>
      </c>
      <c r="K500" t="s">
        <v>7039</v>
      </c>
      <c r="L500" s="1">
        <v>30320</v>
      </c>
    </row>
    <row r="501" spans="1:12" x14ac:dyDescent="0.35">
      <c r="A501" t="s">
        <v>7624</v>
      </c>
      <c r="B501">
        <f>H501*12+I501</f>
        <v>84</v>
      </c>
      <c r="C501" t="s">
        <v>698</v>
      </c>
      <c r="D501" t="s">
        <v>1071</v>
      </c>
      <c r="E501" t="s">
        <v>6915</v>
      </c>
      <c r="F501">
        <v>2005</v>
      </c>
      <c r="G501">
        <v>2009</v>
      </c>
      <c r="H501">
        <v>7</v>
      </c>
      <c r="I501">
        <v>0</v>
      </c>
      <c r="J501">
        <v>285</v>
      </c>
      <c r="K501" t="s">
        <v>7020</v>
      </c>
      <c r="L501" s="1">
        <v>32077</v>
      </c>
    </row>
    <row r="502" spans="1:12" x14ac:dyDescent="0.35">
      <c r="A502" t="s">
        <v>7625</v>
      </c>
      <c r="B502">
        <f>H502*12+I502</f>
        <v>79</v>
      </c>
      <c r="C502" t="s">
        <v>547</v>
      </c>
      <c r="D502" t="s">
        <v>1073</v>
      </c>
      <c r="E502" t="s">
        <v>6912</v>
      </c>
      <c r="F502">
        <v>1969</v>
      </c>
      <c r="G502">
        <v>1969</v>
      </c>
      <c r="H502">
        <v>6</v>
      </c>
      <c r="I502">
        <v>7</v>
      </c>
      <c r="J502">
        <v>205</v>
      </c>
      <c r="K502" t="s">
        <v>7212</v>
      </c>
      <c r="L502" s="1">
        <v>15342</v>
      </c>
    </row>
    <row r="503" spans="1:12" x14ac:dyDescent="0.35">
      <c r="A503" t="s">
        <v>7626</v>
      </c>
      <c r="B503">
        <f>H503*12+I503</f>
        <v>79</v>
      </c>
      <c r="C503" t="s">
        <v>1075</v>
      </c>
      <c r="D503" t="s">
        <v>1076</v>
      </c>
      <c r="E503" t="s">
        <v>6912</v>
      </c>
      <c r="F503">
        <v>1978</v>
      </c>
      <c r="G503">
        <v>1982</v>
      </c>
      <c r="H503">
        <v>6</v>
      </c>
      <c r="I503">
        <v>7</v>
      </c>
      <c r="J503">
        <v>215</v>
      </c>
      <c r="K503" t="s">
        <v>6950</v>
      </c>
      <c r="L503" s="1">
        <v>20575</v>
      </c>
    </row>
    <row r="504" spans="1:12" x14ac:dyDescent="0.35">
      <c r="A504" t="s">
        <v>7627</v>
      </c>
      <c r="B504">
        <f>H504*12+I504</f>
        <v>75</v>
      </c>
      <c r="C504" t="s">
        <v>1078</v>
      </c>
      <c r="D504" t="s">
        <v>1076</v>
      </c>
      <c r="E504" t="s">
        <v>6918</v>
      </c>
      <c r="F504">
        <v>1946</v>
      </c>
      <c r="G504">
        <v>1950</v>
      </c>
      <c r="H504">
        <v>6</v>
      </c>
      <c r="I504">
        <v>3</v>
      </c>
      <c r="J504">
        <v>175</v>
      </c>
      <c r="K504" t="s">
        <v>7119</v>
      </c>
      <c r="L504" s="1">
        <v>8451</v>
      </c>
    </row>
    <row r="505" spans="1:12" x14ac:dyDescent="0.35">
      <c r="A505" t="s">
        <v>7628</v>
      </c>
      <c r="B505">
        <f>H505*12+I505</f>
        <v>73</v>
      </c>
      <c r="C505" t="s">
        <v>374</v>
      </c>
      <c r="D505" t="s">
        <v>1080</v>
      </c>
      <c r="E505" t="s">
        <v>6912</v>
      </c>
      <c r="F505">
        <v>1946</v>
      </c>
      <c r="G505">
        <v>1946</v>
      </c>
      <c r="H505">
        <v>6</v>
      </c>
      <c r="I505">
        <v>1</v>
      </c>
      <c r="J505">
        <v>170</v>
      </c>
      <c r="K505" t="s">
        <v>6934</v>
      </c>
      <c r="L505" s="1">
        <v>8205</v>
      </c>
    </row>
    <row r="506" spans="1:12" x14ac:dyDescent="0.35">
      <c r="A506" t="s">
        <v>7629</v>
      </c>
      <c r="B506">
        <f>H506*12+I506</f>
        <v>83</v>
      </c>
      <c r="C506" t="s">
        <v>1082</v>
      </c>
      <c r="D506" t="s">
        <v>1083</v>
      </c>
      <c r="E506" t="s">
        <v>6912</v>
      </c>
      <c r="F506">
        <v>2003</v>
      </c>
      <c r="G506">
        <v>2005</v>
      </c>
      <c r="H506">
        <v>6</v>
      </c>
      <c r="I506">
        <v>11</v>
      </c>
      <c r="J506">
        <v>235</v>
      </c>
      <c r="K506" t="s">
        <v>7020</v>
      </c>
      <c r="L506" s="1">
        <v>29727</v>
      </c>
    </row>
    <row r="507" spans="1:12" x14ac:dyDescent="0.35">
      <c r="A507" t="s">
        <v>7630</v>
      </c>
      <c r="B507">
        <f>H507*12+I507</f>
        <v>79</v>
      </c>
      <c r="C507" t="s">
        <v>1085</v>
      </c>
      <c r="D507" t="s">
        <v>1086</v>
      </c>
      <c r="E507" t="s">
        <v>6912</v>
      </c>
      <c r="F507">
        <v>1958</v>
      </c>
      <c r="G507">
        <v>1963</v>
      </c>
      <c r="H507">
        <v>6</v>
      </c>
      <c r="I507">
        <v>7</v>
      </c>
      <c r="J507">
        <v>175</v>
      </c>
      <c r="K507" t="s">
        <v>7041</v>
      </c>
      <c r="L507" s="1">
        <v>12994</v>
      </c>
    </row>
    <row r="508" spans="1:12" x14ac:dyDescent="0.35">
      <c r="A508" t="s">
        <v>7631</v>
      </c>
      <c r="B508">
        <f>H508*12+I508</f>
        <v>80</v>
      </c>
      <c r="C508" t="s">
        <v>1088</v>
      </c>
      <c r="D508" t="s">
        <v>1089</v>
      </c>
      <c r="E508" t="s">
        <v>6912</v>
      </c>
      <c r="F508">
        <v>1995</v>
      </c>
      <c r="G508">
        <v>2002</v>
      </c>
      <c r="H508">
        <v>6</v>
      </c>
      <c r="I508">
        <v>8</v>
      </c>
      <c r="J508">
        <v>255</v>
      </c>
      <c r="K508" t="s">
        <v>7062</v>
      </c>
      <c r="L508" s="1">
        <v>26827</v>
      </c>
    </row>
    <row r="509" spans="1:12" x14ac:dyDescent="0.35">
      <c r="A509" t="s">
        <v>7632</v>
      </c>
      <c r="B509">
        <f>H509*12+I509</f>
        <v>81</v>
      </c>
      <c r="C509" t="s">
        <v>65</v>
      </c>
      <c r="D509" t="s">
        <v>1091</v>
      </c>
      <c r="E509" t="s">
        <v>6915</v>
      </c>
      <c r="F509">
        <v>1984</v>
      </c>
      <c r="G509">
        <v>1999</v>
      </c>
      <c r="H509">
        <v>6</v>
      </c>
      <c r="I509">
        <v>9</v>
      </c>
      <c r="J509">
        <v>224</v>
      </c>
      <c r="K509" t="s">
        <v>7633</v>
      </c>
      <c r="L509" s="1">
        <v>22674</v>
      </c>
    </row>
    <row r="510" spans="1:12" x14ac:dyDescent="0.35">
      <c r="A510" t="s">
        <v>7634</v>
      </c>
      <c r="B510">
        <f>H510*12+I510</f>
        <v>73</v>
      </c>
      <c r="C510" t="s">
        <v>1093</v>
      </c>
      <c r="D510" t="s">
        <v>1094</v>
      </c>
      <c r="E510" t="s">
        <v>6918</v>
      </c>
      <c r="F510">
        <v>1950</v>
      </c>
      <c r="G510">
        <v>1951</v>
      </c>
      <c r="H510">
        <v>6</v>
      </c>
      <c r="I510">
        <v>1</v>
      </c>
      <c r="J510">
        <v>175</v>
      </c>
      <c r="K510" t="s">
        <v>7095</v>
      </c>
      <c r="L510" s="1">
        <v>9167</v>
      </c>
    </row>
    <row r="511" spans="1:12" x14ac:dyDescent="0.35">
      <c r="A511" t="s">
        <v>7635</v>
      </c>
      <c r="B511">
        <f>H511*12+I511</f>
        <v>75</v>
      </c>
      <c r="C511" t="s">
        <v>385</v>
      </c>
      <c r="D511" t="s">
        <v>1096</v>
      </c>
      <c r="E511" t="s">
        <v>6918</v>
      </c>
      <c r="F511">
        <v>2005</v>
      </c>
      <c r="G511">
        <v>2009</v>
      </c>
      <c r="H511">
        <v>6</v>
      </c>
      <c r="I511">
        <v>3</v>
      </c>
      <c r="J511">
        <v>210</v>
      </c>
      <c r="K511" t="s">
        <v>7020</v>
      </c>
      <c r="L511" s="1">
        <v>29857</v>
      </c>
    </row>
    <row r="512" spans="1:12" x14ac:dyDescent="0.35">
      <c r="A512" t="s">
        <v>7636</v>
      </c>
      <c r="B512">
        <f>H512*12+I512</f>
        <v>80</v>
      </c>
      <c r="C512" t="s">
        <v>831</v>
      </c>
      <c r="D512" t="s">
        <v>1098</v>
      </c>
      <c r="E512" t="s">
        <v>6912</v>
      </c>
      <c r="F512">
        <v>1989</v>
      </c>
      <c r="G512">
        <v>1997</v>
      </c>
      <c r="H512">
        <v>6</v>
      </c>
      <c r="I512">
        <v>8</v>
      </c>
      <c r="J512">
        <v>265</v>
      </c>
      <c r="K512" t="s">
        <v>7637</v>
      </c>
      <c r="L512" s="1">
        <v>24292</v>
      </c>
    </row>
    <row r="513" spans="1:12" x14ac:dyDescent="0.35">
      <c r="A513" t="s">
        <v>7638</v>
      </c>
      <c r="B513">
        <f>H513*12+I513</f>
        <v>82</v>
      </c>
      <c r="C513" t="s">
        <v>234</v>
      </c>
      <c r="D513" t="s">
        <v>1098</v>
      </c>
      <c r="E513" t="s">
        <v>6915</v>
      </c>
      <c r="F513">
        <v>1967</v>
      </c>
      <c r="G513">
        <v>1968</v>
      </c>
      <c r="H513">
        <v>6</v>
      </c>
      <c r="I513">
        <v>10</v>
      </c>
      <c r="J513">
        <v>240</v>
      </c>
      <c r="K513" t="s">
        <v>7039</v>
      </c>
      <c r="L513" s="1">
        <v>15734</v>
      </c>
    </row>
    <row r="514" spans="1:12" x14ac:dyDescent="0.35">
      <c r="A514" t="s">
        <v>7639</v>
      </c>
      <c r="B514">
        <f>H514*12+I514</f>
        <v>77</v>
      </c>
      <c r="C514" t="s">
        <v>112</v>
      </c>
      <c r="D514" t="s">
        <v>1098</v>
      </c>
      <c r="E514" t="s">
        <v>6912</v>
      </c>
      <c r="F514">
        <v>1964</v>
      </c>
      <c r="G514">
        <v>1974</v>
      </c>
      <c r="H514">
        <v>6</v>
      </c>
      <c r="I514">
        <v>5</v>
      </c>
      <c r="J514">
        <v>195</v>
      </c>
      <c r="K514" t="s">
        <v>7115</v>
      </c>
      <c r="L514" s="1">
        <v>15281</v>
      </c>
    </row>
    <row r="515" spans="1:12" x14ac:dyDescent="0.35">
      <c r="A515" t="s">
        <v>7640</v>
      </c>
      <c r="B515">
        <f>H515*12+I515</f>
        <v>75</v>
      </c>
      <c r="C515" t="s">
        <v>118</v>
      </c>
      <c r="D515" t="s">
        <v>1101</v>
      </c>
      <c r="E515" t="s">
        <v>6912</v>
      </c>
      <c r="F515">
        <v>1948</v>
      </c>
      <c r="G515">
        <v>1954</v>
      </c>
      <c r="H515">
        <v>6</v>
      </c>
      <c r="I515">
        <v>3</v>
      </c>
      <c r="J515">
        <v>180</v>
      </c>
      <c r="K515" t="s">
        <v>7641</v>
      </c>
      <c r="L515" s="1">
        <v>10170</v>
      </c>
    </row>
    <row r="516" spans="1:12" x14ac:dyDescent="0.35">
      <c r="A516" t="s">
        <v>7642</v>
      </c>
      <c r="B516">
        <f>H516*12+I516</f>
        <v>79</v>
      </c>
      <c r="C516" t="s">
        <v>1103</v>
      </c>
      <c r="D516" t="s">
        <v>1101</v>
      </c>
      <c r="E516" t="s">
        <v>6912</v>
      </c>
      <c r="F516">
        <v>1972</v>
      </c>
      <c r="G516">
        <v>1979</v>
      </c>
      <c r="H516">
        <v>6</v>
      </c>
      <c r="I516">
        <v>7</v>
      </c>
      <c r="J516">
        <v>210</v>
      </c>
      <c r="K516" t="s">
        <v>6988</v>
      </c>
      <c r="L516" s="1">
        <v>18568</v>
      </c>
    </row>
    <row r="517" spans="1:12" x14ac:dyDescent="0.35">
      <c r="A517" t="s">
        <v>7643</v>
      </c>
      <c r="B517">
        <f>H517*12+I517</f>
        <v>73</v>
      </c>
      <c r="C517" t="s">
        <v>1105</v>
      </c>
      <c r="D517" t="s">
        <v>1106</v>
      </c>
      <c r="E517" t="s">
        <v>6918</v>
      </c>
      <c r="F517">
        <v>1991</v>
      </c>
      <c r="G517">
        <v>1991</v>
      </c>
      <c r="H517">
        <v>6</v>
      </c>
      <c r="I517">
        <v>1</v>
      </c>
      <c r="J517">
        <v>165</v>
      </c>
      <c r="K517" t="s">
        <v>6921</v>
      </c>
      <c r="L517" s="1">
        <v>25525</v>
      </c>
    </row>
    <row r="518" spans="1:12" x14ac:dyDescent="0.35">
      <c r="A518" t="s">
        <v>7644</v>
      </c>
      <c r="B518">
        <f>H518*12+I518</f>
        <v>73</v>
      </c>
      <c r="C518" t="s">
        <v>36</v>
      </c>
      <c r="D518" t="s">
        <v>1108</v>
      </c>
      <c r="E518" t="s">
        <v>6918</v>
      </c>
      <c r="F518">
        <v>1946</v>
      </c>
      <c r="G518">
        <v>1946</v>
      </c>
      <c r="H518">
        <v>6</v>
      </c>
      <c r="I518">
        <v>1</v>
      </c>
      <c r="J518">
        <v>180</v>
      </c>
      <c r="K518" t="s">
        <v>7645</v>
      </c>
      <c r="L518" s="1">
        <v>7824</v>
      </c>
    </row>
    <row r="519" spans="1:12" x14ac:dyDescent="0.35">
      <c r="A519" t="s">
        <v>7646</v>
      </c>
      <c r="B519">
        <f>H519*12+I519</f>
        <v>78</v>
      </c>
      <c r="C519" t="s">
        <v>70</v>
      </c>
      <c r="D519" t="s">
        <v>1110</v>
      </c>
      <c r="E519" t="s">
        <v>6918</v>
      </c>
      <c r="F519">
        <v>1990</v>
      </c>
      <c r="G519">
        <v>1990</v>
      </c>
      <c r="H519">
        <v>6</v>
      </c>
      <c r="I519">
        <v>6</v>
      </c>
      <c r="J519">
        <v>180</v>
      </c>
      <c r="K519" t="s">
        <v>7097</v>
      </c>
      <c r="L519" s="1">
        <v>24453</v>
      </c>
    </row>
    <row r="520" spans="1:12" x14ac:dyDescent="0.35">
      <c r="A520" t="s">
        <v>7647</v>
      </c>
      <c r="B520">
        <f>H520*12+I520</f>
        <v>70</v>
      </c>
      <c r="C520" t="s">
        <v>421</v>
      </c>
      <c r="D520" t="s">
        <v>1112</v>
      </c>
      <c r="E520" t="s">
        <v>6918</v>
      </c>
      <c r="F520">
        <v>1946</v>
      </c>
      <c r="G520">
        <v>1948</v>
      </c>
      <c r="H520">
        <v>5</v>
      </c>
      <c r="I520">
        <v>10</v>
      </c>
      <c r="J520">
        <v>145</v>
      </c>
      <c r="K520" t="s">
        <v>7648</v>
      </c>
      <c r="L520" s="1">
        <v>8796</v>
      </c>
    </row>
    <row r="521" spans="1:12" x14ac:dyDescent="0.35">
      <c r="A521" t="s">
        <v>7649</v>
      </c>
      <c r="B521">
        <f>H521*12+I521</f>
        <v>72</v>
      </c>
      <c r="C521" t="s">
        <v>1114</v>
      </c>
      <c r="D521" t="s">
        <v>733</v>
      </c>
      <c r="E521" t="s">
        <v>6918</v>
      </c>
      <c r="F521">
        <v>1969</v>
      </c>
      <c r="G521">
        <v>1980</v>
      </c>
      <c r="H521">
        <v>6</v>
      </c>
      <c r="I521">
        <v>0</v>
      </c>
      <c r="J521">
        <v>165</v>
      </c>
      <c r="K521" t="s">
        <v>7030</v>
      </c>
      <c r="L521" s="1">
        <v>17375</v>
      </c>
    </row>
    <row r="522" spans="1:12" x14ac:dyDescent="0.35">
      <c r="A522" t="s">
        <v>7650</v>
      </c>
      <c r="B522">
        <f>H522*12+I522</f>
        <v>79</v>
      </c>
      <c r="C522" t="s">
        <v>716</v>
      </c>
      <c r="D522" t="s">
        <v>1116</v>
      </c>
      <c r="E522" t="s">
        <v>6912</v>
      </c>
      <c r="F522">
        <v>1992</v>
      </c>
      <c r="G522">
        <v>1992</v>
      </c>
      <c r="H522">
        <v>6</v>
      </c>
      <c r="I522">
        <v>7</v>
      </c>
      <c r="J522">
        <v>224</v>
      </c>
      <c r="K522" t="s">
        <v>6970</v>
      </c>
      <c r="L522" s="1">
        <v>25597</v>
      </c>
    </row>
    <row r="523" spans="1:12" x14ac:dyDescent="0.35">
      <c r="A523" t="s">
        <v>7651</v>
      </c>
      <c r="B523">
        <f>H523*12+I523</f>
        <v>83</v>
      </c>
      <c r="C523" t="s">
        <v>369</v>
      </c>
      <c r="D523" t="s">
        <v>1118</v>
      </c>
      <c r="E523" t="s">
        <v>6915</v>
      </c>
      <c r="F523">
        <v>1996</v>
      </c>
      <c r="G523">
        <v>2009</v>
      </c>
      <c r="H523">
        <v>6</v>
      </c>
      <c r="I523">
        <v>11</v>
      </c>
      <c r="J523">
        <v>220</v>
      </c>
      <c r="K523" t="s">
        <v>7652</v>
      </c>
      <c r="L523" s="1">
        <v>27110</v>
      </c>
    </row>
    <row r="524" spans="1:12" x14ac:dyDescent="0.35">
      <c r="A524" t="s">
        <v>7653</v>
      </c>
      <c r="B524">
        <f>H524*12+I524</f>
        <v>83</v>
      </c>
      <c r="C524" t="s">
        <v>1120</v>
      </c>
      <c r="D524" t="s">
        <v>1121</v>
      </c>
      <c r="E524" t="s">
        <v>6915</v>
      </c>
      <c r="F524">
        <v>1990</v>
      </c>
      <c r="G524">
        <v>2004</v>
      </c>
      <c r="H524">
        <v>6</v>
      </c>
      <c r="I524">
        <v>11</v>
      </c>
      <c r="J524">
        <v>215</v>
      </c>
      <c r="K524" t="s">
        <v>7575</v>
      </c>
      <c r="L524" s="1">
        <v>25042</v>
      </c>
    </row>
    <row r="525" spans="1:12" x14ac:dyDescent="0.35">
      <c r="A525" t="s">
        <v>7654</v>
      </c>
      <c r="B525">
        <f>H525*12+I525</f>
        <v>79</v>
      </c>
      <c r="C525" t="s">
        <v>133</v>
      </c>
      <c r="D525" t="s">
        <v>1121</v>
      </c>
      <c r="E525" t="s">
        <v>6912</v>
      </c>
      <c r="F525">
        <v>1984</v>
      </c>
      <c r="G525">
        <v>1994</v>
      </c>
      <c r="H525">
        <v>6</v>
      </c>
      <c r="I525">
        <v>7</v>
      </c>
      <c r="J525">
        <v>215</v>
      </c>
      <c r="K525" t="s">
        <v>7146</v>
      </c>
      <c r="L525" s="1">
        <v>22773</v>
      </c>
    </row>
    <row r="526" spans="1:12" x14ac:dyDescent="0.35">
      <c r="A526" t="s">
        <v>7655</v>
      </c>
      <c r="B526">
        <f>H526*12+I526</f>
        <v>76</v>
      </c>
      <c r="C526" t="s">
        <v>589</v>
      </c>
      <c r="D526" t="s">
        <v>1124</v>
      </c>
      <c r="E526" t="s">
        <v>6918</v>
      </c>
      <c r="F526">
        <v>1969</v>
      </c>
      <c r="G526">
        <v>1973</v>
      </c>
      <c r="H526">
        <v>6</v>
      </c>
      <c r="I526">
        <v>4</v>
      </c>
      <c r="J526">
        <v>195</v>
      </c>
      <c r="K526" t="s">
        <v>7504</v>
      </c>
      <c r="L526" s="1">
        <v>17269</v>
      </c>
    </row>
    <row r="527" spans="1:12" x14ac:dyDescent="0.35">
      <c r="A527" t="s">
        <v>7656</v>
      </c>
      <c r="B527">
        <f>H527*12+I527</f>
        <v>79</v>
      </c>
      <c r="C527" t="s">
        <v>873</v>
      </c>
      <c r="D527" t="s">
        <v>1125</v>
      </c>
      <c r="E527" t="s">
        <v>6912</v>
      </c>
      <c r="F527">
        <v>1968</v>
      </c>
      <c r="G527">
        <v>1972</v>
      </c>
      <c r="H527">
        <v>6</v>
      </c>
      <c r="I527">
        <v>7</v>
      </c>
      <c r="J527">
        <v>195</v>
      </c>
      <c r="K527" t="s">
        <v>7657</v>
      </c>
      <c r="L527" s="1">
        <v>16434</v>
      </c>
    </row>
    <row r="528" spans="1:12" x14ac:dyDescent="0.35">
      <c r="A528" t="s">
        <v>7658</v>
      </c>
      <c r="B528">
        <f>H528*12+I528</f>
        <v>80</v>
      </c>
      <c r="C528" t="s">
        <v>874</v>
      </c>
      <c r="D528" t="s">
        <v>1127</v>
      </c>
      <c r="E528" t="s">
        <v>6912</v>
      </c>
      <c r="F528">
        <v>2000</v>
      </c>
      <c r="G528">
        <v>2009</v>
      </c>
      <c r="H528">
        <v>6</v>
      </c>
      <c r="I528">
        <v>8</v>
      </c>
      <c r="J528">
        <v>245</v>
      </c>
      <c r="K528" t="s">
        <v>7659</v>
      </c>
      <c r="L528" s="1">
        <v>28247</v>
      </c>
    </row>
    <row r="529" spans="1:13" x14ac:dyDescent="0.35">
      <c r="A529" t="s">
        <v>7660</v>
      </c>
      <c r="B529">
        <f>H529*12+I529</f>
        <v>69</v>
      </c>
      <c r="C529" t="s">
        <v>1129</v>
      </c>
      <c r="D529" t="s">
        <v>337</v>
      </c>
      <c r="E529" t="s">
        <v>6918</v>
      </c>
      <c r="F529">
        <v>1961</v>
      </c>
      <c r="G529">
        <v>1961</v>
      </c>
      <c r="H529">
        <v>5</v>
      </c>
      <c r="I529">
        <v>9</v>
      </c>
      <c r="J529">
        <v>160</v>
      </c>
      <c r="K529" t="s">
        <v>6957</v>
      </c>
      <c r="L529" s="1">
        <v>14038</v>
      </c>
    </row>
    <row r="530" spans="1:13" x14ac:dyDescent="0.35">
      <c r="A530" t="s">
        <v>7661</v>
      </c>
      <c r="B530">
        <f>H530*12+I530</f>
        <v>77</v>
      </c>
      <c r="C530" t="s">
        <v>293</v>
      </c>
      <c r="D530" t="s">
        <v>1131</v>
      </c>
      <c r="E530" t="s">
        <v>6912</v>
      </c>
      <c r="F530">
        <v>1946</v>
      </c>
      <c r="G530">
        <v>1946</v>
      </c>
      <c r="H530">
        <v>6</v>
      </c>
      <c r="I530">
        <v>5</v>
      </c>
      <c r="J530">
        <v>195</v>
      </c>
      <c r="K530" t="s">
        <v>6923</v>
      </c>
      <c r="L530" t="s">
        <v>6924</v>
      </c>
      <c r="M530" s="1"/>
    </row>
    <row r="531" spans="1:13" x14ac:dyDescent="0.35">
      <c r="A531" t="s">
        <v>7662</v>
      </c>
      <c r="B531">
        <f>H531*12+I531</f>
        <v>77</v>
      </c>
      <c r="C531" t="s">
        <v>70</v>
      </c>
      <c r="D531" t="s">
        <v>1131</v>
      </c>
      <c r="E531" t="s">
        <v>6918</v>
      </c>
      <c r="F531">
        <v>1984</v>
      </c>
      <c r="G531">
        <v>1989</v>
      </c>
      <c r="H531">
        <v>6</v>
      </c>
      <c r="I531">
        <v>5</v>
      </c>
      <c r="J531">
        <v>210</v>
      </c>
      <c r="K531" t="s">
        <v>7663</v>
      </c>
      <c r="L531" s="1">
        <v>21850</v>
      </c>
    </row>
    <row r="532" spans="1:13" x14ac:dyDescent="0.35">
      <c r="A532" t="s">
        <v>7664</v>
      </c>
      <c r="B532">
        <f>H532*12+I532</f>
        <v>75</v>
      </c>
      <c r="C532" t="s">
        <v>1133</v>
      </c>
      <c r="D532" t="s">
        <v>1131</v>
      </c>
      <c r="E532" t="s">
        <v>6918</v>
      </c>
      <c r="F532">
        <v>2004</v>
      </c>
      <c r="G532">
        <v>2004</v>
      </c>
      <c r="H532">
        <v>6</v>
      </c>
      <c r="I532">
        <v>3</v>
      </c>
      <c r="J532">
        <v>180</v>
      </c>
      <c r="K532" t="s">
        <v>6923</v>
      </c>
      <c r="L532" t="s">
        <v>6924</v>
      </c>
      <c r="M532" s="1"/>
    </row>
    <row r="533" spans="1:13" x14ac:dyDescent="0.35">
      <c r="A533" t="s">
        <v>7665</v>
      </c>
      <c r="B533">
        <f>H533*12+I533</f>
        <v>76.5</v>
      </c>
      <c r="C533" t="s">
        <v>60</v>
      </c>
      <c r="D533" t="s">
        <v>268</v>
      </c>
      <c r="E533" t="s">
        <v>6918</v>
      </c>
      <c r="F533">
        <v>1968</v>
      </c>
      <c r="G533">
        <v>1968</v>
      </c>
      <c r="H533">
        <v>6</v>
      </c>
      <c r="I533">
        <v>4.5</v>
      </c>
      <c r="J533">
        <v>210</v>
      </c>
      <c r="K533" t="s">
        <v>7666</v>
      </c>
      <c r="L533" s="1">
        <v>16134</v>
      </c>
    </row>
    <row r="534" spans="1:13" x14ac:dyDescent="0.35">
      <c r="A534" t="s">
        <v>7667</v>
      </c>
      <c r="B534">
        <f>H534*12+I534</f>
        <v>83</v>
      </c>
      <c r="C534" t="s">
        <v>509</v>
      </c>
      <c r="D534" t="s">
        <v>1136</v>
      </c>
      <c r="E534" t="s">
        <v>6915</v>
      </c>
      <c r="F534">
        <v>1975</v>
      </c>
      <c r="G534">
        <v>1975</v>
      </c>
      <c r="H534">
        <v>6</v>
      </c>
      <c r="I534">
        <v>11</v>
      </c>
      <c r="J534">
        <v>235</v>
      </c>
      <c r="K534" t="s">
        <v>7030</v>
      </c>
      <c r="L534" s="1">
        <v>18888</v>
      </c>
    </row>
    <row r="535" spans="1:13" x14ac:dyDescent="0.35">
      <c r="A535" t="s">
        <v>7668</v>
      </c>
      <c r="B535">
        <f>H535*12+I535</f>
        <v>72</v>
      </c>
      <c r="C535" t="s">
        <v>60</v>
      </c>
      <c r="D535" t="s">
        <v>1136</v>
      </c>
      <c r="E535" t="s">
        <v>6918</v>
      </c>
      <c r="F535">
        <v>1946</v>
      </c>
      <c r="G535">
        <v>1950</v>
      </c>
      <c r="H535">
        <v>6</v>
      </c>
      <c r="I535">
        <v>0</v>
      </c>
      <c r="J535">
        <v>170</v>
      </c>
      <c r="K535" t="s">
        <v>7269</v>
      </c>
      <c r="L535" s="1">
        <v>7752</v>
      </c>
    </row>
    <row r="536" spans="1:13" x14ac:dyDescent="0.35">
      <c r="A536" t="s">
        <v>7669</v>
      </c>
      <c r="B536">
        <f>H536*12+I536</f>
        <v>75</v>
      </c>
      <c r="C536" t="s">
        <v>121</v>
      </c>
      <c r="D536" t="s">
        <v>1139</v>
      </c>
      <c r="E536" t="s">
        <v>6915</v>
      </c>
      <c r="F536">
        <v>1954</v>
      </c>
      <c r="G536">
        <v>1954</v>
      </c>
      <c r="H536">
        <v>6</v>
      </c>
      <c r="I536">
        <v>3</v>
      </c>
      <c r="J536">
        <v>170</v>
      </c>
      <c r="K536" t="s">
        <v>7041</v>
      </c>
      <c r="L536" s="1">
        <v>11904</v>
      </c>
    </row>
    <row r="537" spans="1:13" x14ac:dyDescent="0.35">
      <c r="A537" t="s">
        <v>7670</v>
      </c>
      <c r="B537">
        <f>H537*12+I537</f>
        <v>78</v>
      </c>
      <c r="C537" t="s">
        <v>1009</v>
      </c>
      <c r="D537" t="s">
        <v>1139</v>
      </c>
      <c r="E537" t="s">
        <v>6918</v>
      </c>
      <c r="F537">
        <v>2006</v>
      </c>
      <c r="G537">
        <v>2009</v>
      </c>
      <c r="H537">
        <v>6</v>
      </c>
      <c r="I537">
        <v>6</v>
      </c>
      <c r="J537">
        <v>204</v>
      </c>
      <c r="K537" t="s">
        <v>7101</v>
      </c>
      <c r="L537" s="1">
        <v>30777</v>
      </c>
    </row>
    <row r="538" spans="1:13" x14ac:dyDescent="0.35">
      <c r="A538" t="s">
        <v>7671</v>
      </c>
      <c r="B538">
        <f>H538*12+I538</f>
        <v>77</v>
      </c>
      <c r="C538" t="s">
        <v>121</v>
      </c>
      <c r="D538" t="s">
        <v>1142</v>
      </c>
      <c r="E538" t="s">
        <v>6912</v>
      </c>
      <c r="F538">
        <v>1949</v>
      </c>
      <c r="G538">
        <v>1950</v>
      </c>
      <c r="H538">
        <v>6</v>
      </c>
      <c r="I538">
        <v>5</v>
      </c>
      <c r="J538">
        <v>200</v>
      </c>
      <c r="K538" t="s">
        <v>7672</v>
      </c>
      <c r="L538" s="1">
        <v>6520</v>
      </c>
    </row>
    <row r="539" spans="1:13" x14ac:dyDescent="0.35">
      <c r="A539" t="s">
        <v>7673</v>
      </c>
      <c r="B539">
        <f>H539*12+I539</f>
        <v>81</v>
      </c>
      <c r="C539" t="s">
        <v>1144</v>
      </c>
      <c r="D539" t="s">
        <v>1145</v>
      </c>
      <c r="E539" t="s">
        <v>6912</v>
      </c>
      <c r="F539">
        <v>1984</v>
      </c>
      <c r="G539">
        <v>1999</v>
      </c>
      <c r="H539">
        <v>6</v>
      </c>
      <c r="I539">
        <v>9</v>
      </c>
      <c r="J539">
        <v>225</v>
      </c>
      <c r="K539" t="s">
        <v>7417</v>
      </c>
      <c r="L539" s="1">
        <v>22485</v>
      </c>
    </row>
    <row r="540" spans="1:13" x14ac:dyDescent="0.35">
      <c r="A540" t="s">
        <v>7674</v>
      </c>
      <c r="B540">
        <f>H540*12+I540</f>
        <v>76</v>
      </c>
      <c r="C540" t="s">
        <v>305</v>
      </c>
      <c r="D540" t="s">
        <v>1145</v>
      </c>
      <c r="E540" t="s">
        <v>6918</v>
      </c>
      <c r="F540">
        <v>1971</v>
      </c>
      <c r="G540">
        <v>1980</v>
      </c>
      <c r="H540">
        <v>6</v>
      </c>
      <c r="I540">
        <v>4</v>
      </c>
      <c r="J540">
        <v>200</v>
      </c>
      <c r="K540" t="s">
        <v>7091</v>
      </c>
      <c r="L540" s="1">
        <v>17602</v>
      </c>
    </row>
    <row r="541" spans="1:13" x14ac:dyDescent="0.35">
      <c r="A541" t="s">
        <v>7675</v>
      </c>
      <c r="B541">
        <f>H541*12+I541</f>
        <v>77</v>
      </c>
      <c r="C541" t="s">
        <v>172</v>
      </c>
      <c r="D541" t="s">
        <v>1145</v>
      </c>
      <c r="E541" t="s">
        <v>6918</v>
      </c>
      <c r="F541">
        <v>1995</v>
      </c>
      <c r="G541">
        <v>2000</v>
      </c>
      <c r="H541">
        <v>6</v>
      </c>
      <c r="I541">
        <v>5</v>
      </c>
      <c r="J541">
        <v>207</v>
      </c>
      <c r="K541" t="s">
        <v>7014</v>
      </c>
      <c r="L541" s="1">
        <v>27100</v>
      </c>
    </row>
    <row r="542" spans="1:13" x14ac:dyDescent="0.35">
      <c r="A542" t="s">
        <v>7676</v>
      </c>
      <c r="B542">
        <f>H542*12+I542</f>
        <v>75</v>
      </c>
      <c r="C542" t="s">
        <v>106</v>
      </c>
      <c r="D542" t="s">
        <v>1145</v>
      </c>
      <c r="E542" t="s">
        <v>6918</v>
      </c>
      <c r="F542">
        <v>1998</v>
      </c>
      <c r="G542">
        <v>1998</v>
      </c>
      <c r="H542">
        <v>6</v>
      </c>
      <c r="I542">
        <v>3</v>
      </c>
      <c r="J542">
        <v>210</v>
      </c>
      <c r="K542" t="s">
        <v>7222</v>
      </c>
      <c r="L542" s="1">
        <v>27733</v>
      </c>
    </row>
    <row r="543" spans="1:13" x14ac:dyDescent="0.35">
      <c r="A543" t="s">
        <v>7677</v>
      </c>
      <c r="B543">
        <f>H543*12+I543</f>
        <v>79</v>
      </c>
      <c r="C543" t="s">
        <v>189</v>
      </c>
      <c r="D543" t="s">
        <v>1145</v>
      </c>
      <c r="E543" t="s">
        <v>6912</v>
      </c>
      <c r="F543">
        <v>1977</v>
      </c>
      <c r="G543">
        <v>1986</v>
      </c>
      <c r="H543">
        <v>6</v>
      </c>
      <c r="I543">
        <v>7</v>
      </c>
      <c r="J543">
        <v>220</v>
      </c>
      <c r="K543" t="s">
        <v>7141</v>
      </c>
      <c r="L543" s="1">
        <v>20316</v>
      </c>
    </row>
    <row r="544" spans="1:13" x14ac:dyDescent="0.35">
      <c r="A544" t="s">
        <v>7678</v>
      </c>
      <c r="B544">
        <f>H544*12+I544</f>
        <v>78</v>
      </c>
      <c r="C544" t="s">
        <v>1155</v>
      </c>
      <c r="D544" t="s">
        <v>1145</v>
      </c>
      <c r="E544" t="s">
        <v>6912</v>
      </c>
      <c r="F544">
        <v>1975</v>
      </c>
      <c r="G544">
        <v>1984</v>
      </c>
      <c r="H544">
        <v>6</v>
      </c>
      <c r="I544">
        <v>6</v>
      </c>
      <c r="J544">
        <v>205</v>
      </c>
      <c r="K544" t="s">
        <v>7679</v>
      </c>
      <c r="L544" s="1">
        <v>18637</v>
      </c>
    </row>
    <row r="545" spans="1:12" x14ac:dyDescent="0.35">
      <c r="A545" t="s">
        <v>7680</v>
      </c>
      <c r="B545">
        <f>H545*12+I545</f>
        <v>75</v>
      </c>
      <c r="C545" t="s">
        <v>1151</v>
      </c>
      <c r="D545" t="s">
        <v>1152</v>
      </c>
      <c r="E545" t="s">
        <v>6918</v>
      </c>
      <c r="F545">
        <v>1967</v>
      </c>
      <c r="G545">
        <v>1972</v>
      </c>
      <c r="H545">
        <v>6</v>
      </c>
      <c r="I545">
        <v>3</v>
      </c>
      <c r="J545">
        <v>185</v>
      </c>
      <c r="K545" t="s">
        <v>6928</v>
      </c>
      <c r="L545" s="1">
        <v>14910</v>
      </c>
    </row>
    <row r="546" spans="1:12" x14ac:dyDescent="0.35">
      <c r="A546" t="s">
        <v>7681</v>
      </c>
      <c r="B546">
        <f>H546*12+I546</f>
        <v>78</v>
      </c>
      <c r="C546" t="s">
        <v>121</v>
      </c>
      <c r="D546" t="s">
        <v>1150</v>
      </c>
      <c r="E546" t="s">
        <v>6918</v>
      </c>
      <c r="F546">
        <v>1977</v>
      </c>
      <c r="G546">
        <v>1979</v>
      </c>
      <c r="H546">
        <v>6</v>
      </c>
      <c r="I546">
        <v>6</v>
      </c>
      <c r="J546">
        <v>195</v>
      </c>
      <c r="K546" t="s">
        <v>6946</v>
      </c>
      <c r="L546" s="1">
        <v>19543</v>
      </c>
    </row>
    <row r="547" spans="1:12" x14ac:dyDescent="0.35">
      <c r="A547" t="s">
        <v>7682</v>
      </c>
      <c r="B547">
        <f>H547*12+I547</f>
        <v>84</v>
      </c>
      <c r="C547" t="s">
        <v>1157</v>
      </c>
      <c r="D547" t="s">
        <v>1158</v>
      </c>
      <c r="E547" t="s">
        <v>6915</v>
      </c>
      <c r="F547">
        <v>1980</v>
      </c>
      <c r="G547">
        <v>1990</v>
      </c>
      <c r="H547">
        <v>7</v>
      </c>
      <c r="I547">
        <v>0</v>
      </c>
      <c r="J547">
        <v>225</v>
      </c>
      <c r="K547" t="s">
        <v>7659</v>
      </c>
      <c r="L547" s="1">
        <v>21390</v>
      </c>
    </row>
    <row r="548" spans="1:12" x14ac:dyDescent="0.35">
      <c r="A548" t="s">
        <v>7683</v>
      </c>
      <c r="B548">
        <f>H548*12+I548</f>
        <v>78</v>
      </c>
      <c r="C548" t="s">
        <v>86</v>
      </c>
      <c r="D548" t="s">
        <v>1158</v>
      </c>
      <c r="E548" t="s">
        <v>6918</v>
      </c>
      <c r="F548">
        <v>2003</v>
      </c>
      <c r="G548">
        <v>2009</v>
      </c>
      <c r="H548">
        <v>6</v>
      </c>
      <c r="I548">
        <v>6</v>
      </c>
      <c r="J548">
        <v>212</v>
      </c>
      <c r="K548" t="s">
        <v>7091</v>
      </c>
      <c r="L548" s="1">
        <v>29461</v>
      </c>
    </row>
    <row r="549" spans="1:12" x14ac:dyDescent="0.35">
      <c r="A549" t="s">
        <v>7684</v>
      </c>
      <c r="B549">
        <f>H549*12+I549</f>
        <v>80</v>
      </c>
      <c r="C549" t="s">
        <v>7685</v>
      </c>
      <c r="D549" t="s">
        <v>1158</v>
      </c>
      <c r="E549" t="s">
        <v>6912</v>
      </c>
      <c r="F549">
        <v>2009</v>
      </c>
      <c r="G549">
        <v>2009</v>
      </c>
      <c r="H549">
        <v>6</v>
      </c>
      <c r="I549">
        <v>8</v>
      </c>
      <c r="J549">
        <v>212</v>
      </c>
      <c r="K549" t="s">
        <v>7686</v>
      </c>
      <c r="L549" s="1">
        <v>31620</v>
      </c>
    </row>
    <row r="550" spans="1:12" x14ac:dyDescent="0.35">
      <c r="A550" t="s">
        <v>7687</v>
      </c>
      <c r="B550">
        <f>H550*12+I550</f>
        <v>82</v>
      </c>
      <c r="C550" t="s">
        <v>1161</v>
      </c>
      <c r="D550" t="s">
        <v>1162</v>
      </c>
      <c r="E550" t="s">
        <v>6912</v>
      </c>
      <c r="F550">
        <v>1996</v>
      </c>
      <c r="G550">
        <v>1996</v>
      </c>
      <c r="H550">
        <v>6</v>
      </c>
      <c r="I550">
        <v>10</v>
      </c>
      <c r="J550">
        <v>265</v>
      </c>
      <c r="K550" t="s">
        <v>7487</v>
      </c>
      <c r="L550" s="1">
        <v>25511</v>
      </c>
    </row>
    <row r="551" spans="1:12" x14ac:dyDescent="0.35">
      <c r="A551" t="s">
        <v>7688</v>
      </c>
      <c r="B551">
        <f>H551*12+I551</f>
        <v>73</v>
      </c>
      <c r="C551" t="s">
        <v>218</v>
      </c>
      <c r="D551" t="s">
        <v>1164</v>
      </c>
      <c r="E551" t="s">
        <v>6918</v>
      </c>
      <c r="F551">
        <v>1999</v>
      </c>
      <c r="G551">
        <v>2009</v>
      </c>
      <c r="H551">
        <v>6</v>
      </c>
      <c r="I551">
        <v>1</v>
      </c>
      <c r="J551">
        <v>190</v>
      </c>
      <c r="K551" t="s">
        <v>7144</v>
      </c>
      <c r="L551" s="1">
        <v>27561</v>
      </c>
    </row>
    <row r="552" spans="1:12" x14ac:dyDescent="0.35">
      <c r="A552" t="s">
        <v>7689</v>
      </c>
      <c r="B552">
        <f>H552*12+I552</f>
        <v>77</v>
      </c>
      <c r="C552" t="s">
        <v>512</v>
      </c>
      <c r="D552" t="s">
        <v>1164</v>
      </c>
      <c r="E552" t="s">
        <v>6918</v>
      </c>
      <c r="F552">
        <v>1980</v>
      </c>
      <c r="G552">
        <v>1985</v>
      </c>
      <c r="H552">
        <v>6</v>
      </c>
      <c r="I552">
        <v>5</v>
      </c>
      <c r="J552">
        <v>180</v>
      </c>
      <c r="K552" t="s">
        <v>6926</v>
      </c>
      <c r="L552" s="1">
        <v>21347</v>
      </c>
    </row>
    <row r="553" spans="1:12" x14ac:dyDescent="0.35">
      <c r="A553" t="s">
        <v>7690</v>
      </c>
      <c r="B553">
        <f>H553*12+I553</f>
        <v>75</v>
      </c>
      <c r="C553" t="s">
        <v>792</v>
      </c>
      <c r="D553" t="s">
        <v>1164</v>
      </c>
      <c r="E553" t="s">
        <v>6918</v>
      </c>
      <c r="F553">
        <v>1969</v>
      </c>
      <c r="G553">
        <v>1976</v>
      </c>
      <c r="H553">
        <v>6</v>
      </c>
      <c r="I553">
        <v>3</v>
      </c>
      <c r="J553">
        <v>185</v>
      </c>
      <c r="K553" t="s">
        <v>7691</v>
      </c>
      <c r="L553" s="1">
        <v>16482</v>
      </c>
    </row>
    <row r="554" spans="1:12" x14ac:dyDescent="0.35">
      <c r="A554" t="s">
        <v>7692</v>
      </c>
      <c r="B554">
        <f>H554*12+I554</f>
        <v>76</v>
      </c>
      <c r="C554" t="s">
        <v>61</v>
      </c>
      <c r="D554" t="s">
        <v>1164</v>
      </c>
      <c r="E554" t="s">
        <v>6912</v>
      </c>
      <c r="F554">
        <v>1967</v>
      </c>
      <c r="G554">
        <v>1975</v>
      </c>
      <c r="H554">
        <v>6</v>
      </c>
      <c r="I554">
        <v>4</v>
      </c>
      <c r="J554">
        <v>210</v>
      </c>
      <c r="K554" t="s">
        <v>7467</v>
      </c>
      <c r="L554" s="1">
        <v>16081</v>
      </c>
    </row>
    <row r="555" spans="1:12" x14ac:dyDescent="0.35">
      <c r="A555" t="s">
        <v>7693</v>
      </c>
      <c r="B555">
        <f>H555*12+I555</f>
        <v>77</v>
      </c>
      <c r="C555" t="s">
        <v>502</v>
      </c>
      <c r="D555" t="s">
        <v>1164</v>
      </c>
      <c r="E555" t="s">
        <v>6918</v>
      </c>
      <c r="F555">
        <v>1983</v>
      </c>
      <c r="G555">
        <v>1984</v>
      </c>
      <c r="H555">
        <v>6</v>
      </c>
      <c r="I555">
        <v>5</v>
      </c>
      <c r="J555">
        <v>215</v>
      </c>
      <c r="K555" t="s">
        <v>6919</v>
      </c>
      <c r="L555" s="1">
        <v>22580</v>
      </c>
    </row>
    <row r="556" spans="1:12" x14ac:dyDescent="0.35">
      <c r="A556" t="s">
        <v>7694</v>
      </c>
      <c r="B556">
        <f>H556*12+I556</f>
        <v>76</v>
      </c>
      <c r="C556" t="s">
        <v>743</v>
      </c>
      <c r="D556" t="s">
        <v>1164</v>
      </c>
      <c r="E556" t="s">
        <v>6912</v>
      </c>
      <c r="F556">
        <v>1949</v>
      </c>
      <c r="G556">
        <v>1949</v>
      </c>
      <c r="H556">
        <v>6</v>
      </c>
      <c r="I556">
        <v>4</v>
      </c>
      <c r="J556">
        <v>195</v>
      </c>
      <c r="K556" t="s">
        <v>7672</v>
      </c>
      <c r="L556" s="1">
        <v>8973</v>
      </c>
    </row>
    <row r="557" spans="1:12" x14ac:dyDescent="0.35">
      <c r="A557" t="s">
        <v>7695</v>
      </c>
      <c r="B557">
        <f>H557*12+I557</f>
        <v>75</v>
      </c>
      <c r="C557" t="s">
        <v>1172</v>
      </c>
      <c r="D557" t="s">
        <v>1164</v>
      </c>
      <c r="E557" t="s">
        <v>6918</v>
      </c>
      <c r="F557">
        <v>1980</v>
      </c>
      <c r="G557">
        <v>1981</v>
      </c>
      <c r="H557">
        <v>6</v>
      </c>
      <c r="I557">
        <v>3</v>
      </c>
      <c r="J557">
        <v>175</v>
      </c>
      <c r="K557" t="s">
        <v>7095</v>
      </c>
      <c r="L557" s="1">
        <v>21103</v>
      </c>
    </row>
    <row r="558" spans="1:12" x14ac:dyDescent="0.35">
      <c r="A558" t="s">
        <v>7696</v>
      </c>
      <c r="B558">
        <f>H558*12+I558</f>
        <v>77</v>
      </c>
      <c r="C558" t="s">
        <v>198</v>
      </c>
      <c r="D558" t="s">
        <v>1164</v>
      </c>
      <c r="E558" t="s">
        <v>6918</v>
      </c>
      <c r="F558">
        <v>1978</v>
      </c>
      <c r="G558">
        <v>1979</v>
      </c>
      <c r="H558">
        <v>6</v>
      </c>
      <c r="I558">
        <v>5</v>
      </c>
      <c r="J558">
        <v>190</v>
      </c>
      <c r="K558" t="s">
        <v>7697</v>
      </c>
      <c r="L558" s="1">
        <v>20698</v>
      </c>
    </row>
    <row r="559" spans="1:12" x14ac:dyDescent="0.35">
      <c r="A559" t="s">
        <v>7698</v>
      </c>
      <c r="B559">
        <f>H559*12+I559</f>
        <v>79</v>
      </c>
      <c r="C559" t="s">
        <v>752</v>
      </c>
      <c r="D559" t="s">
        <v>1164</v>
      </c>
      <c r="E559" t="s">
        <v>6918</v>
      </c>
      <c r="F559">
        <v>1998</v>
      </c>
      <c r="G559">
        <v>2009</v>
      </c>
      <c r="H559">
        <v>6</v>
      </c>
      <c r="I559">
        <v>7</v>
      </c>
      <c r="J559">
        <v>215</v>
      </c>
      <c r="K559" t="s">
        <v>7442</v>
      </c>
      <c r="L559" s="1">
        <v>28151</v>
      </c>
    </row>
    <row r="560" spans="1:12" x14ac:dyDescent="0.35">
      <c r="A560" t="s">
        <v>7699</v>
      </c>
      <c r="B560">
        <f>H560*12+I560</f>
        <v>77</v>
      </c>
      <c r="C560" t="s">
        <v>76</v>
      </c>
      <c r="D560" t="s">
        <v>1164</v>
      </c>
      <c r="E560" t="s">
        <v>6918</v>
      </c>
      <c r="F560">
        <v>2003</v>
      </c>
      <c r="G560">
        <v>2003</v>
      </c>
      <c r="H560">
        <v>6</v>
      </c>
      <c r="I560">
        <v>5</v>
      </c>
      <c r="J560">
        <v>210</v>
      </c>
      <c r="K560" t="s">
        <v>6919</v>
      </c>
      <c r="L560" s="1">
        <v>28045</v>
      </c>
    </row>
    <row r="561" spans="1:13" x14ac:dyDescent="0.35">
      <c r="A561" t="s">
        <v>7700</v>
      </c>
      <c r="B561">
        <f>H561*12+I561</f>
        <v>85</v>
      </c>
      <c r="C561" t="s">
        <v>118</v>
      </c>
      <c r="D561" t="s">
        <v>1176</v>
      </c>
      <c r="E561" t="s">
        <v>6915</v>
      </c>
      <c r="F561">
        <v>1979</v>
      </c>
      <c r="G561">
        <v>1994</v>
      </c>
      <c r="H561">
        <v>7</v>
      </c>
      <c r="I561">
        <v>1</v>
      </c>
      <c r="J561">
        <v>245</v>
      </c>
      <c r="K561" t="s">
        <v>7428</v>
      </c>
      <c r="L561" s="1">
        <v>21031</v>
      </c>
    </row>
    <row r="562" spans="1:13" x14ac:dyDescent="0.35">
      <c r="A562" t="s">
        <v>7701</v>
      </c>
      <c r="B562">
        <f>H562*12+I562</f>
        <v>79.5</v>
      </c>
      <c r="C562" t="s">
        <v>263</v>
      </c>
      <c r="D562" t="s">
        <v>1178</v>
      </c>
      <c r="E562" t="s">
        <v>6912</v>
      </c>
      <c r="F562">
        <v>1968</v>
      </c>
      <c r="G562">
        <v>1968</v>
      </c>
      <c r="H562">
        <v>6</v>
      </c>
      <c r="I562">
        <v>7.5</v>
      </c>
      <c r="J562">
        <v>220</v>
      </c>
      <c r="K562" t="s">
        <v>7204</v>
      </c>
      <c r="L562" s="1">
        <v>15161</v>
      </c>
    </row>
    <row r="563" spans="1:13" x14ac:dyDescent="0.35">
      <c r="A563" t="s">
        <v>7702</v>
      </c>
      <c r="B563">
        <f>H563*12+I563</f>
        <v>80</v>
      </c>
      <c r="C563" t="s">
        <v>1180</v>
      </c>
      <c r="D563" t="s">
        <v>1181</v>
      </c>
      <c r="E563" t="s">
        <v>6912</v>
      </c>
      <c r="F563">
        <v>1976</v>
      </c>
      <c r="G563">
        <v>1976</v>
      </c>
      <c r="H563">
        <v>6</v>
      </c>
      <c r="I563">
        <v>8</v>
      </c>
      <c r="J563">
        <v>215</v>
      </c>
      <c r="K563" t="s">
        <v>7308</v>
      </c>
      <c r="L563" s="1">
        <v>19056</v>
      </c>
    </row>
    <row r="564" spans="1:13" x14ac:dyDescent="0.35">
      <c r="A564" t="s">
        <v>7703</v>
      </c>
      <c r="B564">
        <f>H564*12+I564</f>
        <v>80</v>
      </c>
      <c r="C564" t="s">
        <v>779</v>
      </c>
      <c r="D564" t="s">
        <v>1181</v>
      </c>
      <c r="E564" t="s">
        <v>6912</v>
      </c>
      <c r="F564">
        <v>1972</v>
      </c>
      <c r="G564">
        <v>1972</v>
      </c>
      <c r="H564">
        <v>6</v>
      </c>
      <c r="I564">
        <v>8</v>
      </c>
      <c r="J564">
        <v>230</v>
      </c>
      <c r="K564" t="s">
        <v>6923</v>
      </c>
      <c r="L564" t="s">
        <v>7704</v>
      </c>
      <c r="M564" s="1"/>
    </row>
    <row r="565" spans="1:13" x14ac:dyDescent="0.35">
      <c r="A565" t="s">
        <v>7705</v>
      </c>
      <c r="B565">
        <f>H565*12+I565</f>
        <v>75</v>
      </c>
      <c r="C565" t="s">
        <v>779</v>
      </c>
      <c r="D565" t="s">
        <v>1183</v>
      </c>
      <c r="E565" t="s">
        <v>6918</v>
      </c>
      <c r="F565">
        <v>1993</v>
      </c>
      <c r="G565">
        <v>2008</v>
      </c>
      <c r="H565">
        <v>6</v>
      </c>
      <c r="I565">
        <v>3</v>
      </c>
      <c r="J565">
        <v>185</v>
      </c>
      <c r="K565" t="s">
        <v>6993</v>
      </c>
      <c r="L565" s="1">
        <v>25525</v>
      </c>
    </row>
    <row r="566" spans="1:13" x14ac:dyDescent="0.35">
      <c r="A566" t="s">
        <v>7706</v>
      </c>
      <c r="B566">
        <f>H566*12+I566</f>
        <v>81</v>
      </c>
      <c r="C566" t="s">
        <v>7707</v>
      </c>
      <c r="D566" t="s">
        <v>7708</v>
      </c>
      <c r="E566" t="s">
        <v>6918</v>
      </c>
      <c r="F566">
        <v>2009</v>
      </c>
      <c r="G566">
        <v>2009</v>
      </c>
      <c r="H566">
        <v>6</v>
      </c>
      <c r="I566">
        <v>9</v>
      </c>
      <c r="J566">
        <v>225</v>
      </c>
      <c r="K566" t="s">
        <v>7020</v>
      </c>
      <c r="L566" s="1">
        <v>32316</v>
      </c>
    </row>
    <row r="567" spans="1:13" x14ac:dyDescent="0.35">
      <c r="A567" t="s">
        <v>7709</v>
      </c>
      <c r="B567">
        <f>H567*12+I567</f>
        <v>81</v>
      </c>
      <c r="C567" t="s">
        <v>1185</v>
      </c>
      <c r="D567" t="s">
        <v>1186</v>
      </c>
      <c r="E567" t="s">
        <v>6915</v>
      </c>
      <c r="F567">
        <v>1974</v>
      </c>
      <c r="G567">
        <v>1984</v>
      </c>
      <c r="H567">
        <v>6</v>
      </c>
      <c r="I567">
        <v>9</v>
      </c>
      <c r="J567">
        <v>218</v>
      </c>
      <c r="K567" t="s">
        <v>7710</v>
      </c>
      <c r="L567" s="1">
        <v>18873</v>
      </c>
    </row>
    <row r="568" spans="1:13" x14ac:dyDescent="0.35">
      <c r="A568" t="s">
        <v>7711</v>
      </c>
      <c r="B568">
        <f>H568*12+I568</f>
        <v>80</v>
      </c>
      <c r="C568" t="s">
        <v>1191</v>
      </c>
      <c r="D568" t="s">
        <v>1192</v>
      </c>
      <c r="E568" t="s">
        <v>6912</v>
      </c>
      <c r="F568">
        <v>1985</v>
      </c>
      <c r="G568">
        <v>1992</v>
      </c>
      <c r="H568">
        <v>6</v>
      </c>
      <c r="I568">
        <v>8</v>
      </c>
      <c r="J568">
        <v>220</v>
      </c>
      <c r="K568" t="s">
        <v>7712</v>
      </c>
      <c r="L568" s="1">
        <v>23245</v>
      </c>
    </row>
    <row r="569" spans="1:13" x14ac:dyDescent="0.35">
      <c r="A569" t="s">
        <v>7713</v>
      </c>
      <c r="B569">
        <f>H569*12+I569</f>
        <v>66</v>
      </c>
      <c r="C569" t="s">
        <v>1188</v>
      </c>
      <c r="D569" t="s">
        <v>1189</v>
      </c>
      <c r="E569" t="s">
        <v>6912</v>
      </c>
      <c r="F569">
        <v>1971</v>
      </c>
      <c r="G569">
        <v>1971</v>
      </c>
      <c r="H569">
        <v>6</v>
      </c>
      <c r="I569">
        <v>-6</v>
      </c>
      <c r="J569">
        <v>230</v>
      </c>
      <c r="K569" t="s">
        <v>7091</v>
      </c>
      <c r="L569" s="1">
        <v>17641</v>
      </c>
    </row>
    <row r="570" spans="1:13" x14ac:dyDescent="0.35">
      <c r="A570" t="s">
        <v>7714</v>
      </c>
      <c r="B570">
        <f>H570*12+I570</f>
        <v>83</v>
      </c>
      <c r="C570" t="s">
        <v>1194</v>
      </c>
      <c r="D570" t="s">
        <v>1195</v>
      </c>
      <c r="E570" t="s">
        <v>6915</v>
      </c>
      <c r="F570">
        <v>1997</v>
      </c>
      <c r="G570">
        <v>2006</v>
      </c>
      <c r="H570">
        <v>6</v>
      </c>
      <c r="I570">
        <v>11</v>
      </c>
      <c r="J570">
        <v>255</v>
      </c>
      <c r="K570" t="s">
        <v>6979</v>
      </c>
      <c r="L570" s="1">
        <v>27267</v>
      </c>
    </row>
    <row r="571" spans="1:13" x14ac:dyDescent="0.35">
      <c r="A571" t="s">
        <v>7715</v>
      </c>
      <c r="B571">
        <f>H571*12+I571</f>
        <v>81</v>
      </c>
      <c r="C571" t="s">
        <v>922</v>
      </c>
      <c r="D571" t="s">
        <v>1197</v>
      </c>
      <c r="E571" t="s">
        <v>6912</v>
      </c>
      <c r="F571">
        <v>1981</v>
      </c>
      <c r="G571">
        <v>1985</v>
      </c>
      <c r="H571">
        <v>6</v>
      </c>
      <c r="I571">
        <v>9</v>
      </c>
      <c r="J571">
        <v>250</v>
      </c>
      <c r="K571" t="s">
        <v>7175</v>
      </c>
      <c r="L571" s="1">
        <v>21414</v>
      </c>
    </row>
    <row r="572" spans="1:13" x14ac:dyDescent="0.35">
      <c r="A572" t="s">
        <v>7716</v>
      </c>
      <c r="B572">
        <f>H572*12+I572</f>
        <v>84</v>
      </c>
      <c r="C572" t="s">
        <v>1199</v>
      </c>
      <c r="D572" t="s">
        <v>1200</v>
      </c>
      <c r="E572" t="s">
        <v>6915</v>
      </c>
      <c r="F572">
        <v>1990</v>
      </c>
      <c r="G572">
        <v>2000</v>
      </c>
      <c r="H572">
        <v>7</v>
      </c>
      <c r="I572">
        <v>0</v>
      </c>
      <c r="J572">
        <v>240</v>
      </c>
      <c r="K572" t="s">
        <v>7212</v>
      </c>
      <c r="L572" s="1">
        <v>24989</v>
      </c>
    </row>
    <row r="573" spans="1:13" x14ac:dyDescent="0.35">
      <c r="A573" t="s">
        <v>7717</v>
      </c>
      <c r="B573">
        <f>H573*12+I573</f>
        <v>85</v>
      </c>
      <c r="C573" t="s">
        <v>198</v>
      </c>
      <c r="D573" t="s">
        <v>1202</v>
      </c>
      <c r="E573" t="s">
        <v>6915</v>
      </c>
      <c r="F573">
        <v>1984</v>
      </c>
      <c r="G573">
        <v>1988</v>
      </c>
      <c r="H573">
        <v>7</v>
      </c>
      <c r="I573">
        <v>1</v>
      </c>
      <c r="J573">
        <v>230</v>
      </c>
      <c r="K573" t="s">
        <v>7434</v>
      </c>
      <c r="L573" s="1">
        <v>21670</v>
      </c>
    </row>
    <row r="574" spans="1:13" x14ac:dyDescent="0.35">
      <c r="A574" t="s">
        <v>7718</v>
      </c>
      <c r="B574">
        <f>H574*12+I574</f>
        <v>78</v>
      </c>
      <c r="C574" t="s">
        <v>360</v>
      </c>
      <c r="D574" t="s">
        <v>1204</v>
      </c>
      <c r="E574" t="s">
        <v>6912</v>
      </c>
      <c r="F574">
        <v>1990</v>
      </c>
      <c r="G574">
        <v>2000</v>
      </c>
      <c r="H574">
        <v>6</v>
      </c>
      <c r="I574">
        <v>6</v>
      </c>
      <c r="J574">
        <v>190</v>
      </c>
      <c r="K574" t="s">
        <v>7165</v>
      </c>
      <c r="L574" t="s">
        <v>7408</v>
      </c>
      <c r="M574" s="1"/>
    </row>
    <row r="575" spans="1:13" x14ac:dyDescent="0.35">
      <c r="A575" t="s">
        <v>7719</v>
      </c>
      <c r="B575">
        <f>H575*12+I575</f>
        <v>76</v>
      </c>
      <c r="C575" t="s">
        <v>42</v>
      </c>
      <c r="D575" t="s">
        <v>1206</v>
      </c>
      <c r="E575" t="s">
        <v>6918</v>
      </c>
      <c r="F575">
        <v>1999</v>
      </c>
      <c r="G575">
        <v>1999</v>
      </c>
      <c r="H575">
        <v>6</v>
      </c>
      <c r="I575">
        <v>4</v>
      </c>
      <c r="J575">
        <v>178</v>
      </c>
      <c r="K575" t="s">
        <v>6991</v>
      </c>
      <c r="L575" s="1">
        <v>28190</v>
      </c>
    </row>
    <row r="576" spans="1:13" x14ac:dyDescent="0.35">
      <c r="A576" t="s">
        <v>7720</v>
      </c>
      <c r="B576">
        <f>H576*12+I576</f>
        <v>71</v>
      </c>
      <c r="C576" t="s">
        <v>509</v>
      </c>
      <c r="D576" t="s">
        <v>1208</v>
      </c>
      <c r="E576" t="s">
        <v>6918</v>
      </c>
      <c r="F576">
        <v>1949</v>
      </c>
      <c r="G576">
        <v>1952</v>
      </c>
      <c r="H576">
        <v>5</v>
      </c>
      <c r="I576">
        <v>11</v>
      </c>
      <c r="J576">
        <v>170</v>
      </c>
      <c r="K576" t="s">
        <v>7020</v>
      </c>
      <c r="L576" s="1">
        <v>6253</v>
      </c>
    </row>
    <row r="577" spans="1:12" x14ac:dyDescent="0.35">
      <c r="A577" t="s">
        <v>7721</v>
      </c>
      <c r="B577">
        <f>H577*12+I577</f>
        <v>73</v>
      </c>
      <c r="C577" t="s">
        <v>573</v>
      </c>
      <c r="D577" t="s">
        <v>1210</v>
      </c>
      <c r="E577" t="s">
        <v>6918</v>
      </c>
      <c r="F577">
        <v>2008</v>
      </c>
      <c r="G577">
        <v>2009</v>
      </c>
      <c r="H577">
        <v>6</v>
      </c>
      <c r="I577">
        <v>1</v>
      </c>
      <c r="J577">
        <v>190</v>
      </c>
      <c r="K577" t="s">
        <v>7097</v>
      </c>
      <c r="L577" s="1">
        <v>31551</v>
      </c>
    </row>
    <row r="578" spans="1:12" x14ac:dyDescent="0.35">
      <c r="A578" t="s">
        <v>7722</v>
      </c>
      <c r="B578">
        <f>H578*12+I578</f>
        <v>72</v>
      </c>
      <c r="C578" t="s">
        <v>620</v>
      </c>
      <c r="D578" t="s">
        <v>1210</v>
      </c>
      <c r="E578" t="s">
        <v>6918</v>
      </c>
      <c r="F578">
        <v>2004</v>
      </c>
      <c r="G578">
        <v>2004</v>
      </c>
      <c r="H578">
        <v>6</v>
      </c>
      <c r="I578">
        <v>0</v>
      </c>
      <c r="J578">
        <v>180</v>
      </c>
      <c r="K578" t="s">
        <v>7451</v>
      </c>
      <c r="L578" s="1">
        <v>29535</v>
      </c>
    </row>
    <row r="579" spans="1:12" x14ac:dyDescent="0.35">
      <c r="A579" t="s">
        <v>7723</v>
      </c>
      <c r="B579">
        <f>H579*12+I579</f>
        <v>78</v>
      </c>
      <c r="C579" t="s">
        <v>118</v>
      </c>
      <c r="D579" t="s">
        <v>1213</v>
      </c>
      <c r="E579" t="s">
        <v>6912</v>
      </c>
      <c r="F579">
        <v>1972</v>
      </c>
      <c r="G579">
        <v>1973</v>
      </c>
      <c r="H579">
        <v>6</v>
      </c>
      <c r="I579">
        <v>6</v>
      </c>
      <c r="J579">
        <v>188</v>
      </c>
      <c r="K579" t="s">
        <v>7442</v>
      </c>
      <c r="L579" s="1">
        <v>18248</v>
      </c>
    </row>
    <row r="580" spans="1:12" x14ac:dyDescent="0.35">
      <c r="A580" t="s">
        <v>7724</v>
      </c>
      <c r="B580">
        <f>H580*12+I580</f>
        <v>85</v>
      </c>
      <c r="C580" t="s">
        <v>1218</v>
      </c>
      <c r="D580" t="s">
        <v>1213</v>
      </c>
      <c r="E580" t="s">
        <v>6915</v>
      </c>
      <c r="F580">
        <v>1959</v>
      </c>
      <c r="G580">
        <v>1972</v>
      </c>
      <c r="H580">
        <v>7</v>
      </c>
      <c r="I580">
        <v>1</v>
      </c>
      <c r="J580">
        <v>250</v>
      </c>
      <c r="K580" t="s">
        <v>7097</v>
      </c>
      <c r="L580" s="1">
        <v>13383</v>
      </c>
    </row>
    <row r="581" spans="1:12" x14ac:dyDescent="0.35">
      <c r="A581" t="s">
        <v>7725</v>
      </c>
      <c r="B581">
        <f>H581*12+I581</f>
        <v>77</v>
      </c>
      <c r="C581" t="s">
        <v>451</v>
      </c>
      <c r="D581" t="s">
        <v>1215</v>
      </c>
      <c r="E581" t="s">
        <v>6912</v>
      </c>
      <c r="F581">
        <v>1966</v>
      </c>
      <c r="G581">
        <v>1973</v>
      </c>
      <c r="H581">
        <v>6</v>
      </c>
      <c r="I581">
        <v>5</v>
      </c>
      <c r="J581">
        <v>185</v>
      </c>
      <c r="K581" t="s">
        <v>7299</v>
      </c>
      <c r="L581" s="1">
        <v>15905</v>
      </c>
    </row>
    <row r="582" spans="1:12" x14ac:dyDescent="0.35">
      <c r="A582" t="s">
        <v>7726</v>
      </c>
      <c r="B582">
        <f>H582*12+I582</f>
        <v>81</v>
      </c>
      <c r="C582" t="s">
        <v>36</v>
      </c>
      <c r="D582" t="s">
        <v>1215</v>
      </c>
      <c r="E582" t="s">
        <v>6912</v>
      </c>
      <c r="F582">
        <v>1981</v>
      </c>
      <c r="G582">
        <v>1997</v>
      </c>
      <c r="H582">
        <v>6</v>
      </c>
      <c r="I582">
        <v>9</v>
      </c>
      <c r="J582">
        <v>220</v>
      </c>
      <c r="K582" t="s">
        <v>7299</v>
      </c>
      <c r="L582" s="1">
        <v>21722</v>
      </c>
    </row>
    <row r="583" spans="1:12" x14ac:dyDescent="0.35">
      <c r="A583" t="s">
        <v>7727</v>
      </c>
      <c r="B583">
        <f>H583*12+I583</f>
        <v>82</v>
      </c>
      <c r="C583" t="s">
        <v>374</v>
      </c>
      <c r="D583" t="s">
        <v>1220</v>
      </c>
      <c r="E583" t="s">
        <v>6912</v>
      </c>
      <c r="F583">
        <v>1988</v>
      </c>
      <c r="G583">
        <v>1988</v>
      </c>
      <c r="H583">
        <v>6</v>
      </c>
      <c r="I583">
        <v>10</v>
      </c>
      <c r="J583">
        <v>230</v>
      </c>
      <c r="K583" t="s">
        <v>7728</v>
      </c>
      <c r="L583" s="1">
        <v>23472</v>
      </c>
    </row>
    <row r="584" spans="1:12" x14ac:dyDescent="0.35">
      <c r="A584" t="s">
        <v>7729</v>
      </c>
      <c r="B584">
        <f>H584*12+I584</f>
        <v>85</v>
      </c>
      <c r="C584" t="s">
        <v>1222</v>
      </c>
      <c r="D584" t="s">
        <v>1223</v>
      </c>
      <c r="E584" t="s">
        <v>6912</v>
      </c>
      <c r="F584">
        <v>2001</v>
      </c>
      <c r="G584">
        <v>2009</v>
      </c>
      <c r="H584">
        <v>7</v>
      </c>
      <c r="I584">
        <v>1</v>
      </c>
      <c r="J584">
        <v>235</v>
      </c>
      <c r="K584" t="s">
        <v>7020</v>
      </c>
      <c r="L584" s="1">
        <v>30226</v>
      </c>
    </row>
    <row r="585" spans="1:12" x14ac:dyDescent="0.35">
      <c r="A585" t="s">
        <v>7730</v>
      </c>
      <c r="B585">
        <f>H585*12+I585</f>
        <v>80</v>
      </c>
      <c r="C585" t="s">
        <v>1225</v>
      </c>
      <c r="D585" t="s">
        <v>1223</v>
      </c>
      <c r="E585" t="s">
        <v>6912</v>
      </c>
      <c r="F585">
        <v>2007</v>
      </c>
      <c r="G585">
        <v>2009</v>
      </c>
      <c r="H585">
        <v>6</v>
      </c>
      <c r="I585">
        <v>8</v>
      </c>
      <c r="J585">
        <v>220</v>
      </c>
      <c r="K585" t="s">
        <v>6957</v>
      </c>
      <c r="L585" s="1">
        <v>31907</v>
      </c>
    </row>
    <row r="586" spans="1:12" x14ac:dyDescent="0.35">
      <c r="A586" t="s">
        <v>7731</v>
      </c>
      <c r="B586">
        <f>H586*12+I586</f>
        <v>77</v>
      </c>
      <c r="C586" t="s">
        <v>60</v>
      </c>
      <c r="D586" t="s">
        <v>1227</v>
      </c>
      <c r="E586" t="s">
        <v>6918</v>
      </c>
      <c r="F586">
        <v>1968</v>
      </c>
      <c r="G586">
        <v>1979</v>
      </c>
      <c r="H586">
        <v>6</v>
      </c>
      <c r="I586">
        <v>5</v>
      </c>
      <c r="J586">
        <v>210</v>
      </c>
      <c r="K586" t="s">
        <v>7054</v>
      </c>
      <c r="L586" s="1">
        <v>16883</v>
      </c>
    </row>
    <row r="587" spans="1:12" x14ac:dyDescent="0.35">
      <c r="A587" t="s">
        <v>7732</v>
      </c>
      <c r="B587">
        <f>H587*12+I587</f>
        <v>75</v>
      </c>
      <c r="C587" t="s">
        <v>42</v>
      </c>
      <c r="D587" t="s">
        <v>1227</v>
      </c>
      <c r="E587" t="s">
        <v>6912</v>
      </c>
      <c r="F587">
        <v>1949</v>
      </c>
      <c r="G587">
        <v>1949</v>
      </c>
      <c r="H587">
        <v>6</v>
      </c>
      <c r="I587">
        <v>3</v>
      </c>
      <c r="J587">
        <v>185</v>
      </c>
      <c r="K587" t="s">
        <v>6919</v>
      </c>
      <c r="L587" s="1">
        <v>7365</v>
      </c>
    </row>
    <row r="588" spans="1:12" x14ac:dyDescent="0.35">
      <c r="A588" t="s">
        <v>7733</v>
      </c>
      <c r="B588">
        <f>H588*12+I588</f>
        <v>76</v>
      </c>
      <c r="C588" t="s">
        <v>1230</v>
      </c>
      <c r="D588" t="s">
        <v>1231</v>
      </c>
      <c r="E588" t="s">
        <v>6918</v>
      </c>
      <c r="F588">
        <v>1988</v>
      </c>
      <c r="G588">
        <v>1999</v>
      </c>
      <c r="H588">
        <v>6</v>
      </c>
      <c r="I588">
        <v>4</v>
      </c>
      <c r="J588">
        <v>185</v>
      </c>
      <c r="K588" t="s">
        <v>7032</v>
      </c>
      <c r="L588" s="1">
        <v>24750</v>
      </c>
    </row>
    <row r="589" spans="1:12" x14ac:dyDescent="0.35">
      <c r="A589" t="s">
        <v>7734</v>
      </c>
      <c r="B589">
        <f>H589*12+I589</f>
        <v>78</v>
      </c>
      <c r="C589" t="s">
        <v>1232</v>
      </c>
      <c r="D589" t="s">
        <v>1231</v>
      </c>
      <c r="E589" t="s">
        <v>6918</v>
      </c>
      <c r="F589">
        <v>1968</v>
      </c>
      <c r="G589">
        <v>1971</v>
      </c>
      <c r="H589">
        <v>6</v>
      </c>
      <c r="I589">
        <v>6</v>
      </c>
      <c r="J589">
        <v>190</v>
      </c>
      <c r="K589" t="s">
        <v>6928</v>
      </c>
      <c r="L589" s="1">
        <v>16603</v>
      </c>
    </row>
    <row r="590" spans="1:12" x14ac:dyDescent="0.35">
      <c r="A590" t="s">
        <v>7735</v>
      </c>
      <c r="B590">
        <f>H590*12+I590</f>
        <v>80</v>
      </c>
      <c r="C590" t="s">
        <v>1234</v>
      </c>
      <c r="D590" t="s">
        <v>1235</v>
      </c>
      <c r="E590" t="s">
        <v>6912</v>
      </c>
      <c r="F590">
        <v>1962</v>
      </c>
      <c r="G590">
        <v>1971</v>
      </c>
      <c r="H590">
        <v>6</v>
      </c>
      <c r="I590">
        <v>8</v>
      </c>
      <c r="J590">
        <v>240</v>
      </c>
      <c r="K590" t="s">
        <v>7364</v>
      </c>
      <c r="L590" s="1">
        <v>15007</v>
      </c>
    </row>
    <row r="591" spans="1:12" x14ac:dyDescent="0.35">
      <c r="A591" t="s">
        <v>7736</v>
      </c>
      <c r="B591">
        <f>H591*12+I591</f>
        <v>75</v>
      </c>
      <c r="C591" t="s">
        <v>308</v>
      </c>
      <c r="D591" t="s">
        <v>54</v>
      </c>
      <c r="E591" t="s">
        <v>6918</v>
      </c>
      <c r="F591">
        <v>1973</v>
      </c>
      <c r="G591">
        <v>1977</v>
      </c>
      <c r="H591">
        <v>6</v>
      </c>
      <c r="I591">
        <v>3</v>
      </c>
      <c r="J591">
        <v>180</v>
      </c>
      <c r="K591" t="s">
        <v>7128</v>
      </c>
      <c r="L591" s="1">
        <v>18819</v>
      </c>
    </row>
    <row r="592" spans="1:12" x14ac:dyDescent="0.35">
      <c r="A592" t="s">
        <v>7737</v>
      </c>
      <c r="B592">
        <f>H592*12+I592</f>
        <v>79</v>
      </c>
      <c r="C592" t="s">
        <v>1238</v>
      </c>
      <c r="D592" t="s">
        <v>54</v>
      </c>
      <c r="E592" t="s">
        <v>6912</v>
      </c>
      <c r="F592">
        <v>1985</v>
      </c>
      <c r="G592">
        <v>1985</v>
      </c>
      <c r="H592">
        <v>6</v>
      </c>
      <c r="I592">
        <v>7</v>
      </c>
      <c r="J592">
        <v>225</v>
      </c>
      <c r="K592" t="s">
        <v>7141</v>
      </c>
      <c r="L592" s="1">
        <v>23340</v>
      </c>
    </row>
    <row r="593" spans="1:13" x14ac:dyDescent="0.35">
      <c r="A593" t="s">
        <v>7738</v>
      </c>
      <c r="B593">
        <f>H593*12+I593</f>
        <v>79</v>
      </c>
      <c r="C593" t="s">
        <v>1240</v>
      </c>
      <c r="D593" t="s">
        <v>1241</v>
      </c>
      <c r="E593" t="s">
        <v>6918</v>
      </c>
      <c r="F593">
        <v>1993</v>
      </c>
      <c r="G593">
        <v>2005</v>
      </c>
      <c r="H593">
        <v>6</v>
      </c>
      <c r="I593">
        <v>7</v>
      </c>
      <c r="J593">
        <v>209</v>
      </c>
      <c r="K593" t="s">
        <v>6926</v>
      </c>
      <c r="L593" s="1">
        <v>26131</v>
      </c>
    </row>
    <row r="594" spans="1:13" x14ac:dyDescent="0.35">
      <c r="A594" t="s">
        <v>7739</v>
      </c>
      <c r="B594">
        <f>H594*12+I594</f>
        <v>73</v>
      </c>
      <c r="C594" t="s">
        <v>76</v>
      </c>
      <c r="D594" t="s">
        <v>1243</v>
      </c>
      <c r="E594" t="s">
        <v>6918</v>
      </c>
      <c r="F594">
        <v>1978</v>
      </c>
      <c r="G594">
        <v>1992</v>
      </c>
      <c r="H594">
        <v>6</v>
      </c>
      <c r="I594">
        <v>1</v>
      </c>
      <c r="J594">
        <v>180</v>
      </c>
      <c r="K594" t="s">
        <v>7499</v>
      </c>
      <c r="L594" s="1">
        <v>20706</v>
      </c>
    </row>
    <row r="595" spans="1:13" x14ac:dyDescent="0.35">
      <c r="A595" t="s">
        <v>7740</v>
      </c>
      <c r="B595">
        <f>H595*12+I595</f>
        <v>75</v>
      </c>
      <c r="C595" t="s">
        <v>712</v>
      </c>
      <c r="D595" t="s">
        <v>1245</v>
      </c>
      <c r="E595" t="s">
        <v>6918</v>
      </c>
      <c r="F595">
        <v>1971</v>
      </c>
      <c r="G595">
        <v>1980</v>
      </c>
      <c r="H595">
        <v>6</v>
      </c>
      <c r="I595">
        <v>3</v>
      </c>
      <c r="J595">
        <v>180</v>
      </c>
      <c r="K595" t="s">
        <v>6923</v>
      </c>
      <c r="L595" t="s">
        <v>6924</v>
      </c>
      <c r="M595" s="1"/>
    </row>
    <row r="596" spans="1:13" x14ac:dyDescent="0.35">
      <c r="A596" t="s">
        <v>7741</v>
      </c>
      <c r="B596">
        <f>H596*12+I596</f>
        <v>79</v>
      </c>
      <c r="C596" t="s">
        <v>148</v>
      </c>
      <c r="D596" t="s">
        <v>1247</v>
      </c>
      <c r="E596" t="s">
        <v>6912</v>
      </c>
      <c r="F596">
        <v>1988</v>
      </c>
      <c r="G596">
        <v>1990</v>
      </c>
      <c r="H596">
        <v>6</v>
      </c>
      <c r="I596">
        <v>7</v>
      </c>
      <c r="J596">
        <v>195</v>
      </c>
      <c r="K596" t="s">
        <v>7037</v>
      </c>
      <c r="L596" s="1">
        <v>24656</v>
      </c>
    </row>
    <row r="597" spans="1:13" x14ac:dyDescent="0.35">
      <c r="A597" t="s">
        <v>7742</v>
      </c>
      <c r="B597">
        <f>H597*12+I597</f>
        <v>82</v>
      </c>
      <c r="C597" t="s">
        <v>856</v>
      </c>
      <c r="D597" t="s">
        <v>1249</v>
      </c>
      <c r="E597" t="s">
        <v>6912</v>
      </c>
      <c r="F597">
        <v>1991</v>
      </c>
      <c r="G597">
        <v>1999</v>
      </c>
      <c r="H597">
        <v>6</v>
      </c>
      <c r="I597">
        <v>10</v>
      </c>
      <c r="J597">
        <v>230</v>
      </c>
      <c r="K597" t="s">
        <v>7442</v>
      </c>
      <c r="L597" s="1">
        <v>25095</v>
      </c>
    </row>
    <row r="598" spans="1:13" x14ac:dyDescent="0.35">
      <c r="A598" t="s">
        <v>7743</v>
      </c>
      <c r="B598">
        <f>H598*12+I598</f>
        <v>74</v>
      </c>
      <c r="C598" t="s">
        <v>1255</v>
      </c>
      <c r="D598" t="s">
        <v>1253</v>
      </c>
      <c r="E598" t="s">
        <v>6918</v>
      </c>
      <c r="F598">
        <v>1995</v>
      </c>
      <c r="G598">
        <v>1996</v>
      </c>
      <c r="H598">
        <v>6</v>
      </c>
      <c r="I598">
        <v>2</v>
      </c>
      <c r="J598">
        <v>188</v>
      </c>
      <c r="K598" t="s">
        <v>7364</v>
      </c>
      <c r="L598" s="1">
        <v>26563</v>
      </c>
    </row>
    <row r="599" spans="1:13" x14ac:dyDescent="0.35">
      <c r="A599" t="s">
        <v>7744</v>
      </c>
      <c r="B599">
        <f>H599*12+I599</f>
        <v>80</v>
      </c>
      <c r="C599" t="s">
        <v>729</v>
      </c>
      <c r="D599" t="s">
        <v>1253</v>
      </c>
      <c r="E599" t="s">
        <v>6912</v>
      </c>
      <c r="F599">
        <v>2004</v>
      </c>
      <c r="G599">
        <v>2007</v>
      </c>
      <c r="H599">
        <v>6</v>
      </c>
      <c r="I599">
        <v>8</v>
      </c>
      <c r="J599">
        <v>205</v>
      </c>
      <c r="K599" t="s">
        <v>7265</v>
      </c>
      <c r="L599" s="1">
        <v>30487</v>
      </c>
    </row>
    <row r="600" spans="1:13" x14ac:dyDescent="0.35">
      <c r="A600" t="s">
        <v>7745</v>
      </c>
      <c r="B600">
        <f>H600*12+I600</f>
        <v>75</v>
      </c>
      <c r="C600" t="s">
        <v>172</v>
      </c>
      <c r="D600" t="s">
        <v>1251</v>
      </c>
      <c r="E600" t="s">
        <v>6918</v>
      </c>
      <c r="F600">
        <v>1994</v>
      </c>
      <c r="G600">
        <v>2002</v>
      </c>
      <c r="H600">
        <v>6</v>
      </c>
      <c r="I600">
        <v>3</v>
      </c>
      <c r="J600">
        <v>195</v>
      </c>
      <c r="K600" t="s">
        <v>7746</v>
      </c>
      <c r="L600" s="1">
        <v>24796</v>
      </c>
    </row>
    <row r="601" spans="1:13" x14ac:dyDescent="0.35">
      <c r="A601" t="s">
        <v>7747</v>
      </c>
      <c r="B601">
        <f>H601*12+I601</f>
        <v>74</v>
      </c>
      <c r="C601" t="s">
        <v>1257</v>
      </c>
      <c r="D601" t="s">
        <v>1258</v>
      </c>
      <c r="E601" t="s">
        <v>6912</v>
      </c>
      <c r="F601">
        <v>1949</v>
      </c>
      <c r="G601">
        <v>1950</v>
      </c>
      <c r="H601">
        <v>6</v>
      </c>
      <c r="I601">
        <v>2</v>
      </c>
      <c r="J601">
        <v>190</v>
      </c>
      <c r="K601" t="s">
        <v>7052</v>
      </c>
      <c r="L601" s="1">
        <v>9196</v>
      </c>
    </row>
    <row r="602" spans="1:13" x14ac:dyDescent="0.35">
      <c r="A602" t="s">
        <v>7748</v>
      </c>
      <c r="B602">
        <f>H602*12+I602</f>
        <v>83</v>
      </c>
      <c r="C602" t="s">
        <v>234</v>
      </c>
      <c r="D602" t="s">
        <v>1260</v>
      </c>
      <c r="E602" t="s">
        <v>6915</v>
      </c>
      <c r="F602">
        <v>1972</v>
      </c>
      <c r="G602">
        <v>1981</v>
      </c>
      <c r="H602">
        <v>6</v>
      </c>
      <c r="I602">
        <v>11</v>
      </c>
      <c r="J602">
        <v>220</v>
      </c>
      <c r="K602" t="s">
        <v>7297</v>
      </c>
      <c r="L602" s="1">
        <v>18232</v>
      </c>
    </row>
    <row r="603" spans="1:13" x14ac:dyDescent="0.35">
      <c r="A603" t="s">
        <v>7749</v>
      </c>
      <c r="B603">
        <f>H603*12+I603</f>
        <v>76</v>
      </c>
      <c r="C603" t="s">
        <v>792</v>
      </c>
      <c r="D603" t="s">
        <v>1268</v>
      </c>
      <c r="E603" t="s">
        <v>6918</v>
      </c>
      <c r="F603">
        <v>1954</v>
      </c>
      <c r="G603">
        <v>1954</v>
      </c>
      <c r="H603">
        <v>6</v>
      </c>
      <c r="I603">
        <v>4</v>
      </c>
      <c r="J603">
        <v>210</v>
      </c>
      <c r="K603" t="s">
        <v>7128</v>
      </c>
      <c r="L603" s="1">
        <v>11176</v>
      </c>
    </row>
    <row r="604" spans="1:13" x14ac:dyDescent="0.35">
      <c r="A604" t="s">
        <v>7750</v>
      </c>
      <c r="B604">
        <f>H604*12+I604</f>
        <v>77</v>
      </c>
      <c r="C604" t="s">
        <v>769</v>
      </c>
      <c r="D604" t="s">
        <v>1264</v>
      </c>
      <c r="E604" t="s">
        <v>6912</v>
      </c>
      <c r="F604">
        <v>1950</v>
      </c>
      <c r="G604">
        <v>1954</v>
      </c>
      <c r="H604">
        <v>6</v>
      </c>
      <c r="I604">
        <v>5</v>
      </c>
      <c r="J604">
        <v>210</v>
      </c>
      <c r="K604" t="s">
        <v>7485</v>
      </c>
      <c r="L604" s="1">
        <v>10051</v>
      </c>
    </row>
    <row r="605" spans="1:13" x14ac:dyDescent="0.35">
      <c r="A605" t="s">
        <v>7751</v>
      </c>
      <c r="B605">
        <f>H605*12+I605</f>
        <v>82</v>
      </c>
      <c r="C605" t="s">
        <v>121</v>
      </c>
      <c r="D605" t="s">
        <v>1262</v>
      </c>
      <c r="E605" t="s">
        <v>6915</v>
      </c>
      <c r="F605">
        <v>1969</v>
      </c>
      <c r="G605">
        <v>1973</v>
      </c>
      <c r="H605">
        <v>6</v>
      </c>
      <c r="I605">
        <v>10</v>
      </c>
      <c r="J605">
        <v>255</v>
      </c>
      <c r="K605" t="s">
        <v>7411</v>
      </c>
      <c r="L605" s="1">
        <v>16933</v>
      </c>
    </row>
    <row r="606" spans="1:13" x14ac:dyDescent="0.35">
      <c r="A606" t="s">
        <v>7752</v>
      </c>
      <c r="B606">
        <f>H606*12+I606</f>
        <v>78</v>
      </c>
      <c r="C606" t="s">
        <v>709</v>
      </c>
      <c r="D606" t="s">
        <v>1266</v>
      </c>
      <c r="E606" t="s">
        <v>6918</v>
      </c>
      <c r="F606">
        <v>1992</v>
      </c>
      <c r="G606">
        <v>2006</v>
      </c>
      <c r="H606">
        <v>6</v>
      </c>
      <c r="I606">
        <v>6</v>
      </c>
      <c r="J606">
        <v>200</v>
      </c>
      <c r="K606" t="s">
        <v>6932</v>
      </c>
      <c r="L606" s="1">
        <v>25697</v>
      </c>
    </row>
    <row r="607" spans="1:13" x14ac:dyDescent="0.35">
      <c r="A607" t="s">
        <v>7753</v>
      </c>
      <c r="B607">
        <f>H607*12+I607</f>
        <v>74</v>
      </c>
      <c r="C607" t="s">
        <v>116</v>
      </c>
      <c r="D607" t="s">
        <v>1269</v>
      </c>
      <c r="E607" t="s">
        <v>6918</v>
      </c>
      <c r="F607">
        <v>1967</v>
      </c>
      <c r="G607">
        <v>1969</v>
      </c>
      <c r="H607">
        <v>6</v>
      </c>
      <c r="I607">
        <v>2</v>
      </c>
      <c r="J607">
        <v>200</v>
      </c>
      <c r="K607" t="s">
        <v>7648</v>
      </c>
      <c r="L607" s="1">
        <v>16110</v>
      </c>
    </row>
    <row r="608" spans="1:13" x14ac:dyDescent="0.35">
      <c r="A608" t="s">
        <v>7754</v>
      </c>
      <c r="B608">
        <f>H608*12+I608</f>
        <v>78</v>
      </c>
      <c r="C608" t="s">
        <v>232</v>
      </c>
      <c r="D608" t="s">
        <v>1271</v>
      </c>
      <c r="E608" t="s">
        <v>6918</v>
      </c>
      <c r="F608">
        <v>1995</v>
      </c>
      <c r="G608">
        <v>1995</v>
      </c>
      <c r="H608">
        <v>6</v>
      </c>
      <c r="I608">
        <v>6</v>
      </c>
      <c r="J608">
        <v>195</v>
      </c>
      <c r="K608" t="s">
        <v>7371</v>
      </c>
      <c r="L608" s="1">
        <v>26349</v>
      </c>
    </row>
    <row r="609" spans="1:12" x14ac:dyDescent="0.35">
      <c r="A609" t="s">
        <v>7755</v>
      </c>
      <c r="B609">
        <f>H609*12+I609</f>
        <v>74</v>
      </c>
      <c r="C609" t="s">
        <v>1273</v>
      </c>
      <c r="D609" t="s">
        <v>1274</v>
      </c>
      <c r="E609" t="s">
        <v>6918</v>
      </c>
      <c r="F609">
        <v>1966</v>
      </c>
      <c r="G609">
        <v>1975</v>
      </c>
      <c r="H609">
        <v>6</v>
      </c>
      <c r="I609">
        <v>2</v>
      </c>
      <c r="J609">
        <v>175</v>
      </c>
      <c r="K609" t="s">
        <v>7269</v>
      </c>
      <c r="L609" s="1">
        <v>15172</v>
      </c>
    </row>
    <row r="610" spans="1:12" x14ac:dyDescent="0.35">
      <c r="A610" t="s">
        <v>7756</v>
      </c>
      <c r="B610">
        <f>H610*12+I610</f>
        <v>76</v>
      </c>
      <c r="C610" t="s">
        <v>268</v>
      </c>
      <c r="D610" t="s">
        <v>1274</v>
      </c>
      <c r="E610" t="s">
        <v>6918</v>
      </c>
      <c r="F610">
        <v>1983</v>
      </c>
      <c r="G610">
        <v>1984</v>
      </c>
      <c r="H610">
        <v>6</v>
      </c>
      <c r="I610">
        <v>4</v>
      </c>
      <c r="J610">
        <v>210</v>
      </c>
      <c r="K610" t="s">
        <v>7757</v>
      </c>
      <c r="L610" s="1">
        <v>22138</v>
      </c>
    </row>
    <row r="611" spans="1:12" x14ac:dyDescent="0.35">
      <c r="A611" t="s">
        <v>7758</v>
      </c>
      <c r="B611">
        <f>H611*12+I611</f>
        <v>76</v>
      </c>
      <c r="C611" t="s">
        <v>400</v>
      </c>
      <c r="D611" t="s">
        <v>1274</v>
      </c>
      <c r="E611" t="s">
        <v>6918</v>
      </c>
      <c r="F611">
        <v>1967</v>
      </c>
      <c r="G611">
        <v>1968</v>
      </c>
      <c r="H611">
        <v>6</v>
      </c>
      <c r="I611">
        <v>4</v>
      </c>
      <c r="J611">
        <v>190</v>
      </c>
      <c r="K611" t="s">
        <v>7132</v>
      </c>
      <c r="L611" s="1">
        <v>16076</v>
      </c>
    </row>
    <row r="612" spans="1:12" x14ac:dyDescent="0.35">
      <c r="A612" t="s">
        <v>7759</v>
      </c>
      <c r="B612">
        <f>H612*12+I612</f>
        <v>83</v>
      </c>
      <c r="C612" t="s">
        <v>1277</v>
      </c>
      <c r="D612" t="s">
        <v>1274</v>
      </c>
      <c r="E612" t="s">
        <v>6915</v>
      </c>
      <c r="F612">
        <v>1998</v>
      </c>
      <c r="G612">
        <v>2003</v>
      </c>
      <c r="H612">
        <v>6</v>
      </c>
      <c r="I612">
        <v>11</v>
      </c>
      <c r="J612">
        <v>220</v>
      </c>
      <c r="K612" t="s">
        <v>7000</v>
      </c>
      <c r="L612" s="1">
        <v>27500</v>
      </c>
    </row>
    <row r="613" spans="1:12" x14ac:dyDescent="0.35">
      <c r="A613" t="s">
        <v>7760</v>
      </c>
      <c r="B613">
        <f>H613*12+I613</f>
        <v>82</v>
      </c>
      <c r="C613" t="s">
        <v>429</v>
      </c>
      <c r="D613" t="s">
        <v>1274</v>
      </c>
      <c r="E613" t="s">
        <v>6912</v>
      </c>
      <c r="F613">
        <v>2009</v>
      </c>
      <c r="G613">
        <v>2009</v>
      </c>
      <c r="H613">
        <v>6</v>
      </c>
      <c r="I613">
        <v>10</v>
      </c>
      <c r="J613">
        <v>225</v>
      </c>
      <c r="K613" t="s">
        <v>7761</v>
      </c>
      <c r="L613" s="1">
        <v>32159</v>
      </c>
    </row>
    <row r="614" spans="1:12" x14ac:dyDescent="0.35">
      <c r="A614" t="s">
        <v>7762</v>
      </c>
      <c r="B614">
        <f>H614*12+I614</f>
        <v>76</v>
      </c>
      <c r="C614" t="s">
        <v>42</v>
      </c>
      <c r="D614" t="s">
        <v>1278</v>
      </c>
      <c r="E614" t="s">
        <v>6912</v>
      </c>
      <c r="F614">
        <v>1968</v>
      </c>
      <c r="G614">
        <v>1968</v>
      </c>
      <c r="H614">
        <v>6</v>
      </c>
      <c r="I614">
        <v>4</v>
      </c>
      <c r="J614">
        <v>200</v>
      </c>
      <c r="K614" t="s">
        <v>6921</v>
      </c>
      <c r="L614" s="1">
        <v>16207</v>
      </c>
    </row>
    <row r="615" spans="1:12" x14ac:dyDescent="0.35">
      <c r="A615" t="s">
        <v>7763</v>
      </c>
      <c r="B615">
        <f>H615*12+I615</f>
        <v>84</v>
      </c>
      <c r="C615" t="s">
        <v>54</v>
      </c>
      <c r="D615" t="s">
        <v>1280</v>
      </c>
      <c r="E615" t="s">
        <v>6915</v>
      </c>
      <c r="F615">
        <v>1995</v>
      </c>
      <c r="G615">
        <v>1995</v>
      </c>
      <c r="H615">
        <v>7</v>
      </c>
      <c r="I615">
        <v>0</v>
      </c>
      <c r="J615">
        <v>265</v>
      </c>
      <c r="K615" t="s">
        <v>7050</v>
      </c>
      <c r="L615" s="1">
        <v>25915</v>
      </c>
    </row>
    <row r="616" spans="1:12" x14ac:dyDescent="0.35">
      <c r="A616" t="s">
        <v>7764</v>
      </c>
      <c r="B616">
        <f>H616*12+I616</f>
        <v>71</v>
      </c>
      <c r="C616" t="s">
        <v>1282</v>
      </c>
      <c r="D616" t="s">
        <v>1280</v>
      </c>
      <c r="E616" t="s">
        <v>6918</v>
      </c>
      <c r="F616">
        <v>2001</v>
      </c>
      <c r="G616">
        <v>2008</v>
      </c>
      <c r="H616">
        <v>5</v>
      </c>
      <c r="I616">
        <v>11</v>
      </c>
      <c r="J616">
        <v>166</v>
      </c>
      <c r="K616" t="s">
        <v>7765</v>
      </c>
      <c r="L616" s="1">
        <v>28618</v>
      </c>
    </row>
    <row r="617" spans="1:12" x14ac:dyDescent="0.35">
      <c r="A617" t="s">
        <v>7766</v>
      </c>
      <c r="B617">
        <f>H617*12+I617</f>
        <v>75</v>
      </c>
      <c r="C617" t="s">
        <v>234</v>
      </c>
      <c r="D617" t="s">
        <v>1284</v>
      </c>
      <c r="E617" t="s">
        <v>6918</v>
      </c>
      <c r="F617">
        <v>1971</v>
      </c>
      <c r="G617">
        <v>1979</v>
      </c>
      <c r="H617">
        <v>6</v>
      </c>
      <c r="I617">
        <v>3</v>
      </c>
      <c r="J617">
        <v>185</v>
      </c>
      <c r="K617" t="s">
        <v>7146</v>
      </c>
      <c r="L617" s="1">
        <v>18154</v>
      </c>
    </row>
    <row r="618" spans="1:12" x14ac:dyDescent="0.35">
      <c r="A618" t="s">
        <v>7767</v>
      </c>
      <c r="B618">
        <f>H618*12+I618</f>
        <v>75</v>
      </c>
      <c r="C618" t="s">
        <v>1286</v>
      </c>
      <c r="D618" t="s">
        <v>1287</v>
      </c>
      <c r="E618" t="s">
        <v>6918</v>
      </c>
      <c r="F618">
        <v>2000</v>
      </c>
      <c r="G618">
        <v>2005</v>
      </c>
      <c r="H618">
        <v>6</v>
      </c>
      <c r="I618">
        <v>3</v>
      </c>
      <c r="J618">
        <v>210</v>
      </c>
      <c r="K618" t="s">
        <v>6955</v>
      </c>
      <c r="L618" s="1">
        <v>28375</v>
      </c>
    </row>
    <row r="619" spans="1:12" x14ac:dyDescent="0.35">
      <c r="A619" t="s">
        <v>7768</v>
      </c>
      <c r="B619">
        <f>H619*12+I619</f>
        <v>78</v>
      </c>
      <c r="C619" t="s">
        <v>42</v>
      </c>
      <c r="D619" t="s">
        <v>1289</v>
      </c>
      <c r="E619" t="s">
        <v>6912</v>
      </c>
      <c r="F619">
        <v>1965</v>
      </c>
      <c r="G619">
        <v>1975</v>
      </c>
      <c r="H619">
        <v>6</v>
      </c>
      <c r="I619">
        <v>6</v>
      </c>
      <c r="J619">
        <v>210</v>
      </c>
      <c r="K619" t="s">
        <v>7769</v>
      </c>
      <c r="L619" s="1">
        <v>15827</v>
      </c>
    </row>
    <row r="620" spans="1:12" x14ac:dyDescent="0.35">
      <c r="A620" t="s">
        <v>7770</v>
      </c>
      <c r="B620">
        <f>H620*12+I620</f>
        <v>78</v>
      </c>
      <c r="C620" t="s">
        <v>1291</v>
      </c>
      <c r="D620" t="s">
        <v>1292</v>
      </c>
      <c r="E620" t="s">
        <v>6915</v>
      </c>
      <c r="F620">
        <v>1950</v>
      </c>
      <c r="G620">
        <v>1957</v>
      </c>
      <c r="H620">
        <v>6</v>
      </c>
      <c r="I620">
        <v>6</v>
      </c>
      <c r="J620">
        <v>220</v>
      </c>
      <c r="K620" t="s">
        <v>7771</v>
      </c>
      <c r="L620" s="1">
        <v>8322</v>
      </c>
    </row>
    <row r="621" spans="1:12" x14ac:dyDescent="0.35">
      <c r="A621" t="s">
        <v>7772</v>
      </c>
      <c r="B621">
        <f>H621*12+I621</f>
        <v>77</v>
      </c>
      <c r="C621" t="s">
        <v>118</v>
      </c>
      <c r="D621" t="s">
        <v>1294</v>
      </c>
      <c r="E621" t="s">
        <v>6912</v>
      </c>
      <c r="F621">
        <v>1949</v>
      </c>
      <c r="G621">
        <v>1951</v>
      </c>
      <c r="H621">
        <v>6</v>
      </c>
      <c r="I621">
        <v>5</v>
      </c>
      <c r="J621">
        <v>195</v>
      </c>
      <c r="K621" t="s">
        <v>7005</v>
      </c>
      <c r="L621" s="1">
        <v>8044</v>
      </c>
    </row>
    <row r="622" spans="1:12" x14ac:dyDescent="0.35">
      <c r="A622" t="s">
        <v>7773</v>
      </c>
      <c r="B622">
        <f>H622*12+I622</f>
        <v>87</v>
      </c>
      <c r="C622" t="s">
        <v>280</v>
      </c>
      <c r="D622" t="s">
        <v>1294</v>
      </c>
      <c r="E622" t="s">
        <v>6915</v>
      </c>
      <c r="F622">
        <v>1997</v>
      </c>
      <c r="G622">
        <v>1999</v>
      </c>
      <c r="H622">
        <v>7</v>
      </c>
      <c r="I622">
        <v>3</v>
      </c>
      <c r="J622">
        <v>212</v>
      </c>
      <c r="K622" t="s">
        <v>7774</v>
      </c>
      <c r="L622" s="1">
        <v>27853</v>
      </c>
    </row>
    <row r="623" spans="1:12" x14ac:dyDescent="0.35">
      <c r="A623" t="s">
        <v>7775</v>
      </c>
      <c r="B623">
        <f>H623*12+I623</f>
        <v>74</v>
      </c>
      <c r="C623" t="s">
        <v>243</v>
      </c>
      <c r="D623" t="s">
        <v>1297</v>
      </c>
      <c r="E623" t="s">
        <v>6918</v>
      </c>
      <c r="F623">
        <v>1949</v>
      </c>
      <c r="G623">
        <v>1949</v>
      </c>
      <c r="H623">
        <v>6</v>
      </c>
      <c r="I623">
        <v>2</v>
      </c>
      <c r="J623">
        <v>180</v>
      </c>
      <c r="K623" t="s">
        <v>7334</v>
      </c>
      <c r="L623" s="1">
        <v>7470</v>
      </c>
    </row>
    <row r="624" spans="1:12" x14ac:dyDescent="0.35">
      <c r="A624" t="s">
        <v>7776</v>
      </c>
      <c r="B624">
        <f>H624*12+I624</f>
        <v>82</v>
      </c>
      <c r="C624" t="s">
        <v>1299</v>
      </c>
      <c r="D624" t="s">
        <v>1300</v>
      </c>
      <c r="E624" t="s">
        <v>6915</v>
      </c>
      <c r="F624">
        <v>1946</v>
      </c>
      <c r="G624">
        <v>1946</v>
      </c>
      <c r="H624">
        <v>6</v>
      </c>
      <c r="I624">
        <v>10</v>
      </c>
      <c r="J624">
        <v>235</v>
      </c>
      <c r="K624" t="s">
        <v>7032</v>
      </c>
      <c r="L624" s="1">
        <v>6471</v>
      </c>
    </row>
    <row r="625" spans="1:12" x14ac:dyDescent="0.35">
      <c r="A625" t="s">
        <v>7777</v>
      </c>
      <c r="B625">
        <f>H625*12+I625</f>
        <v>79</v>
      </c>
      <c r="C625" t="s">
        <v>1302</v>
      </c>
      <c r="D625" t="s">
        <v>1303</v>
      </c>
      <c r="E625" t="s">
        <v>6912</v>
      </c>
      <c r="F625">
        <v>1974</v>
      </c>
      <c r="G625">
        <v>1974</v>
      </c>
      <c r="H625">
        <v>6</v>
      </c>
      <c r="I625">
        <v>7</v>
      </c>
      <c r="J625">
        <v>198</v>
      </c>
      <c r="K625" t="s">
        <v>6993</v>
      </c>
      <c r="L625" s="1">
        <v>18789</v>
      </c>
    </row>
    <row r="626" spans="1:12" x14ac:dyDescent="0.35">
      <c r="A626" t="s">
        <v>7778</v>
      </c>
      <c r="B626">
        <f>H626*12+I626</f>
        <v>78</v>
      </c>
      <c r="C626" t="s">
        <v>196</v>
      </c>
      <c r="D626" t="s">
        <v>1305</v>
      </c>
      <c r="E626" t="s">
        <v>6918</v>
      </c>
      <c r="F626">
        <v>1990</v>
      </c>
      <c r="G626">
        <v>1990</v>
      </c>
      <c r="H626">
        <v>6</v>
      </c>
      <c r="I626">
        <v>6</v>
      </c>
      <c r="J626">
        <v>212</v>
      </c>
      <c r="K626" t="s">
        <v>7269</v>
      </c>
      <c r="L626" s="1">
        <v>23987</v>
      </c>
    </row>
    <row r="627" spans="1:12" x14ac:dyDescent="0.35">
      <c r="A627" t="s">
        <v>7779</v>
      </c>
      <c r="B627">
        <f>H627*12+I627</f>
        <v>75</v>
      </c>
      <c r="C627" t="s">
        <v>792</v>
      </c>
      <c r="D627" t="s">
        <v>1307</v>
      </c>
      <c r="E627" t="s">
        <v>6918</v>
      </c>
      <c r="F627">
        <v>1985</v>
      </c>
      <c r="G627">
        <v>1986</v>
      </c>
      <c r="H627">
        <v>6</v>
      </c>
      <c r="I627">
        <v>3</v>
      </c>
      <c r="J627">
        <v>190</v>
      </c>
      <c r="K627" t="s">
        <v>7425</v>
      </c>
      <c r="L627" s="1">
        <v>22650</v>
      </c>
    </row>
    <row r="628" spans="1:12" x14ac:dyDescent="0.35">
      <c r="A628" t="s">
        <v>7780</v>
      </c>
      <c r="B628">
        <f>H628*12+I628</f>
        <v>84</v>
      </c>
      <c r="C628" t="s">
        <v>42</v>
      </c>
      <c r="D628" t="s">
        <v>1309</v>
      </c>
      <c r="E628" t="s">
        <v>6915</v>
      </c>
      <c r="F628">
        <v>1995</v>
      </c>
      <c r="G628">
        <v>2000</v>
      </c>
      <c r="H628">
        <v>7</v>
      </c>
      <c r="I628">
        <v>0</v>
      </c>
      <c r="J628">
        <v>253</v>
      </c>
      <c r="K628" t="s">
        <v>7746</v>
      </c>
      <c r="L628" s="1">
        <v>26234</v>
      </c>
    </row>
    <row r="629" spans="1:12" x14ac:dyDescent="0.35">
      <c r="A629" t="s">
        <v>7781</v>
      </c>
      <c r="B629">
        <f>H629*12+I629</f>
        <v>81</v>
      </c>
      <c r="C629" t="s">
        <v>1302</v>
      </c>
      <c r="D629" t="s">
        <v>1311</v>
      </c>
      <c r="E629" t="s">
        <v>6912</v>
      </c>
      <c r="F629">
        <v>1986</v>
      </c>
      <c r="G629">
        <v>1993</v>
      </c>
      <c r="H629">
        <v>6</v>
      </c>
      <c r="I629">
        <v>9</v>
      </c>
      <c r="J629">
        <v>235</v>
      </c>
      <c r="K629" t="s">
        <v>7233</v>
      </c>
      <c r="L629" s="1">
        <v>22599</v>
      </c>
    </row>
    <row r="630" spans="1:12" x14ac:dyDescent="0.35">
      <c r="A630" t="s">
        <v>7782</v>
      </c>
      <c r="B630">
        <f>H630*12+I630</f>
        <v>82</v>
      </c>
      <c r="C630" t="s">
        <v>148</v>
      </c>
      <c r="D630" t="s">
        <v>1311</v>
      </c>
      <c r="E630" t="s">
        <v>6912</v>
      </c>
      <c r="F630">
        <v>1990</v>
      </c>
      <c r="G630">
        <v>2004</v>
      </c>
      <c r="H630">
        <v>6</v>
      </c>
      <c r="I630">
        <v>10</v>
      </c>
      <c r="J630">
        <v>230</v>
      </c>
      <c r="K630" t="s">
        <v>6950</v>
      </c>
      <c r="L630" s="1">
        <v>24644</v>
      </c>
    </row>
    <row r="631" spans="1:12" x14ac:dyDescent="0.35">
      <c r="A631" t="s">
        <v>7783</v>
      </c>
      <c r="B631">
        <f>H631*12+I631</f>
        <v>80</v>
      </c>
      <c r="C631" t="s">
        <v>1314</v>
      </c>
      <c r="D631" t="s">
        <v>1311</v>
      </c>
      <c r="E631" t="s">
        <v>6912</v>
      </c>
      <c r="F631">
        <v>1973</v>
      </c>
      <c r="G631">
        <v>1978</v>
      </c>
      <c r="H631">
        <v>6</v>
      </c>
      <c r="I631">
        <v>8</v>
      </c>
      <c r="J631">
        <v>225</v>
      </c>
      <c r="K631" t="s">
        <v>7784</v>
      </c>
      <c r="L631" s="1">
        <v>18531</v>
      </c>
    </row>
    <row r="632" spans="1:12" x14ac:dyDescent="0.35">
      <c r="A632" t="s">
        <v>7785</v>
      </c>
      <c r="B632">
        <f>H632*12+I632</f>
        <v>79</v>
      </c>
      <c r="C632" t="s">
        <v>1036</v>
      </c>
      <c r="D632" t="s">
        <v>1311</v>
      </c>
      <c r="E632" t="s">
        <v>6912</v>
      </c>
      <c r="F632">
        <v>1949</v>
      </c>
      <c r="G632">
        <v>1957</v>
      </c>
      <c r="H632">
        <v>6</v>
      </c>
      <c r="I632">
        <v>7</v>
      </c>
      <c r="J632">
        <v>195</v>
      </c>
      <c r="K632" t="s">
        <v>7130</v>
      </c>
      <c r="L632" s="1">
        <v>8910</v>
      </c>
    </row>
    <row r="633" spans="1:12" x14ac:dyDescent="0.35">
      <c r="A633" t="s">
        <v>7786</v>
      </c>
      <c r="B633">
        <f>H633*12+I633</f>
        <v>80</v>
      </c>
      <c r="C633" t="s">
        <v>1317</v>
      </c>
      <c r="D633" t="s">
        <v>1311</v>
      </c>
      <c r="E633" t="s">
        <v>6912</v>
      </c>
      <c r="F633">
        <v>1987</v>
      </c>
      <c r="G633">
        <v>1987</v>
      </c>
      <c r="H633">
        <v>6</v>
      </c>
      <c r="I633">
        <v>8</v>
      </c>
      <c r="J633">
        <v>210</v>
      </c>
      <c r="K633" t="s">
        <v>7197</v>
      </c>
      <c r="L633" s="1">
        <v>22551</v>
      </c>
    </row>
    <row r="634" spans="1:12" x14ac:dyDescent="0.35">
      <c r="A634" t="s">
        <v>7787</v>
      </c>
      <c r="B634">
        <f>H634*12+I634</f>
        <v>73</v>
      </c>
      <c r="C634" t="s">
        <v>1319</v>
      </c>
      <c r="D634" t="s">
        <v>1320</v>
      </c>
      <c r="E634" t="s">
        <v>6918</v>
      </c>
      <c r="F634">
        <v>1990</v>
      </c>
      <c r="G634">
        <v>2003</v>
      </c>
      <c r="H634">
        <v>6</v>
      </c>
      <c r="I634">
        <v>1</v>
      </c>
      <c r="J634">
        <v>180</v>
      </c>
      <c r="K634" t="s">
        <v>7487</v>
      </c>
      <c r="L634" s="1">
        <v>24950</v>
      </c>
    </row>
    <row r="635" spans="1:12" x14ac:dyDescent="0.35">
      <c r="A635" t="s">
        <v>7788</v>
      </c>
      <c r="B635">
        <f>H635*12+I635</f>
        <v>84</v>
      </c>
      <c r="C635" t="s">
        <v>1088</v>
      </c>
      <c r="D635" t="s">
        <v>1327</v>
      </c>
      <c r="E635" t="s">
        <v>6912</v>
      </c>
      <c r="F635">
        <v>2000</v>
      </c>
      <c r="G635">
        <v>2004</v>
      </c>
      <c r="H635">
        <v>7</v>
      </c>
      <c r="I635">
        <v>0</v>
      </c>
      <c r="J635">
        <v>260</v>
      </c>
      <c r="K635" t="s">
        <v>7039</v>
      </c>
      <c r="L635" s="1">
        <v>28376</v>
      </c>
    </row>
    <row r="636" spans="1:12" x14ac:dyDescent="0.35">
      <c r="A636" t="s">
        <v>7789</v>
      </c>
      <c r="B636">
        <f>H636*12+I636</f>
        <v>84</v>
      </c>
      <c r="C636" t="s">
        <v>1088</v>
      </c>
      <c r="D636" t="s">
        <v>1322</v>
      </c>
      <c r="E636" t="s">
        <v>6915</v>
      </c>
      <c r="F636">
        <v>2001</v>
      </c>
      <c r="G636">
        <v>2009</v>
      </c>
      <c r="H636">
        <v>7</v>
      </c>
      <c r="I636">
        <v>0</v>
      </c>
      <c r="J636">
        <v>260</v>
      </c>
      <c r="K636" t="s">
        <v>7265</v>
      </c>
      <c r="L636" s="1">
        <v>28826</v>
      </c>
    </row>
    <row r="637" spans="1:12" x14ac:dyDescent="0.35">
      <c r="A637" t="s">
        <v>7790</v>
      </c>
      <c r="B637">
        <f>H637*12+I637</f>
        <v>83</v>
      </c>
      <c r="C637" t="s">
        <v>1330</v>
      </c>
      <c r="D637" t="s">
        <v>1322</v>
      </c>
      <c r="E637" t="s">
        <v>6915</v>
      </c>
      <c r="F637">
        <v>2001</v>
      </c>
      <c r="G637">
        <v>2009</v>
      </c>
      <c r="H637">
        <v>6</v>
      </c>
      <c r="I637">
        <v>11</v>
      </c>
      <c r="J637">
        <v>255</v>
      </c>
      <c r="K637" t="s">
        <v>7265</v>
      </c>
      <c r="L637" s="1">
        <v>28826</v>
      </c>
    </row>
    <row r="638" spans="1:12" x14ac:dyDescent="0.35">
      <c r="A638" t="s">
        <v>7791</v>
      </c>
      <c r="B638">
        <f>H638*12+I638</f>
        <v>74</v>
      </c>
      <c r="C638" t="s">
        <v>1161</v>
      </c>
      <c r="D638" t="s">
        <v>1322</v>
      </c>
      <c r="E638" t="s">
        <v>6918</v>
      </c>
      <c r="F638">
        <v>1970</v>
      </c>
      <c r="G638">
        <v>1971</v>
      </c>
      <c r="H638">
        <v>6</v>
      </c>
      <c r="I638">
        <v>2</v>
      </c>
      <c r="J638">
        <v>175</v>
      </c>
      <c r="K638" t="s">
        <v>6984</v>
      </c>
      <c r="L638" s="1">
        <v>17130</v>
      </c>
    </row>
    <row r="639" spans="1:12" x14ac:dyDescent="0.35">
      <c r="A639" t="s">
        <v>7792</v>
      </c>
      <c r="B639">
        <f>H639*12+I639</f>
        <v>76</v>
      </c>
      <c r="C639" t="s">
        <v>527</v>
      </c>
      <c r="D639" t="s">
        <v>1322</v>
      </c>
      <c r="E639" t="s">
        <v>6918</v>
      </c>
      <c r="F639">
        <v>1980</v>
      </c>
      <c r="G639">
        <v>1980</v>
      </c>
      <c r="H639">
        <v>6</v>
      </c>
      <c r="I639">
        <v>4</v>
      </c>
      <c r="J639">
        <v>185</v>
      </c>
      <c r="K639" t="s">
        <v>7793</v>
      </c>
      <c r="L639" s="1">
        <v>19828</v>
      </c>
    </row>
    <row r="640" spans="1:12" x14ac:dyDescent="0.35">
      <c r="A640" t="s">
        <v>7794</v>
      </c>
      <c r="B640">
        <f>H640*12+I640</f>
        <v>78</v>
      </c>
      <c r="C640" t="s">
        <v>709</v>
      </c>
      <c r="D640" t="s">
        <v>1322</v>
      </c>
      <c r="E640" t="s">
        <v>6918</v>
      </c>
      <c r="F640">
        <v>1973</v>
      </c>
      <c r="G640">
        <v>1980</v>
      </c>
      <c r="H640">
        <v>6</v>
      </c>
      <c r="I640">
        <v>6</v>
      </c>
      <c r="J640">
        <v>180</v>
      </c>
      <c r="K640" t="s">
        <v>7795</v>
      </c>
      <c r="L640" s="1">
        <v>18837</v>
      </c>
    </row>
    <row r="641" spans="1:12" x14ac:dyDescent="0.35">
      <c r="A641" t="s">
        <v>7796</v>
      </c>
      <c r="B641">
        <f>H641*12+I641</f>
        <v>78</v>
      </c>
      <c r="C641" t="s">
        <v>60</v>
      </c>
      <c r="D641" t="s">
        <v>1322</v>
      </c>
      <c r="E641" t="s">
        <v>6918</v>
      </c>
      <c r="F641">
        <v>1980</v>
      </c>
      <c r="G641">
        <v>1986</v>
      </c>
      <c r="H641">
        <v>6</v>
      </c>
      <c r="I641">
        <v>6</v>
      </c>
      <c r="J641">
        <v>190</v>
      </c>
      <c r="K641" t="s">
        <v>7191</v>
      </c>
      <c r="L641" s="1">
        <v>21517</v>
      </c>
    </row>
    <row r="642" spans="1:12" x14ac:dyDescent="0.35">
      <c r="A642" t="s">
        <v>7797</v>
      </c>
      <c r="B642">
        <f>H642*12+I642</f>
        <v>76</v>
      </c>
      <c r="C642" t="s">
        <v>301</v>
      </c>
      <c r="D642" t="s">
        <v>1322</v>
      </c>
      <c r="E642" t="s">
        <v>6918</v>
      </c>
      <c r="F642">
        <v>1997</v>
      </c>
      <c r="G642">
        <v>1997</v>
      </c>
      <c r="H642">
        <v>6</v>
      </c>
      <c r="I642">
        <v>4</v>
      </c>
      <c r="J642">
        <v>196</v>
      </c>
      <c r="K642" t="s">
        <v>6993</v>
      </c>
      <c r="L642" s="1">
        <v>26973</v>
      </c>
    </row>
    <row r="643" spans="1:12" x14ac:dyDescent="0.35">
      <c r="A643" t="s">
        <v>7798</v>
      </c>
      <c r="B643">
        <f>H643*12+I643</f>
        <v>78</v>
      </c>
      <c r="C643" t="s">
        <v>1333</v>
      </c>
      <c r="D643" t="s">
        <v>1322</v>
      </c>
      <c r="E643" t="s">
        <v>6918</v>
      </c>
      <c r="F643">
        <v>2006</v>
      </c>
      <c r="G643">
        <v>2009</v>
      </c>
      <c r="H643">
        <v>6</v>
      </c>
      <c r="I643">
        <v>6</v>
      </c>
      <c r="J643">
        <v>220</v>
      </c>
      <c r="K643" t="s">
        <v>7212</v>
      </c>
      <c r="L643" s="1">
        <v>30898</v>
      </c>
    </row>
    <row r="644" spans="1:12" x14ac:dyDescent="0.35">
      <c r="A644" t="s">
        <v>7799</v>
      </c>
      <c r="B644">
        <f>H644*12+I644</f>
        <v>72</v>
      </c>
      <c r="C644" t="s">
        <v>1621</v>
      </c>
      <c r="D644" t="s">
        <v>1335</v>
      </c>
      <c r="E644" t="s">
        <v>6918</v>
      </c>
      <c r="F644">
        <v>2009</v>
      </c>
      <c r="G644">
        <v>2009</v>
      </c>
      <c r="H644">
        <v>6</v>
      </c>
      <c r="I644">
        <v>0</v>
      </c>
      <c r="J644">
        <v>160</v>
      </c>
      <c r="K644" t="s">
        <v>7800</v>
      </c>
      <c r="L644" s="1">
        <v>31981</v>
      </c>
    </row>
    <row r="645" spans="1:12" x14ac:dyDescent="0.35">
      <c r="A645" t="s">
        <v>7801</v>
      </c>
      <c r="B645">
        <f>H645*12+I645</f>
        <v>81</v>
      </c>
      <c r="C645" t="s">
        <v>194</v>
      </c>
      <c r="D645" t="s">
        <v>1335</v>
      </c>
      <c r="E645" t="s">
        <v>6912</v>
      </c>
      <c r="F645">
        <v>2004</v>
      </c>
      <c r="G645">
        <v>2009</v>
      </c>
      <c r="H645">
        <v>6</v>
      </c>
      <c r="I645">
        <v>9</v>
      </c>
      <c r="J645">
        <v>255</v>
      </c>
      <c r="K645" t="s">
        <v>7097</v>
      </c>
      <c r="L645" s="1">
        <v>29520</v>
      </c>
    </row>
    <row r="646" spans="1:12" x14ac:dyDescent="0.35">
      <c r="A646" t="s">
        <v>7802</v>
      </c>
      <c r="B646">
        <f>H646*12+I646</f>
        <v>77</v>
      </c>
      <c r="C646" t="s">
        <v>112</v>
      </c>
      <c r="D646" t="s">
        <v>1337</v>
      </c>
      <c r="E646" t="s">
        <v>6912</v>
      </c>
      <c r="F646">
        <v>1948</v>
      </c>
      <c r="G646">
        <v>1948</v>
      </c>
      <c r="H646">
        <v>6</v>
      </c>
      <c r="I646">
        <v>5</v>
      </c>
      <c r="J646">
        <v>210</v>
      </c>
      <c r="K646" t="s">
        <v>7803</v>
      </c>
      <c r="L646" s="1">
        <v>9520</v>
      </c>
    </row>
    <row r="647" spans="1:12" x14ac:dyDescent="0.35">
      <c r="A647" t="s">
        <v>7804</v>
      </c>
      <c r="B647">
        <f>H647*12+I647</f>
        <v>72</v>
      </c>
      <c r="C647" t="s">
        <v>1339</v>
      </c>
      <c r="D647" t="s">
        <v>1340</v>
      </c>
      <c r="E647" t="s">
        <v>6918</v>
      </c>
      <c r="F647">
        <v>2000</v>
      </c>
      <c r="G647">
        <v>2000</v>
      </c>
      <c r="H647">
        <v>6</v>
      </c>
      <c r="I647">
        <v>0</v>
      </c>
      <c r="J647">
        <v>165</v>
      </c>
      <c r="K647" t="s">
        <v>7154</v>
      </c>
      <c r="L647" s="1">
        <v>27576</v>
      </c>
    </row>
    <row r="648" spans="1:12" x14ac:dyDescent="0.35">
      <c r="A648" t="s">
        <v>7805</v>
      </c>
      <c r="B648">
        <f>H648*12+I648</f>
        <v>75</v>
      </c>
      <c r="C648" t="s">
        <v>116</v>
      </c>
      <c r="D648" t="s">
        <v>1342</v>
      </c>
      <c r="E648" t="s">
        <v>6918</v>
      </c>
      <c r="F648">
        <v>1984</v>
      </c>
      <c r="G648">
        <v>1994</v>
      </c>
      <c r="H648">
        <v>6</v>
      </c>
      <c r="I648">
        <v>3</v>
      </c>
      <c r="J648">
        <v>165</v>
      </c>
      <c r="K648" t="s">
        <v>6984</v>
      </c>
      <c r="L648" s="1">
        <v>22851</v>
      </c>
    </row>
    <row r="649" spans="1:12" x14ac:dyDescent="0.35">
      <c r="A649" t="s">
        <v>7806</v>
      </c>
      <c r="B649">
        <f>H649*12+I649</f>
        <v>74</v>
      </c>
      <c r="C649" t="s">
        <v>1343</v>
      </c>
      <c r="D649" t="s">
        <v>1344</v>
      </c>
      <c r="E649" t="s">
        <v>6918</v>
      </c>
      <c r="F649">
        <v>1968</v>
      </c>
      <c r="G649">
        <v>1974</v>
      </c>
      <c r="H649">
        <v>6</v>
      </c>
      <c r="I649">
        <v>2</v>
      </c>
      <c r="J649">
        <v>185</v>
      </c>
      <c r="K649" t="s">
        <v>7487</v>
      </c>
      <c r="L649" s="1">
        <v>17105</v>
      </c>
    </row>
    <row r="650" spans="1:12" x14ac:dyDescent="0.35">
      <c r="A650" t="s">
        <v>7807</v>
      </c>
      <c r="B650">
        <f>H650*12+I650</f>
        <v>80</v>
      </c>
      <c r="C650" t="s">
        <v>1257</v>
      </c>
      <c r="D650" t="s">
        <v>1344</v>
      </c>
      <c r="E650" t="s">
        <v>6912</v>
      </c>
      <c r="F650">
        <v>1983</v>
      </c>
      <c r="G650">
        <v>1983</v>
      </c>
      <c r="H650">
        <v>6</v>
      </c>
      <c r="I650">
        <v>8</v>
      </c>
      <c r="J650">
        <v>210</v>
      </c>
      <c r="K650" t="s">
        <v>6998</v>
      </c>
      <c r="L650" s="1">
        <v>22282</v>
      </c>
    </row>
    <row r="651" spans="1:12" x14ac:dyDescent="0.35">
      <c r="A651" t="s">
        <v>7808</v>
      </c>
      <c r="B651">
        <f>H651*12+I651</f>
        <v>77</v>
      </c>
      <c r="C651" t="s">
        <v>42</v>
      </c>
      <c r="D651" t="s">
        <v>1346</v>
      </c>
      <c r="E651" t="s">
        <v>6912</v>
      </c>
      <c r="F651">
        <v>1967</v>
      </c>
      <c r="G651">
        <v>1967</v>
      </c>
      <c r="H651">
        <v>6</v>
      </c>
      <c r="I651">
        <v>5</v>
      </c>
      <c r="J651">
        <v>193</v>
      </c>
      <c r="K651" t="s">
        <v>7411</v>
      </c>
      <c r="L651" s="1">
        <v>15964</v>
      </c>
    </row>
    <row r="652" spans="1:12" x14ac:dyDescent="0.35">
      <c r="A652" t="s">
        <v>7809</v>
      </c>
      <c r="B652">
        <f>H652*12+I652</f>
        <v>81</v>
      </c>
      <c r="C652" t="s">
        <v>1348</v>
      </c>
      <c r="D652" t="s">
        <v>1349</v>
      </c>
      <c r="E652" t="s">
        <v>6915</v>
      </c>
      <c r="F652">
        <v>1987</v>
      </c>
      <c r="G652">
        <v>1988</v>
      </c>
      <c r="H652">
        <v>6</v>
      </c>
      <c r="I652">
        <v>9</v>
      </c>
      <c r="J652">
        <v>205</v>
      </c>
      <c r="K652" t="s">
        <v>6957</v>
      </c>
      <c r="L652" s="1">
        <v>23606</v>
      </c>
    </row>
    <row r="653" spans="1:12" x14ac:dyDescent="0.35">
      <c r="A653" t="s">
        <v>7810</v>
      </c>
      <c r="B653">
        <f>H653*12+I653</f>
        <v>77</v>
      </c>
      <c r="C653" t="s">
        <v>589</v>
      </c>
      <c r="D653" t="s">
        <v>1351</v>
      </c>
      <c r="E653" t="s">
        <v>6918</v>
      </c>
      <c r="F653">
        <v>1963</v>
      </c>
      <c r="G653">
        <v>1963</v>
      </c>
      <c r="H653">
        <v>6</v>
      </c>
      <c r="I653">
        <v>5</v>
      </c>
      <c r="J653">
        <v>210</v>
      </c>
      <c r="K653" t="s">
        <v>7197</v>
      </c>
      <c r="L653" s="1">
        <v>14474</v>
      </c>
    </row>
    <row r="654" spans="1:12" x14ac:dyDescent="0.35">
      <c r="A654" t="s">
        <v>7811</v>
      </c>
      <c r="B654">
        <f>H654*12+I654</f>
        <v>73</v>
      </c>
      <c r="C654" t="s">
        <v>1352</v>
      </c>
      <c r="D654" t="s">
        <v>1353</v>
      </c>
      <c r="E654" t="s">
        <v>6918</v>
      </c>
      <c r="F654">
        <v>1967</v>
      </c>
      <c r="G654">
        <v>1971</v>
      </c>
      <c r="H654">
        <v>6</v>
      </c>
      <c r="I654">
        <v>1</v>
      </c>
      <c r="J654">
        <v>180</v>
      </c>
      <c r="K654" t="s">
        <v>6961</v>
      </c>
      <c r="L654" s="1">
        <v>15996</v>
      </c>
    </row>
    <row r="655" spans="1:12" x14ac:dyDescent="0.35">
      <c r="A655" t="s">
        <v>7812</v>
      </c>
      <c r="B655">
        <f>H655*12+I655</f>
        <v>80</v>
      </c>
      <c r="C655" t="s">
        <v>366</v>
      </c>
      <c r="D655" t="s">
        <v>1355</v>
      </c>
      <c r="E655" t="s">
        <v>6915</v>
      </c>
      <c r="F655">
        <v>1952</v>
      </c>
      <c r="G655">
        <v>1963</v>
      </c>
      <c r="H655">
        <v>6</v>
      </c>
      <c r="I655">
        <v>8</v>
      </c>
      <c r="J655">
        <v>225</v>
      </c>
      <c r="K655" t="s">
        <v>7191</v>
      </c>
      <c r="L655" s="1">
        <v>11272</v>
      </c>
    </row>
    <row r="656" spans="1:12" x14ac:dyDescent="0.35">
      <c r="A656" t="s">
        <v>7813</v>
      </c>
      <c r="B656">
        <f>H656*12+I656</f>
        <v>75</v>
      </c>
      <c r="C656" t="s">
        <v>589</v>
      </c>
      <c r="D656" t="s">
        <v>1355</v>
      </c>
      <c r="E656" t="s">
        <v>6918</v>
      </c>
      <c r="F656">
        <v>1967</v>
      </c>
      <c r="G656">
        <v>1967</v>
      </c>
      <c r="H656">
        <v>6</v>
      </c>
      <c r="I656">
        <v>3</v>
      </c>
      <c r="J656">
        <v>175</v>
      </c>
      <c r="K656" t="s">
        <v>7032</v>
      </c>
      <c r="L656" s="1">
        <v>16093</v>
      </c>
    </row>
    <row r="657" spans="1:12" x14ac:dyDescent="0.35">
      <c r="A657" t="s">
        <v>7814</v>
      </c>
      <c r="B657">
        <f>H657*12+I657</f>
        <v>73</v>
      </c>
      <c r="C657" t="s">
        <v>374</v>
      </c>
      <c r="D657" t="s">
        <v>1357</v>
      </c>
      <c r="E657" t="s">
        <v>6918</v>
      </c>
      <c r="F657">
        <v>2007</v>
      </c>
      <c r="G657">
        <v>2009</v>
      </c>
      <c r="H657">
        <v>6</v>
      </c>
      <c r="I657">
        <v>1</v>
      </c>
      <c r="J657">
        <v>180</v>
      </c>
      <c r="K657" t="s">
        <v>7146</v>
      </c>
      <c r="L657" s="1">
        <v>32061</v>
      </c>
    </row>
    <row r="658" spans="1:12" x14ac:dyDescent="0.35">
      <c r="A658" t="s">
        <v>7815</v>
      </c>
      <c r="B658">
        <f>H658*12+I658</f>
        <v>77</v>
      </c>
      <c r="C658" t="s">
        <v>442</v>
      </c>
      <c r="D658" t="s">
        <v>1359</v>
      </c>
      <c r="E658" t="s">
        <v>6912</v>
      </c>
      <c r="F658">
        <v>1955</v>
      </c>
      <c r="G658">
        <v>1961</v>
      </c>
      <c r="H658">
        <v>6</v>
      </c>
      <c r="I658">
        <v>5</v>
      </c>
      <c r="J658">
        <v>200</v>
      </c>
      <c r="K658" t="s">
        <v>7128</v>
      </c>
      <c r="L658" s="1">
        <v>12299</v>
      </c>
    </row>
    <row r="659" spans="1:12" x14ac:dyDescent="0.35">
      <c r="A659" t="s">
        <v>7816</v>
      </c>
      <c r="B659">
        <f>H659*12+I659</f>
        <v>82</v>
      </c>
      <c r="C659" t="s">
        <v>1075</v>
      </c>
      <c r="D659" t="s">
        <v>1361</v>
      </c>
      <c r="E659" t="s">
        <v>6915</v>
      </c>
      <c r="F659">
        <v>1991</v>
      </c>
      <c r="G659">
        <v>1999</v>
      </c>
      <c r="H659">
        <v>6</v>
      </c>
      <c r="I659">
        <v>10</v>
      </c>
      <c r="J659">
        <v>224</v>
      </c>
      <c r="K659" t="s">
        <v>7182</v>
      </c>
      <c r="L659" s="1">
        <v>24856</v>
      </c>
    </row>
    <row r="660" spans="1:12" x14ac:dyDescent="0.35">
      <c r="A660" t="s">
        <v>7817</v>
      </c>
      <c r="B660">
        <f>H660*12+I660</f>
        <v>76</v>
      </c>
      <c r="C660" t="s">
        <v>1161</v>
      </c>
      <c r="D660" t="s">
        <v>1362</v>
      </c>
      <c r="E660" t="s">
        <v>6918</v>
      </c>
      <c r="F660">
        <v>1975</v>
      </c>
      <c r="G660">
        <v>1975</v>
      </c>
      <c r="H660">
        <v>6</v>
      </c>
      <c r="I660">
        <v>4</v>
      </c>
      <c r="J660">
        <v>190</v>
      </c>
      <c r="K660" t="s">
        <v>7032</v>
      </c>
      <c r="L660" s="1">
        <v>19438</v>
      </c>
    </row>
    <row r="661" spans="1:12" x14ac:dyDescent="0.35">
      <c r="A661" t="s">
        <v>7818</v>
      </c>
      <c r="B661">
        <f>H661*12+I661</f>
        <v>76</v>
      </c>
      <c r="C661" t="s">
        <v>1364</v>
      </c>
      <c r="D661" t="s">
        <v>1362</v>
      </c>
      <c r="E661" t="s">
        <v>6918</v>
      </c>
      <c r="F661">
        <v>1982</v>
      </c>
      <c r="G661">
        <v>1994</v>
      </c>
      <c r="H661">
        <v>6</v>
      </c>
      <c r="I661">
        <v>4</v>
      </c>
      <c r="J661">
        <v>180</v>
      </c>
      <c r="K661" t="s">
        <v>7204</v>
      </c>
      <c r="L661" s="1">
        <v>21810</v>
      </c>
    </row>
    <row r="662" spans="1:12" x14ac:dyDescent="0.35">
      <c r="A662" t="s">
        <v>7819</v>
      </c>
      <c r="B662">
        <f>H662*12+I662</f>
        <v>77</v>
      </c>
      <c r="C662" t="s">
        <v>103</v>
      </c>
      <c r="D662" t="s">
        <v>1366</v>
      </c>
      <c r="E662" t="s">
        <v>6912</v>
      </c>
      <c r="F662">
        <v>1946</v>
      </c>
      <c r="G662">
        <v>1947</v>
      </c>
      <c r="H662">
        <v>6</v>
      </c>
      <c r="I662">
        <v>5</v>
      </c>
      <c r="J662">
        <v>190</v>
      </c>
      <c r="K662" t="s">
        <v>7119</v>
      </c>
      <c r="L662" s="1">
        <v>7771</v>
      </c>
    </row>
    <row r="663" spans="1:12" x14ac:dyDescent="0.35">
      <c r="A663" t="s">
        <v>7820</v>
      </c>
      <c r="B663">
        <f>H663*12+I663</f>
        <v>74</v>
      </c>
      <c r="C663" t="s">
        <v>656</v>
      </c>
      <c r="D663" t="s">
        <v>1368</v>
      </c>
      <c r="E663" t="s">
        <v>6918</v>
      </c>
      <c r="F663">
        <v>2006</v>
      </c>
      <c r="G663">
        <v>2009</v>
      </c>
      <c r="H663">
        <v>6</v>
      </c>
      <c r="I663">
        <v>2</v>
      </c>
      <c r="J663">
        <v>195</v>
      </c>
      <c r="K663" t="s">
        <v>7821</v>
      </c>
      <c r="L663" s="1">
        <v>30293</v>
      </c>
    </row>
    <row r="664" spans="1:12" x14ac:dyDescent="0.35">
      <c r="A664" t="s">
        <v>7822</v>
      </c>
      <c r="B664">
        <f>H664*12+I664</f>
        <v>77</v>
      </c>
      <c r="C664" t="s">
        <v>1378</v>
      </c>
      <c r="D664" t="s">
        <v>1370</v>
      </c>
      <c r="E664" t="s">
        <v>6918</v>
      </c>
      <c r="F664">
        <v>2007</v>
      </c>
      <c r="G664">
        <v>2009</v>
      </c>
      <c r="H664">
        <v>6</v>
      </c>
      <c r="I664">
        <v>5</v>
      </c>
      <c r="J664">
        <v>210</v>
      </c>
      <c r="K664" t="s">
        <v>7146</v>
      </c>
      <c r="L664" s="1">
        <v>31895</v>
      </c>
    </row>
    <row r="665" spans="1:12" x14ac:dyDescent="0.35">
      <c r="A665" t="s">
        <v>7823</v>
      </c>
      <c r="B665">
        <f>H665*12+I665</f>
        <v>82</v>
      </c>
      <c r="C665" t="s">
        <v>874</v>
      </c>
      <c r="D665" t="s">
        <v>1370</v>
      </c>
      <c r="E665" t="s">
        <v>6912</v>
      </c>
      <c r="F665">
        <v>2003</v>
      </c>
      <c r="G665">
        <v>2009</v>
      </c>
      <c r="H665">
        <v>6</v>
      </c>
      <c r="I665">
        <v>10</v>
      </c>
      <c r="J665">
        <v>240</v>
      </c>
      <c r="K665" t="s">
        <v>7045</v>
      </c>
      <c r="L665" s="1">
        <v>29559</v>
      </c>
    </row>
    <row r="666" spans="1:12" x14ac:dyDescent="0.35">
      <c r="A666" t="s">
        <v>7824</v>
      </c>
      <c r="B666">
        <f>H666*12+I666</f>
        <v>73</v>
      </c>
      <c r="C666" t="s">
        <v>1385</v>
      </c>
      <c r="D666" t="s">
        <v>1370</v>
      </c>
      <c r="E666" t="s">
        <v>6918</v>
      </c>
      <c r="F666">
        <v>2003</v>
      </c>
      <c r="G666">
        <v>2004</v>
      </c>
      <c r="H666">
        <v>6</v>
      </c>
      <c r="I666">
        <v>1</v>
      </c>
      <c r="J666">
        <v>190</v>
      </c>
      <c r="K666" t="s">
        <v>7095</v>
      </c>
      <c r="L666" s="1">
        <v>29979</v>
      </c>
    </row>
    <row r="667" spans="1:12" x14ac:dyDescent="0.35">
      <c r="A667" t="s">
        <v>7825</v>
      </c>
      <c r="B667">
        <f>H667*12+I667</f>
        <v>81</v>
      </c>
      <c r="C667" t="s">
        <v>218</v>
      </c>
      <c r="D667" t="s">
        <v>1370</v>
      </c>
      <c r="E667" t="s">
        <v>6912</v>
      </c>
      <c r="F667">
        <v>1990</v>
      </c>
      <c r="G667">
        <v>1995</v>
      </c>
      <c r="H667">
        <v>6</v>
      </c>
      <c r="I667">
        <v>9</v>
      </c>
      <c r="J667">
        <v>205</v>
      </c>
      <c r="K667" t="s">
        <v>6948</v>
      </c>
      <c r="L667" s="1">
        <v>24550</v>
      </c>
    </row>
    <row r="668" spans="1:12" x14ac:dyDescent="0.35">
      <c r="A668" t="s">
        <v>7826</v>
      </c>
      <c r="B668">
        <f>H668*12+I668</f>
        <v>75</v>
      </c>
      <c r="C668" t="s">
        <v>1372</v>
      </c>
      <c r="D668" t="s">
        <v>1370</v>
      </c>
      <c r="E668" t="s">
        <v>6918</v>
      </c>
      <c r="F668">
        <v>1954</v>
      </c>
      <c r="G668">
        <v>1954</v>
      </c>
      <c r="H668">
        <v>6</v>
      </c>
      <c r="I668">
        <v>3</v>
      </c>
      <c r="J668">
        <v>185</v>
      </c>
      <c r="K668" t="s">
        <v>7588</v>
      </c>
      <c r="L668" s="1">
        <v>10709</v>
      </c>
    </row>
    <row r="669" spans="1:12" x14ac:dyDescent="0.35">
      <c r="A669" t="s">
        <v>7827</v>
      </c>
      <c r="B669">
        <f>H669*12+I669</f>
        <v>70</v>
      </c>
      <c r="C669" t="s">
        <v>922</v>
      </c>
      <c r="D669" t="s">
        <v>1370</v>
      </c>
      <c r="E669" t="s">
        <v>6918</v>
      </c>
      <c r="F669">
        <v>1949</v>
      </c>
      <c r="G669">
        <v>1949</v>
      </c>
      <c r="H669">
        <v>5</v>
      </c>
      <c r="I669">
        <v>10</v>
      </c>
      <c r="J669">
        <v>155</v>
      </c>
      <c r="K669" t="s">
        <v>7334</v>
      </c>
      <c r="L669" s="1">
        <v>8492</v>
      </c>
    </row>
    <row r="670" spans="1:12" x14ac:dyDescent="0.35">
      <c r="A670" t="s">
        <v>7828</v>
      </c>
      <c r="B670">
        <f>H670*12+I670</f>
        <v>75</v>
      </c>
      <c r="C670" t="s">
        <v>1376</v>
      </c>
      <c r="D670" t="s">
        <v>1370</v>
      </c>
      <c r="E670" t="s">
        <v>6918</v>
      </c>
      <c r="F670">
        <v>1980</v>
      </c>
      <c r="G670">
        <v>1988</v>
      </c>
      <c r="H670">
        <v>6</v>
      </c>
      <c r="I670">
        <v>3</v>
      </c>
      <c r="J670">
        <v>184</v>
      </c>
      <c r="K670" t="s">
        <v>7829</v>
      </c>
      <c r="L670" s="1">
        <v>21403</v>
      </c>
    </row>
    <row r="671" spans="1:12" x14ac:dyDescent="0.35">
      <c r="A671" t="s">
        <v>7830</v>
      </c>
      <c r="B671">
        <f>H671*12+I671</f>
        <v>82</v>
      </c>
      <c r="C671" t="s">
        <v>1352</v>
      </c>
      <c r="D671" t="s">
        <v>1370</v>
      </c>
      <c r="E671" t="s">
        <v>6912</v>
      </c>
      <c r="F671">
        <v>1979</v>
      </c>
      <c r="G671">
        <v>1987</v>
      </c>
      <c r="H671">
        <v>6</v>
      </c>
      <c r="I671">
        <v>10</v>
      </c>
      <c r="J671">
        <v>215</v>
      </c>
      <c r="K671" t="s">
        <v>7386</v>
      </c>
      <c r="L671" s="1">
        <v>20749</v>
      </c>
    </row>
    <row r="672" spans="1:12" x14ac:dyDescent="0.35">
      <c r="A672" t="s">
        <v>7831</v>
      </c>
      <c r="B672">
        <f>H672*12+I672</f>
        <v>80</v>
      </c>
      <c r="C672" t="s">
        <v>351</v>
      </c>
      <c r="D672" t="s">
        <v>1370</v>
      </c>
      <c r="E672" t="s">
        <v>6912</v>
      </c>
      <c r="F672">
        <v>1976</v>
      </c>
      <c r="G672">
        <v>1977</v>
      </c>
      <c r="H672">
        <v>6</v>
      </c>
      <c r="I672">
        <v>8</v>
      </c>
      <c r="J672">
        <v>210</v>
      </c>
      <c r="K672" t="s">
        <v>7097</v>
      </c>
      <c r="L672" s="1">
        <v>20169</v>
      </c>
    </row>
    <row r="673" spans="1:12" x14ac:dyDescent="0.35">
      <c r="A673" t="s">
        <v>7832</v>
      </c>
      <c r="B673">
        <f>H673*12+I673</f>
        <v>80</v>
      </c>
      <c r="C673" t="s">
        <v>581</v>
      </c>
      <c r="D673" t="s">
        <v>1380</v>
      </c>
      <c r="E673" t="s">
        <v>6912</v>
      </c>
      <c r="F673">
        <v>1985</v>
      </c>
      <c r="G673">
        <v>1985</v>
      </c>
      <c r="H673">
        <v>6</v>
      </c>
      <c r="I673">
        <v>8</v>
      </c>
      <c r="J673">
        <v>230</v>
      </c>
      <c r="K673" t="s">
        <v>7833</v>
      </c>
      <c r="L673" s="1">
        <v>23281</v>
      </c>
    </row>
    <row r="674" spans="1:12" x14ac:dyDescent="0.35">
      <c r="A674" t="s">
        <v>7834</v>
      </c>
      <c r="B674">
        <f>H674*12+I674</f>
        <v>75</v>
      </c>
      <c r="C674" t="s">
        <v>112</v>
      </c>
      <c r="D674" t="s">
        <v>1380</v>
      </c>
      <c r="E674" t="s">
        <v>6918</v>
      </c>
      <c r="F674">
        <v>1970</v>
      </c>
      <c r="G674">
        <v>1970</v>
      </c>
      <c r="H674">
        <v>6</v>
      </c>
      <c r="I674">
        <v>3</v>
      </c>
      <c r="J674">
        <v>175</v>
      </c>
      <c r="K674" t="s">
        <v>6926</v>
      </c>
      <c r="L674" s="1">
        <v>17759</v>
      </c>
    </row>
    <row r="675" spans="1:12" x14ac:dyDescent="0.35">
      <c r="A675" t="s">
        <v>7835</v>
      </c>
      <c r="B675">
        <f>H675*12+I675</f>
        <v>77</v>
      </c>
      <c r="C675" t="s">
        <v>103</v>
      </c>
      <c r="D675" t="s">
        <v>1387</v>
      </c>
      <c r="E675" t="s">
        <v>6912</v>
      </c>
      <c r="F675">
        <v>1950</v>
      </c>
      <c r="G675">
        <v>1955</v>
      </c>
      <c r="H675">
        <v>6</v>
      </c>
      <c r="I675">
        <v>5</v>
      </c>
      <c r="J675">
        <v>210</v>
      </c>
      <c r="K675" t="s">
        <v>7007</v>
      </c>
      <c r="L675" s="1">
        <v>9769</v>
      </c>
    </row>
    <row r="676" spans="1:12" x14ac:dyDescent="0.35">
      <c r="A676" t="s">
        <v>7836</v>
      </c>
      <c r="B676">
        <f>H676*12+I676</f>
        <v>73</v>
      </c>
      <c r="C676" t="s">
        <v>1199</v>
      </c>
      <c r="D676" t="s">
        <v>1387</v>
      </c>
      <c r="E676" t="s">
        <v>6918</v>
      </c>
      <c r="F676">
        <v>1992</v>
      </c>
      <c r="G676">
        <v>1993</v>
      </c>
      <c r="H676">
        <v>6</v>
      </c>
      <c r="I676">
        <v>1</v>
      </c>
      <c r="J676">
        <v>185</v>
      </c>
      <c r="K676" t="s">
        <v>7030</v>
      </c>
      <c r="L676" s="1">
        <v>25379</v>
      </c>
    </row>
    <row r="677" spans="1:12" x14ac:dyDescent="0.35">
      <c r="A677" t="s">
        <v>7837</v>
      </c>
      <c r="B677">
        <f>H677*12+I677</f>
        <v>82</v>
      </c>
      <c r="C677" t="s">
        <v>112</v>
      </c>
      <c r="D677" t="s">
        <v>1387</v>
      </c>
      <c r="E677" t="s">
        <v>6915</v>
      </c>
      <c r="F677">
        <v>1981</v>
      </c>
      <c r="G677">
        <v>1984</v>
      </c>
      <c r="H677">
        <v>6</v>
      </c>
      <c r="I677">
        <v>10</v>
      </c>
      <c r="J677">
        <v>230</v>
      </c>
      <c r="K677" t="s">
        <v>7320</v>
      </c>
      <c r="L677" s="1">
        <v>21064</v>
      </c>
    </row>
    <row r="678" spans="1:12" x14ac:dyDescent="0.35">
      <c r="A678" t="s">
        <v>7838</v>
      </c>
      <c r="B678">
        <f>H678*12+I678</f>
        <v>77</v>
      </c>
      <c r="C678" t="s">
        <v>65</v>
      </c>
      <c r="D678" t="s">
        <v>1387</v>
      </c>
      <c r="E678" t="s">
        <v>6918</v>
      </c>
      <c r="F678">
        <v>1978</v>
      </c>
      <c r="G678">
        <v>1989</v>
      </c>
      <c r="H678">
        <v>6</v>
      </c>
      <c r="I678">
        <v>5</v>
      </c>
      <c r="J678">
        <v>170</v>
      </c>
      <c r="K678" t="s">
        <v>7839</v>
      </c>
      <c r="L678" s="1">
        <v>20560</v>
      </c>
    </row>
    <row r="679" spans="1:12" x14ac:dyDescent="0.35">
      <c r="A679" t="s">
        <v>7840</v>
      </c>
      <c r="B679">
        <f>H679*12+I679</f>
        <v>82</v>
      </c>
      <c r="C679" t="s">
        <v>1232</v>
      </c>
      <c r="D679" t="s">
        <v>1387</v>
      </c>
      <c r="E679" t="s">
        <v>6915</v>
      </c>
      <c r="F679">
        <v>1978</v>
      </c>
      <c r="G679">
        <v>1991</v>
      </c>
      <c r="H679">
        <v>6</v>
      </c>
      <c r="I679">
        <v>10</v>
      </c>
      <c r="J679">
        <v>220</v>
      </c>
      <c r="K679" t="s">
        <v>7841</v>
      </c>
      <c r="L679" s="1">
        <v>20775</v>
      </c>
    </row>
    <row r="680" spans="1:12" x14ac:dyDescent="0.35">
      <c r="A680" t="s">
        <v>7842</v>
      </c>
      <c r="B680">
        <f>H680*12+I680</f>
        <v>82</v>
      </c>
      <c r="C680" t="s">
        <v>36</v>
      </c>
      <c r="D680" t="s">
        <v>1393</v>
      </c>
      <c r="E680" t="s">
        <v>6912</v>
      </c>
      <c r="F680">
        <v>1991</v>
      </c>
      <c r="G680">
        <v>1991</v>
      </c>
      <c r="H680">
        <v>6</v>
      </c>
      <c r="I680">
        <v>10</v>
      </c>
      <c r="J680">
        <v>275</v>
      </c>
      <c r="K680" t="s">
        <v>7297</v>
      </c>
      <c r="L680" s="1">
        <v>23680</v>
      </c>
    </row>
    <row r="681" spans="1:12" x14ac:dyDescent="0.35">
      <c r="A681" t="s">
        <v>7843</v>
      </c>
      <c r="B681">
        <f>H681*12+I681</f>
        <v>78</v>
      </c>
      <c r="C681" t="s">
        <v>1395</v>
      </c>
      <c r="D681" t="s">
        <v>1396</v>
      </c>
      <c r="E681" t="s">
        <v>6912</v>
      </c>
      <c r="F681">
        <v>1979</v>
      </c>
      <c r="G681">
        <v>1981</v>
      </c>
      <c r="H681">
        <v>6</v>
      </c>
      <c r="I681">
        <v>6</v>
      </c>
      <c r="J681">
        <v>180</v>
      </c>
      <c r="K681" t="s">
        <v>7139</v>
      </c>
      <c r="L681" s="1">
        <v>20443</v>
      </c>
    </row>
    <row r="682" spans="1:12" x14ac:dyDescent="0.35">
      <c r="A682" t="s">
        <v>7844</v>
      </c>
      <c r="B682">
        <f>H682*12+I682</f>
        <v>78</v>
      </c>
      <c r="C682" t="s">
        <v>1398</v>
      </c>
      <c r="D682" t="s">
        <v>1396</v>
      </c>
      <c r="E682" t="s">
        <v>6912</v>
      </c>
      <c r="F682">
        <v>1989</v>
      </c>
      <c r="G682">
        <v>1991</v>
      </c>
      <c r="H682">
        <v>6</v>
      </c>
      <c r="I682">
        <v>6</v>
      </c>
      <c r="J682">
        <v>190</v>
      </c>
      <c r="K682" t="s">
        <v>7845</v>
      </c>
      <c r="L682" s="1">
        <v>23939</v>
      </c>
    </row>
    <row r="683" spans="1:12" x14ac:dyDescent="0.35">
      <c r="A683" t="s">
        <v>7846</v>
      </c>
      <c r="B683">
        <f>H683*12+I683</f>
        <v>78</v>
      </c>
      <c r="C683" t="s">
        <v>897</v>
      </c>
      <c r="D683" t="s">
        <v>1400</v>
      </c>
      <c r="E683" t="s">
        <v>6912</v>
      </c>
      <c r="F683">
        <v>1985</v>
      </c>
      <c r="G683">
        <v>2000</v>
      </c>
      <c r="H683">
        <v>6</v>
      </c>
      <c r="I683">
        <v>6</v>
      </c>
      <c r="J683">
        <v>210</v>
      </c>
      <c r="K683" t="s">
        <v>6957</v>
      </c>
      <c r="L683" s="1">
        <v>23011</v>
      </c>
    </row>
    <row r="684" spans="1:12" x14ac:dyDescent="0.35">
      <c r="A684" t="s">
        <v>7847</v>
      </c>
      <c r="B684">
        <f>H684*12+I684</f>
        <v>72</v>
      </c>
      <c r="C684" t="s">
        <v>172</v>
      </c>
      <c r="D684" t="s">
        <v>1402</v>
      </c>
      <c r="E684" t="s">
        <v>6918</v>
      </c>
      <c r="F684">
        <v>1991</v>
      </c>
      <c r="G684">
        <v>1993</v>
      </c>
      <c r="H684">
        <v>6</v>
      </c>
      <c r="I684">
        <v>0</v>
      </c>
      <c r="J684">
        <v>185</v>
      </c>
      <c r="K684" t="s">
        <v>7141</v>
      </c>
      <c r="L684" s="1">
        <v>24925</v>
      </c>
    </row>
    <row r="685" spans="1:12" x14ac:dyDescent="0.35">
      <c r="A685" t="s">
        <v>7848</v>
      </c>
      <c r="B685">
        <f>H685*12+I685</f>
        <v>76.5</v>
      </c>
      <c r="C685" t="s">
        <v>308</v>
      </c>
      <c r="D685" t="s">
        <v>1404</v>
      </c>
      <c r="E685" t="s">
        <v>6915</v>
      </c>
      <c r="F685">
        <v>1946</v>
      </c>
      <c r="G685">
        <v>1946</v>
      </c>
      <c r="H685">
        <v>6</v>
      </c>
      <c r="I685">
        <v>4.5</v>
      </c>
      <c r="J685">
        <v>210</v>
      </c>
      <c r="K685" t="s">
        <v>7849</v>
      </c>
      <c r="L685" s="1">
        <v>7801</v>
      </c>
    </row>
    <row r="686" spans="1:12" x14ac:dyDescent="0.35">
      <c r="A686" t="s">
        <v>7850</v>
      </c>
      <c r="B686">
        <f>H686*12+I686</f>
        <v>72</v>
      </c>
      <c r="C686" t="s">
        <v>131</v>
      </c>
      <c r="D686" t="s">
        <v>1404</v>
      </c>
      <c r="E686" t="s">
        <v>6918</v>
      </c>
      <c r="F686">
        <v>1949</v>
      </c>
      <c r="G686">
        <v>1952</v>
      </c>
      <c r="H686">
        <v>6</v>
      </c>
      <c r="I686">
        <v>0</v>
      </c>
      <c r="J686">
        <v>180</v>
      </c>
      <c r="K686" t="s">
        <v>7371</v>
      </c>
      <c r="L686" s="1">
        <v>10228</v>
      </c>
    </row>
    <row r="687" spans="1:12" x14ac:dyDescent="0.35">
      <c r="A687" t="s">
        <v>7851</v>
      </c>
      <c r="B687">
        <f>H687*12+I687</f>
        <v>83</v>
      </c>
      <c r="C687" t="s">
        <v>481</v>
      </c>
      <c r="D687" t="s">
        <v>1407</v>
      </c>
      <c r="E687" t="s">
        <v>6915</v>
      </c>
      <c r="F687">
        <v>1978</v>
      </c>
      <c r="G687">
        <v>1990</v>
      </c>
      <c r="H687">
        <v>6</v>
      </c>
      <c r="I687">
        <v>11</v>
      </c>
      <c r="J687">
        <v>250</v>
      </c>
      <c r="K687" t="s">
        <v>6957</v>
      </c>
      <c r="L687" s="1">
        <v>20570</v>
      </c>
    </row>
    <row r="688" spans="1:12" x14ac:dyDescent="0.35">
      <c r="A688" t="s">
        <v>7852</v>
      </c>
      <c r="B688">
        <f>H688*12+I688</f>
        <v>73</v>
      </c>
      <c r="C688" t="s">
        <v>589</v>
      </c>
      <c r="D688" t="s">
        <v>1409</v>
      </c>
      <c r="E688" t="s">
        <v>6918</v>
      </c>
      <c r="F688">
        <v>1954</v>
      </c>
      <c r="G688">
        <v>1967</v>
      </c>
      <c r="H688">
        <v>6</v>
      </c>
      <c r="I688">
        <v>1</v>
      </c>
      <c r="J688">
        <v>186</v>
      </c>
      <c r="K688" t="s">
        <v>7078</v>
      </c>
      <c r="L688" s="1">
        <v>11506</v>
      </c>
    </row>
    <row r="689" spans="1:13" x14ac:dyDescent="0.35">
      <c r="A689" t="s">
        <v>7853</v>
      </c>
      <c r="B689">
        <f>H689*12+I689</f>
        <v>79</v>
      </c>
      <c r="C689" t="s">
        <v>1036</v>
      </c>
      <c r="D689" t="s">
        <v>1411</v>
      </c>
      <c r="E689" t="s">
        <v>6912</v>
      </c>
      <c r="F689">
        <v>1949</v>
      </c>
      <c r="G689">
        <v>1949</v>
      </c>
      <c r="H689">
        <v>6</v>
      </c>
      <c r="I689">
        <v>7</v>
      </c>
      <c r="J689">
        <v>200</v>
      </c>
      <c r="K689" t="s">
        <v>7440</v>
      </c>
      <c r="L689" s="1">
        <v>9055</v>
      </c>
    </row>
    <row r="690" spans="1:13" x14ac:dyDescent="0.35">
      <c r="A690" t="s">
        <v>7854</v>
      </c>
      <c r="B690">
        <f>H690*12+I690</f>
        <v>77</v>
      </c>
      <c r="C690" t="s">
        <v>301</v>
      </c>
      <c r="D690" t="s">
        <v>1411</v>
      </c>
      <c r="E690" t="s">
        <v>6918</v>
      </c>
      <c r="F690">
        <v>1997</v>
      </c>
      <c r="G690">
        <v>1998</v>
      </c>
      <c r="H690">
        <v>6</v>
      </c>
      <c r="I690">
        <v>5</v>
      </c>
      <c r="J690">
        <v>220</v>
      </c>
      <c r="K690" t="s">
        <v>7165</v>
      </c>
      <c r="L690" t="s">
        <v>7482</v>
      </c>
      <c r="M690" s="1"/>
    </row>
    <row r="691" spans="1:13" x14ac:dyDescent="0.35">
      <c r="A691" t="s">
        <v>7855</v>
      </c>
      <c r="B691">
        <f>H691*12+I691</f>
        <v>79</v>
      </c>
      <c r="C691" t="s">
        <v>42</v>
      </c>
      <c r="D691" t="s">
        <v>1414</v>
      </c>
      <c r="E691" t="s">
        <v>6912</v>
      </c>
      <c r="F691">
        <v>1979</v>
      </c>
      <c r="G691">
        <v>1979</v>
      </c>
      <c r="H691">
        <v>6</v>
      </c>
      <c r="I691">
        <v>7</v>
      </c>
      <c r="J691">
        <v>225</v>
      </c>
      <c r="K691" t="s">
        <v>6923</v>
      </c>
      <c r="L691" t="s">
        <v>6924</v>
      </c>
      <c r="M691" s="1"/>
    </row>
    <row r="692" spans="1:13" x14ac:dyDescent="0.35">
      <c r="A692" t="s">
        <v>7856</v>
      </c>
      <c r="B692">
        <f>H692*12+I692</f>
        <v>84</v>
      </c>
      <c r="C692" t="s">
        <v>575</v>
      </c>
      <c r="D692" t="s">
        <v>1416</v>
      </c>
      <c r="E692" t="s">
        <v>6915</v>
      </c>
      <c r="F692">
        <v>1964</v>
      </c>
      <c r="G692">
        <v>1975</v>
      </c>
      <c r="H692">
        <v>7</v>
      </c>
      <c r="I692">
        <v>0</v>
      </c>
      <c r="J692">
        <v>230</v>
      </c>
      <c r="K692" t="s">
        <v>7204</v>
      </c>
      <c r="L692" s="1">
        <v>15265</v>
      </c>
    </row>
    <row r="693" spans="1:13" x14ac:dyDescent="0.35">
      <c r="A693" t="s">
        <v>7857</v>
      </c>
      <c r="B693">
        <f>H693*12+I693</f>
        <v>73</v>
      </c>
      <c r="C693" t="s">
        <v>116</v>
      </c>
      <c r="D693" t="s">
        <v>1419</v>
      </c>
      <c r="E693" t="s">
        <v>6918</v>
      </c>
      <c r="F693">
        <v>1964</v>
      </c>
      <c r="G693">
        <v>1964</v>
      </c>
      <c r="H693">
        <v>6</v>
      </c>
      <c r="I693">
        <v>1</v>
      </c>
      <c r="J693">
        <v>188</v>
      </c>
      <c r="K693" t="s">
        <v>7026</v>
      </c>
      <c r="L693" s="1">
        <v>15605</v>
      </c>
    </row>
    <row r="694" spans="1:13" x14ac:dyDescent="0.35">
      <c r="A694" t="s">
        <v>7858</v>
      </c>
      <c r="B694">
        <f>H694*12+I694</f>
        <v>80</v>
      </c>
      <c r="C694" t="s">
        <v>112</v>
      </c>
      <c r="D694" t="s">
        <v>109</v>
      </c>
      <c r="E694" t="s">
        <v>6912</v>
      </c>
      <c r="F694">
        <v>1992</v>
      </c>
      <c r="G694">
        <v>1996</v>
      </c>
      <c r="H694">
        <v>6</v>
      </c>
      <c r="I694">
        <v>8</v>
      </c>
      <c r="J694">
        <v>235</v>
      </c>
      <c r="K694" t="s">
        <v>7859</v>
      </c>
      <c r="L694" s="1">
        <v>25493</v>
      </c>
    </row>
    <row r="695" spans="1:13" x14ac:dyDescent="0.35">
      <c r="A695" t="s">
        <v>7860</v>
      </c>
      <c r="B695">
        <f>H695*12+I695</f>
        <v>73</v>
      </c>
      <c r="C695" t="s">
        <v>121</v>
      </c>
      <c r="D695" t="s">
        <v>1421</v>
      </c>
      <c r="E695" t="s">
        <v>6918</v>
      </c>
      <c r="F695">
        <v>1950</v>
      </c>
      <c r="G695">
        <v>1969</v>
      </c>
      <c r="H695">
        <v>6</v>
      </c>
      <c r="I695">
        <v>1</v>
      </c>
      <c r="J695">
        <v>175</v>
      </c>
      <c r="K695" t="s">
        <v>7346</v>
      </c>
      <c r="L695" s="1">
        <v>10449</v>
      </c>
    </row>
    <row r="696" spans="1:13" x14ac:dyDescent="0.35">
      <c r="A696" t="s">
        <v>7861</v>
      </c>
      <c r="B696">
        <f>H696*12+I696</f>
        <v>81</v>
      </c>
      <c r="C696" t="s">
        <v>481</v>
      </c>
      <c r="D696" t="s">
        <v>1423</v>
      </c>
      <c r="E696" t="s">
        <v>6915</v>
      </c>
      <c r="F696">
        <v>1970</v>
      </c>
      <c r="G696">
        <v>1982</v>
      </c>
      <c r="H696">
        <v>6</v>
      </c>
      <c r="I696">
        <v>9</v>
      </c>
      <c r="J696">
        <v>230</v>
      </c>
      <c r="K696" t="s">
        <v>6993</v>
      </c>
      <c r="L696" s="1">
        <v>17831</v>
      </c>
    </row>
    <row r="697" spans="1:13" x14ac:dyDescent="0.35">
      <c r="A697" t="s">
        <v>7862</v>
      </c>
      <c r="B697">
        <f>H697*12+I697</f>
        <v>76</v>
      </c>
      <c r="C697" t="s">
        <v>326</v>
      </c>
      <c r="D697" t="s">
        <v>1425</v>
      </c>
      <c r="E697" t="s">
        <v>6918</v>
      </c>
      <c r="F697">
        <v>1962</v>
      </c>
      <c r="G697">
        <v>1962</v>
      </c>
      <c r="H697">
        <v>6</v>
      </c>
      <c r="I697">
        <v>4</v>
      </c>
      <c r="J697">
        <v>180</v>
      </c>
      <c r="K697" t="s">
        <v>7032</v>
      </c>
      <c r="L697" s="1">
        <v>13455</v>
      </c>
    </row>
    <row r="698" spans="1:13" x14ac:dyDescent="0.35">
      <c r="A698" t="s">
        <v>7863</v>
      </c>
      <c r="B698">
        <f>H698*12+I698</f>
        <v>74</v>
      </c>
      <c r="C698" t="s">
        <v>42</v>
      </c>
      <c r="D698" t="s">
        <v>1425</v>
      </c>
      <c r="E698" t="s">
        <v>6918</v>
      </c>
      <c r="F698">
        <v>1982</v>
      </c>
      <c r="G698">
        <v>1982</v>
      </c>
      <c r="H698">
        <v>6</v>
      </c>
      <c r="I698">
        <v>2</v>
      </c>
      <c r="J698">
        <v>180</v>
      </c>
      <c r="K698" t="s">
        <v>7428</v>
      </c>
      <c r="L698" s="1">
        <v>20452</v>
      </c>
    </row>
    <row r="699" spans="1:13" x14ac:dyDescent="0.35">
      <c r="A699" t="s">
        <v>7864</v>
      </c>
      <c r="B699">
        <f>H699*12+I699</f>
        <v>78</v>
      </c>
      <c r="C699" t="s">
        <v>1428</v>
      </c>
      <c r="D699" t="s">
        <v>1425</v>
      </c>
      <c r="E699" t="s">
        <v>6912</v>
      </c>
      <c r="F699">
        <v>1977</v>
      </c>
      <c r="G699">
        <v>1978</v>
      </c>
      <c r="H699">
        <v>6</v>
      </c>
      <c r="I699">
        <v>6</v>
      </c>
      <c r="J699">
        <v>215</v>
      </c>
      <c r="K699" t="s">
        <v>7130</v>
      </c>
      <c r="L699" s="1">
        <v>20116</v>
      </c>
    </row>
    <row r="700" spans="1:13" x14ac:dyDescent="0.35">
      <c r="A700" t="s">
        <v>7865</v>
      </c>
      <c r="B700">
        <f>H700*12+I700</f>
        <v>81</v>
      </c>
      <c r="C700" t="s">
        <v>172</v>
      </c>
      <c r="D700" t="s">
        <v>1430</v>
      </c>
      <c r="E700" t="s">
        <v>6912</v>
      </c>
      <c r="F700">
        <v>1997</v>
      </c>
      <c r="G700">
        <v>2003</v>
      </c>
      <c r="H700">
        <v>6</v>
      </c>
      <c r="I700">
        <v>9</v>
      </c>
      <c r="J700">
        <v>235</v>
      </c>
      <c r="K700" t="s">
        <v>7297</v>
      </c>
      <c r="L700" s="1">
        <v>27527</v>
      </c>
    </row>
    <row r="701" spans="1:13" x14ac:dyDescent="0.35">
      <c r="A701" t="s">
        <v>7866</v>
      </c>
      <c r="B701">
        <f>H701*12+I701</f>
        <v>76</v>
      </c>
      <c r="C701" t="s">
        <v>792</v>
      </c>
      <c r="D701" t="s">
        <v>1430</v>
      </c>
      <c r="E701" t="s">
        <v>6918</v>
      </c>
      <c r="F701">
        <v>1966</v>
      </c>
      <c r="G701">
        <v>1970</v>
      </c>
      <c r="H701">
        <v>6</v>
      </c>
      <c r="I701">
        <v>4</v>
      </c>
      <c r="J701">
        <v>189</v>
      </c>
      <c r="K701" t="s">
        <v>7467</v>
      </c>
      <c r="L701" s="1">
        <v>15333</v>
      </c>
    </row>
    <row r="702" spans="1:13" x14ac:dyDescent="0.35">
      <c r="A702" t="s">
        <v>7867</v>
      </c>
      <c r="B702">
        <f>H702*12+I702</f>
        <v>77</v>
      </c>
      <c r="C702" t="s">
        <v>1433</v>
      </c>
      <c r="D702" t="s">
        <v>1430</v>
      </c>
      <c r="E702" t="s">
        <v>6918</v>
      </c>
      <c r="F702">
        <v>2000</v>
      </c>
      <c r="G702">
        <v>2009</v>
      </c>
      <c r="H702">
        <v>6</v>
      </c>
      <c r="I702">
        <v>5</v>
      </c>
      <c r="J702">
        <v>175</v>
      </c>
      <c r="K702" t="s">
        <v>6921</v>
      </c>
      <c r="L702" s="1">
        <v>29300</v>
      </c>
    </row>
    <row r="703" spans="1:13" x14ac:dyDescent="0.35">
      <c r="A703" t="s">
        <v>7868</v>
      </c>
      <c r="B703">
        <f>H703*12+I703</f>
        <v>77</v>
      </c>
      <c r="C703" t="s">
        <v>112</v>
      </c>
      <c r="D703" t="s">
        <v>1430</v>
      </c>
      <c r="E703" t="s">
        <v>6918</v>
      </c>
      <c r="F703">
        <v>2008</v>
      </c>
      <c r="G703">
        <v>2008</v>
      </c>
      <c r="H703">
        <v>6</v>
      </c>
      <c r="I703">
        <v>5</v>
      </c>
      <c r="J703">
        <v>207</v>
      </c>
      <c r="K703" t="s">
        <v>7032</v>
      </c>
      <c r="L703" s="1">
        <v>31580</v>
      </c>
    </row>
    <row r="704" spans="1:13" x14ac:dyDescent="0.35">
      <c r="A704" t="s">
        <v>7869</v>
      </c>
      <c r="B704">
        <f>H704*12+I704</f>
        <v>80</v>
      </c>
      <c r="C704" t="s">
        <v>234</v>
      </c>
      <c r="D704" t="s">
        <v>1436</v>
      </c>
      <c r="E704" t="s">
        <v>6912</v>
      </c>
      <c r="F704">
        <v>1975</v>
      </c>
      <c r="G704">
        <v>1975</v>
      </c>
      <c r="H704">
        <v>6</v>
      </c>
      <c r="I704">
        <v>8</v>
      </c>
      <c r="J704">
        <v>200</v>
      </c>
      <c r="K704" t="s">
        <v>7320</v>
      </c>
      <c r="L704" s="1">
        <v>18371</v>
      </c>
    </row>
    <row r="705" spans="1:13" x14ac:dyDescent="0.35">
      <c r="A705" t="s">
        <v>7870</v>
      </c>
      <c r="B705">
        <f>H705*12+I705</f>
        <v>84</v>
      </c>
      <c r="C705" t="s">
        <v>198</v>
      </c>
      <c r="D705" t="s">
        <v>1438</v>
      </c>
      <c r="E705" t="s">
        <v>6912</v>
      </c>
      <c r="F705">
        <v>1985</v>
      </c>
      <c r="G705">
        <v>1985</v>
      </c>
      <c r="H705">
        <v>7</v>
      </c>
      <c r="I705">
        <v>0</v>
      </c>
      <c r="J705">
        <v>235</v>
      </c>
      <c r="K705" t="s">
        <v>6946</v>
      </c>
      <c r="L705" s="1">
        <v>21289</v>
      </c>
    </row>
    <row r="706" spans="1:13" x14ac:dyDescent="0.35">
      <c r="A706" t="s">
        <v>7871</v>
      </c>
      <c r="B706">
        <f>H706*12+I706</f>
        <v>75</v>
      </c>
      <c r="C706" t="s">
        <v>1440</v>
      </c>
      <c r="D706" t="s">
        <v>1441</v>
      </c>
      <c r="E706" t="s">
        <v>6912</v>
      </c>
      <c r="F706">
        <v>1946</v>
      </c>
      <c r="G706">
        <v>1946</v>
      </c>
      <c r="H706">
        <v>6</v>
      </c>
      <c r="I706">
        <v>3</v>
      </c>
      <c r="J706">
        <v>215</v>
      </c>
      <c r="K706" t="s">
        <v>6979</v>
      </c>
      <c r="L706" s="1">
        <v>8766</v>
      </c>
    </row>
    <row r="707" spans="1:13" x14ac:dyDescent="0.35">
      <c r="A707" t="s">
        <v>7872</v>
      </c>
      <c r="B707">
        <f>H707*12+I707</f>
        <v>72</v>
      </c>
      <c r="C707" t="s">
        <v>112</v>
      </c>
      <c r="D707" t="s">
        <v>1443</v>
      </c>
      <c r="E707" t="s">
        <v>6918</v>
      </c>
      <c r="F707">
        <v>2001</v>
      </c>
      <c r="G707">
        <v>2001</v>
      </c>
      <c r="H707">
        <v>6</v>
      </c>
      <c r="I707">
        <v>0</v>
      </c>
      <c r="J707">
        <v>185</v>
      </c>
      <c r="K707" t="s">
        <v>7012</v>
      </c>
      <c r="L707" s="1">
        <v>29054</v>
      </c>
    </row>
    <row r="708" spans="1:13" x14ac:dyDescent="0.35">
      <c r="A708" t="s">
        <v>7873</v>
      </c>
      <c r="B708">
        <f>H708*12+I708</f>
        <v>68</v>
      </c>
      <c r="C708" t="s">
        <v>515</v>
      </c>
      <c r="D708" t="s">
        <v>1445</v>
      </c>
      <c r="E708" t="s">
        <v>6918</v>
      </c>
      <c r="F708">
        <v>1977</v>
      </c>
      <c r="G708">
        <v>1984</v>
      </c>
      <c r="H708">
        <v>5</v>
      </c>
      <c r="I708">
        <v>8</v>
      </c>
      <c r="J708">
        <v>165</v>
      </c>
      <c r="K708" t="s">
        <v>6984</v>
      </c>
      <c r="L708" s="1">
        <v>17843</v>
      </c>
    </row>
    <row r="709" spans="1:13" x14ac:dyDescent="0.35">
      <c r="A709" t="s">
        <v>7874</v>
      </c>
      <c r="B709">
        <f>H709*12+I709</f>
        <v>70</v>
      </c>
      <c r="C709" t="s">
        <v>1446</v>
      </c>
      <c r="D709" t="s">
        <v>1447</v>
      </c>
      <c r="E709" t="s">
        <v>6918</v>
      </c>
      <c r="F709">
        <v>1968</v>
      </c>
      <c r="G709">
        <v>1968</v>
      </c>
      <c r="H709">
        <v>5</v>
      </c>
      <c r="I709">
        <v>10</v>
      </c>
      <c r="J709">
        <v>150</v>
      </c>
      <c r="K709" t="s">
        <v>6923</v>
      </c>
      <c r="L709" t="s">
        <v>6924</v>
      </c>
      <c r="M709" s="1"/>
    </row>
    <row r="710" spans="1:13" x14ac:dyDescent="0.35">
      <c r="A710" t="s">
        <v>7875</v>
      </c>
      <c r="B710">
        <f>H710*12+I710</f>
        <v>79</v>
      </c>
      <c r="C710" t="s">
        <v>578</v>
      </c>
      <c r="D710" t="s">
        <v>1449</v>
      </c>
      <c r="E710" t="s">
        <v>6912</v>
      </c>
      <c r="F710">
        <v>1987</v>
      </c>
      <c r="G710">
        <v>1988</v>
      </c>
      <c r="H710">
        <v>6</v>
      </c>
      <c r="I710">
        <v>7</v>
      </c>
      <c r="J710">
        <v>233</v>
      </c>
      <c r="K710" t="s">
        <v>7248</v>
      </c>
      <c r="L710" s="1">
        <v>23913</v>
      </c>
    </row>
    <row r="711" spans="1:13" x14ac:dyDescent="0.35">
      <c r="A711" t="s">
        <v>7876</v>
      </c>
      <c r="B711">
        <f>H711*12+I711</f>
        <v>77</v>
      </c>
      <c r="C711" t="s">
        <v>1451</v>
      </c>
      <c r="D711" t="s">
        <v>1452</v>
      </c>
      <c r="E711" t="s">
        <v>6918</v>
      </c>
      <c r="F711">
        <v>2007</v>
      </c>
      <c r="G711">
        <v>2008</v>
      </c>
      <c r="H711">
        <v>6</v>
      </c>
      <c r="I711">
        <v>5</v>
      </c>
      <c r="J711">
        <v>198</v>
      </c>
      <c r="K711" t="s">
        <v>7039</v>
      </c>
      <c r="L711" s="1">
        <v>32142</v>
      </c>
    </row>
    <row r="712" spans="1:13" x14ac:dyDescent="0.35">
      <c r="A712" t="s">
        <v>7877</v>
      </c>
      <c r="B712">
        <f>H712*12+I712</f>
        <v>76</v>
      </c>
      <c r="C712" t="s">
        <v>1454</v>
      </c>
      <c r="D712" t="s">
        <v>1455</v>
      </c>
      <c r="E712" t="s">
        <v>6912</v>
      </c>
      <c r="F712">
        <v>1948</v>
      </c>
      <c r="G712">
        <v>1952</v>
      </c>
      <c r="H712">
        <v>6</v>
      </c>
      <c r="I712">
        <v>4</v>
      </c>
      <c r="J712">
        <v>205</v>
      </c>
      <c r="K712" t="s">
        <v>7404</v>
      </c>
      <c r="L712" s="1">
        <v>9151</v>
      </c>
    </row>
    <row r="713" spans="1:13" x14ac:dyDescent="0.35">
      <c r="A713" t="s">
        <v>7878</v>
      </c>
      <c r="B713">
        <f>H713*12+I713</f>
        <v>82</v>
      </c>
      <c r="C713" t="s">
        <v>922</v>
      </c>
      <c r="D713" t="s">
        <v>1456</v>
      </c>
      <c r="E713" t="s">
        <v>6915</v>
      </c>
      <c r="F713">
        <v>1970</v>
      </c>
      <c r="G713">
        <v>1970</v>
      </c>
      <c r="H713">
        <v>6</v>
      </c>
      <c r="I713">
        <v>10</v>
      </c>
      <c r="J713">
        <v>200</v>
      </c>
      <c r="K713" t="s">
        <v>7238</v>
      </c>
      <c r="L713" s="1">
        <v>17389</v>
      </c>
    </row>
    <row r="714" spans="1:13" x14ac:dyDescent="0.35">
      <c r="A714" t="s">
        <v>7879</v>
      </c>
      <c r="B714">
        <f>H714*12+I714</f>
        <v>83</v>
      </c>
      <c r="C714" t="s">
        <v>1458</v>
      </c>
      <c r="D714" t="s">
        <v>1459</v>
      </c>
      <c r="E714" t="s">
        <v>6915</v>
      </c>
      <c r="F714">
        <v>1978</v>
      </c>
      <c r="G714">
        <v>1983</v>
      </c>
      <c r="H714">
        <v>6</v>
      </c>
      <c r="I714">
        <v>11</v>
      </c>
      <c r="J714">
        <v>280</v>
      </c>
      <c r="K714" t="s">
        <v>7442</v>
      </c>
      <c r="L714" s="1">
        <v>20274</v>
      </c>
    </row>
    <row r="715" spans="1:13" x14ac:dyDescent="0.35">
      <c r="A715" t="s">
        <v>7880</v>
      </c>
      <c r="B715">
        <f>H715*12+I715</f>
        <v>76</v>
      </c>
      <c r="C715" t="s">
        <v>1191</v>
      </c>
      <c r="D715" t="s">
        <v>1461</v>
      </c>
      <c r="E715" t="s">
        <v>6918</v>
      </c>
      <c r="F715">
        <v>1979</v>
      </c>
      <c r="G715">
        <v>1979</v>
      </c>
      <c r="H715">
        <v>6</v>
      </c>
      <c r="I715">
        <v>4</v>
      </c>
      <c r="J715">
        <v>195</v>
      </c>
      <c r="K715" t="s">
        <v>7238</v>
      </c>
      <c r="L715" s="1">
        <v>20824</v>
      </c>
    </row>
    <row r="716" spans="1:13" x14ac:dyDescent="0.35">
      <c r="A716" t="s">
        <v>7881</v>
      </c>
      <c r="B716">
        <f>H716*12+I716</f>
        <v>81</v>
      </c>
      <c r="C716" t="s">
        <v>305</v>
      </c>
      <c r="D716" t="s">
        <v>1463</v>
      </c>
      <c r="E716" t="s">
        <v>6912</v>
      </c>
      <c r="F716">
        <v>1997</v>
      </c>
      <c r="G716">
        <v>2008</v>
      </c>
      <c r="H716">
        <v>6</v>
      </c>
      <c r="I716">
        <v>9</v>
      </c>
      <c r="J716">
        <v>235</v>
      </c>
      <c r="K716" t="s">
        <v>7182</v>
      </c>
      <c r="L716" s="1">
        <v>27515</v>
      </c>
    </row>
    <row r="717" spans="1:13" x14ac:dyDescent="0.35">
      <c r="A717" t="s">
        <v>7882</v>
      </c>
      <c r="B717">
        <f>H717*12+I717</f>
        <v>82</v>
      </c>
      <c r="C717" t="s">
        <v>1352</v>
      </c>
      <c r="D717" t="s">
        <v>1468</v>
      </c>
      <c r="E717" t="s">
        <v>6912</v>
      </c>
      <c r="F717">
        <v>1985</v>
      </c>
      <c r="G717">
        <v>1985</v>
      </c>
      <c r="H717">
        <v>6</v>
      </c>
      <c r="I717">
        <v>10</v>
      </c>
      <c r="J717">
        <v>240</v>
      </c>
      <c r="K717" t="s">
        <v>7663</v>
      </c>
      <c r="L717" s="1">
        <v>22525</v>
      </c>
    </row>
    <row r="718" spans="1:13" x14ac:dyDescent="0.35">
      <c r="A718" t="s">
        <v>7883</v>
      </c>
      <c r="B718">
        <f>H718*12+I718</f>
        <v>81</v>
      </c>
      <c r="C718" t="s">
        <v>856</v>
      </c>
      <c r="D718" t="s">
        <v>1468</v>
      </c>
      <c r="E718" t="s">
        <v>6915</v>
      </c>
      <c r="F718">
        <v>1970</v>
      </c>
      <c r="G718">
        <v>1972</v>
      </c>
      <c r="H718">
        <v>6</v>
      </c>
      <c r="I718">
        <v>9</v>
      </c>
      <c r="J718">
        <v>230</v>
      </c>
      <c r="K718" t="s">
        <v>7428</v>
      </c>
      <c r="L718" s="1">
        <v>17620</v>
      </c>
    </row>
    <row r="719" spans="1:13" x14ac:dyDescent="0.35">
      <c r="A719" t="s">
        <v>7884</v>
      </c>
      <c r="B719">
        <f>H719*12+I719</f>
        <v>82</v>
      </c>
      <c r="C719" t="s">
        <v>1471</v>
      </c>
      <c r="D719" t="s">
        <v>1468</v>
      </c>
      <c r="E719" t="s">
        <v>6915</v>
      </c>
      <c r="F719">
        <v>1983</v>
      </c>
      <c r="G719">
        <v>1983</v>
      </c>
      <c r="H719">
        <v>6</v>
      </c>
      <c r="I719">
        <v>10</v>
      </c>
      <c r="J719">
        <v>215</v>
      </c>
      <c r="K719" t="s">
        <v>7659</v>
      </c>
      <c r="L719" s="1">
        <v>22529</v>
      </c>
    </row>
    <row r="720" spans="1:13" x14ac:dyDescent="0.35">
      <c r="A720" t="s">
        <v>7885</v>
      </c>
      <c r="B720">
        <f>H720*12+I720</f>
        <v>73</v>
      </c>
      <c r="C720" t="s">
        <v>1465</v>
      </c>
      <c r="D720" t="s">
        <v>1466</v>
      </c>
      <c r="E720" t="s">
        <v>6918</v>
      </c>
      <c r="F720">
        <v>1947</v>
      </c>
      <c r="G720">
        <v>1949</v>
      </c>
      <c r="H720">
        <v>6</v>
      </c>
      <c r="I720">
        <v>1</v>
      </c>
      <c r="J720">
        <v>165</v>
      </c>
      <c r="K720" t="s">
        <v>6988</v>
      </c>
      <c r="L720" s="1">
        <v>8952</v>
      </c>
    </row>
    <row r="721" spans="1:12" x14ac:dyDescent="0.35">
      <c r="A721" t="s">
        <v>7886</v>
      </c>
      <c r="B721">
        <f>H721*12+I721</f>
        <v>73</v>
      </c>
      <c r="C721" t="s">
        <v>42</v>
      </c>
      <c r="D721" t="s">
        <v>1473</v>
      </c>
      <c r="E721" t="s">
        <v>6918</v>
      </c>
      <c r="F721">
        <v>1992</v>
      </c>
      <c r="G721">
        <v>2002</v>
      </c>
      <c r="H721">
        <v>6</v>
      </c>
      <c r="I721">
        <v>1</v>
      </c>
      <c r="J721">
        <v>185</v>
      </c>
      <c r="K721" t="s">
        <v>6974</v>
      </c>
      <c r="L721" s="1">
        <v>25399</v>
      </c>
    </row>
    <row r="722" spans="1:12" x14ac:dyDescent="0.35">
      <c r="A722" t="s">
        <v>7887</v>
      </c>
      <c r="B722">
        <f>H722*12+I722</f>
        <v>73</v>
      </c>
      <c r="C722" t="s">
        <v>118</v>
      </c>
      <c r="D722" t="s">
        <v>1474</v>
      </c>
      <c r="E722" t="s">
        <v>6918</v>
      </c>
      <c r="F722">
        <v>1967</v>
      </c>
      <c r="G722">
        <v>1967</v>
      </c>
      <c r="H722">
        <v>6</v>
      </c>
      <c r="I722">
        <v>1</v>
      </c>
      <c r="J722">
        <v>180</v>
      </c>
      <c r="K722" t="s">
        <v>7888</v>
      </c>
      <c r="L722" s="1">
        <v>14954</v>
      </c>
    </row>
    <row r="723" spans="1:12" x14ac:dyDescent="0.35">
      <c r="A723" t="s">
        <v>7889</v>
      </c>
      <c r="B723">
        <f>H723*12+I723</f>
        <v>79</v>
      </c>
      <c r="C723" t="s">
        <v>51</v>
      </c>
      <c r="D723" t="s">
        <v>1474</v>
      </c>
      <c r="E723" t="s">
        <v>6912</v>
      </c>
      <c r="F723">
        <v>1977</v>
      </c>
      <c r="G723">
        <v>1977</v>
      </c>
      <c r="H723">
        <v>6</v>
      </c>
      <c r="I723">
        <v>7</v>
      </c>
      <c r="J723">
        <v>210</v>
      </c>
      <c r="K723" t="s">
        <v>6913</v>
      </c>
      <c r="L723" s="1">
        <v>20019</v>
      </c>
    </row>
    <row r="724" spans="1:12" x14ac:dyDescent="0.35">
      <c r="A724" t="s">
        <v>7890</v>
      </c>
      <c r="B724">
        <f>H724*12+I724</f>
        <v>77</v>
      </c>
      <c r="C724" t="s">
        <v>526</v>
      </c>
      <c r="D724" t="s">
        <v>1476</v>
      </c>
      <c r="E724" t="s">
        <v>6912</v>
      </c>
      <c r="F724">
        <v>1991</v>
      </c>
      <c r="G724">
        <v>1994</v>
      </c>
      <c r="H724">
        <v>6</v>
      </c>
      <c r="I724">
        <v>5</v>
      </c>
      <c r="J724">
        <v>214</v>
      </c>
      <c r="K724" t="s">
        <v>7891</v>
      </c>
      <c r="L724" s="1">
        <v>25306</v>
      </c>
    </row>
    <row r="725" spans="1:12" x14ac:dyDescent="0.35">
      <c r="A725" t="s">
        <v>7892</v>
      </c>
      <c r="B725">
        <f>H725*12+I725</f>
        <v>79</v>
      </c>
      <c r="C725" t="s">
        <v>509</v>
      </c>
      <c r="D725" t="s">
        <v>1478</v>
      </c>
      <c r="E725" t="s">
        <v>6915</v>
      </c>
      <c r="F725">
        <v>1969</v>
      </c>
      <c r="G725">
        <v>1970</v>
      </c>
      <c r="H725">
        <v>6</v>
      </c>
      <c r="I725">
        <v>7</v>
      </c>
      <c r="J725">
        <v>230</v>
      </c>
      <c r="K725" t="s">
        <v>7431</v>
      </c>
      <c r="L725" s="1">
        <v>17016</v>
      </c>
    </row>
    <row r="726" spans="1:12" x14ac:dyDescent="0.35">
      <c r="A726" t="s">
        <v>7893</v>
      </c>
      <c r="B726">
        <f>H726*12+I726</f>
        <v>81</v>
      </c>
      <c r="C726" t="s">
        <v>1025</v>
      </c>
      <c r="D726" t="s">
        <v>1480</v>
      </c>
      <c r="E726" t="s">
        <v>6915</v>
      </c>
      <c r="F726">
        <v>1979</v>
      </c>
      <c r="G726">
        <v>1990</v>
      </c>
      <c r="H726">
        <v>6</v>
      </c>
      <c r="I726">
        <v>9</v>
      </c>
      <c r="J726">
        <v>230</v>
      </c>
      <c r="K726" t="s">
        <v>7073</v>
      </c>
      <c r="L726" s="1">
        <v>20647</v>
      </c>
    </row>
    <row r="727" spans="1:12" x14ac:dyDescent="0.35">
      <c r="A727" t="s">
        <v>7894</v>
      </c>
      <c r="B727">
        <f>H727*12+I727</f>
        <v>81</v>
      </c>
      <c r="C727" t="s">
        <v>1191</v>
      </c>
      <c r="D727" t="s">
        <v>1480</v>
      </c>
      <c r="E727" t="s">
        <v>6912</v>
      </c>
      <c r="F727">
        <v>1982</v>
      </c>
      <c r="G727">
        <v>1999</v>
      </c>
      <c r="H727">
        <v>6</v>
      </c>
      <c r="I727">
        <v>9</v>
      </c>
      <c r="J727">
        <v>220</v>
      </c>
      <c r="K727" t="s">
        <v>6957</v>
      </c>
      <c r="L727" s="1">
        <v>22355</v>
      </c>
    </row>
    <row r="728" spans="1:12" x14ac:dyDescent="0.35">
      <c r="A728" t="s">
        <v>7895</v>
      </c>
      <c r="B728">
        <f>H728*12+I728</f>
        <v>75</v>
      </c>
      <c r="C728" t="s">
        <v>1483</v>
      </c>
      <c r="D728" t="s">
        <v>1480</v>
      </c>
      <c r="E728" t="s">
        <v>6918</v>
      </c>
      <c r="F728">
        <v>1999</v>
      </c>
      <c r="G728">
        <v>2001</v>
      </c>
      <c r="H728">
        <v>6</v>
      </c>
      <c r="I728">
        <v>3</v>
      </c>
      <c r="J728">
        <v>185</v>
      </c>
      <c r="K728" t="s">
        <v>7288</v>
      </c>
      <c r="L728" s="1">
        <v>27819</v>
      </c>
    </row>
    <row r="729" spans="1:12" x14ac:dyDescent="0.35">
      <c r="A729" t="s">
        <v>7896</v>
      </c>
      <c r="B729">
        <f>H729*12+I729</f>
        <v>78</v>
      </c>
      <c r="C729" t="s">
        <v>1485</v>
      </c>
      <c r="D729" t="s">
        <v>1486</v>
      </c>
      <c r="E729" t="s">
        <v>6912</v>
      </c>
      <c r="F729">
        <v>1965</v>
      </c>
      <c r="G729">
        <v>1975</v>
      </c>
      <c r="H729">
        <v>6</v>
      </c>
      <c r="I729">
        <v>6</v>
      </c>
      <c r="J729">
        <v>210</v>
      </c>
      <c r="K729" t="s">
        <v>7442</v>
      </c>
      <c r="L729" s="1">
        <v>15860</v>
      </c>
    </row>
    <row r="730" spans="1:12" x14ac:dyDescent="0.35">
      <c r="A730" t="s">
        <v>7897</v>
      </c>
      <c r="B730">
        <f>H730*12+I730</f>
        <v>82</v>
      </c>
      <c r="C730" t="s">
        <v>400</v>
      </c>
      <c r="D730" t="s">
        <v>1486</v>
      </c>
      <c r="E730" t="s">
        <v>6915</v>
      </c>
      <c r="F730">
        <v>1968</v>
      </c>
      <c r="G730">
        <v>1974</v>
      </c>
      <c r="H730">
        <v>6</v>
      </c>
      <c r="I730">
        <v>10</v>
      </c>
      <c r="J730">
        <v>245</v>
      </c>
      <c r="K730" t="s">
        <v>7538</v>
      </c>
      <c r="L730" s="1">
        <v>16994</v>
      </c>
    </row>
    <row r="731" spans="1:12" x14ac:dyDescent="0.35">
      <c r="A731" t="s">
        <v>7898</v>
      </c>
      <c r="B731">
        <f>H731*12+I731</f>
        <v>83</v>
      </c>
      <c r="C731" t="s">
        <v>1489</v>
      </c>
      <c r="D731" t="s">
        <v>1486</v>
      </c>
      <c r="E731" t="s">
        <v>6915</v>
      </c>
      <c r="F731">
        <v>1997</v>
      </c>
      <c r="G731">
        <v>1998</v>
      </c>
      <c r="H731">
        <v>6</v>
      </c>
      <c r="I731">
        <v>11</v>
      </c>
      <c r="J731">
        <v>250</v>
      </c>
      <c r="K731" t="s">
        <v>7212</v>
      </c>
      <c r="L731" s="1">
        <v>27113</v>
      </c>
    </row>
    <row r="732" spans="1:12" x14ac:dyDescent="0.35">
      <c r="A732" t="s">
        <v>7899</v>
      </c>
      <c r="B732">
        <f>H732*12+I732</f>
        <v>80</v>
      </c>
      <c r="C732" t="s">
        <v>7900</v>
      </c>
      <c r="D732" t="s">
        <v>1486</v>
      </c>
      <c r="E732" t="s">
        <v>6912</v>
      </c>
      <c r="F732">
        <v>2009</v>
      </c>
      <c r="G732">
        <v>2009</v>
      </c>
      <c r="H732">
        <v>6</v>
      </c>
      <c r="I732">
        <v>8</v>
      </c>
      <c r="J732">
        <v>220</v>
      </c>
      <c r="K732" t="s">
        <v>7901</v>
      </c>
      <c r="L732" s="1">
        <v>31889</v>
      </c>
    </row>
    <row r="733" spans="1:12" x14ac:dyDescent="0.35">
      <c r="A733" t="s">
        <v>7902</v>
      </c>
      <c r="B733">
        <f>H733*12+I733</f>
        <v>82</v>
      </c>
      <c r="C733" t="s">
        <v>1491</v>
      </c>
      <c r="D733" t="s">
        <v>1492</v>
      </c>
      <c r="E733" t="s">
        <v>6915</v>
      </c>
      <c r="F733">
        <v>1992</v>
      </c>
      <c r="G733">
        <v>1992</v>
      </c>
      <c r="H733">
        <v>6</v>
      </c>
      <c r="I733">
        <v>10</v>
      </c>
      <c r="J733">
        <v>275</v>
      </c>
      <c r="K733" t="s">
        <v>7020</v>
      </c>
      <c r="L733" s="1">
        <v>24011</v>
      </c>
    </row>
    <row r="734" spans="1:12" x14ac:dyDescent="0.35">
      <c r="A734" t="s">
        <v>7903</v>
      </c>
      <c r="B734">
        <f>H734*12+I734</f>
        <v>72</v>
      </c>
      <c r="C734" t="s">
        <v>1494</v>
      </c>
      <c r="D734" t="s">
        <v>1495</v>
      </c>
      <c r="E734" t="s">
        <v>6912</v>
      </c>
      <c r="F734">
        <v>1946</v>
      </c>
      <c r="G734">
        <v>1946</v>
      </c>
      <c r="H734">
        <v>6</v>
      </c>
      <c r="I734">
        <v>0</v>
      </c>
      <c r="J734">
        <v>198</v>
      </c>
      <c r="K734" t="s">
        <v>7648</v>
      </c>
      <c r="L734" s="1">
        <v>7153</v>
      </c>
    </row>
    <row r="735" spans="1:12" x14ac:dyDescent="0.35">
      <c r="A735" t="s">
        <v>7904</v>
      </c>
      <c r="B735">
        <f>H735*12+I735</f>
        <v>81</v>
      </c>
      <c r="C735" t="s">
        <v>429</v>
      </c>
      <c r="D735" t="s">
        <v>1497</v>
      </c>
      <c r="E735" t="s">
        <v>6912</v>
      </c>
      <c r="F735">
        <v>1980</v>
      </c>
      <c r="G735">
        <v>1996</v>
      </c>
      <c r="H735">
        <v>6</v>
      </c>
      <c r="I735">
        <v>9</v>
      </c>
      <c r="J735">
        <v>210</v>
      </c>
      <c r="K735" t="s">
        <v>7420</v>
      </c>
      <c r="L735" s="1">
        <v>21066</v>
      </c>
    </row>
    <row r="736" spans="1:12" x14ac:dyDescent="0.35">
      <c r="A736" t="s">
        <v>7905</v>
      </c>
      <c r="B736">
        <f>H736*12+I736</f>
        <v>81</v>
      </c>
      <c r="C736" t="s">
        <v>118</v>
      </c>
      <c r="D736" t="s">
        <v>1499</v>
      </c>
      <c r="E736" t="s">
        <v>6912</v>
      </c>
      <c r="F736">
        <v>1994</v>
      </c>
      <c r="G736">
        <v>2000</v>
      </c>
      <c r="H736">
        <v>6</v>
      </c>
      <c r="I736">
        <v>9</v>
      </c>
      <c r="J736">
        <v>220</v>
      </c>
      <c r="K736" t="s">
        <v>6946</v>
      </c>
      <c r="L736" s="1">
        <v>26448</v>
      </c>
    </row>
    <row r="737" spans="1:12" x14ac:dyDescent="0.35">
      <c r="A737" t="s">
        <v>7906</v>
      </c>
      <c r="B737">
        <f>H737*12+I737</f>
        <v>72</v>
      </c>
      <c r="C737" t="s">
        <v>1501</v>
      </c>
      <c r="D737" t="s">
        <v>1502</v>
      </c>
      <c r="E737" t="s">
        <v>6918</v>
      </c>
      <c r="F737">
        <v>1948</v>
      </c>
      <c r="G737">
        <v>1949</v>
      </c>
      <c r="H737">
        <v>6</v>
      </c>
      <c r="I737">
        <v>0</v>
      </c>
      <c r="J737">
        <v>175</v>
      </c>
      <c r="K737" t="s">
        <v>7091</v>
      </c>
      <c r="L737" s="1">
        <v>9394</v>
      </c>
    </row>
    <row r="738" spans="1:12" x14ac:dyDescent="0.35">
      <c r="A738" t="s">
        <v>7907</v>
      </c>
      <c r="B738">
        <f>H738*12+I738</f>
        <v>76</v>
      </c>
      <c r="C738" t="s">
        <v>1504</v>
      </c>
      <c r="D738" t="s">
        <v>1505</v>
      </c>
      <c r="E738" t="s">
        <v>6918</v>
      </c>
      <c r="F738">
        <v>1986</v>
      </c>
      <c r="G738">
        <v>2001</v>
      </c>
      <c r="H738">
        <v>6</v>
      </c>
      <c r="I738">
        <v>4</v>
      </c>
      <c r="J738">
        <v>190</v>
      </c>
      <c r="K738" t="s">
        <v>7487</v>
      </c>
      <c r="L738" s="1">
        <v>23553</v>
      </c>
    </row>
    <row r="739" spans="1:12" x14ac:dyDescent="0.35">
      <c r="A739" t="s">
        <v>7908</v>
      </c>
      <c r="B739">
        <f>H739*12+I739</f>
        <v>83</v>
      </c>
      <c r="C739" t="s">
        <v>1507</v>
      </c>
      <c r="D739" t="s">
        <v>1505</v>
      </c>
      <c r="E739" t="s">
        <v>6915</v>
      </c>
      <c r="F739">
        <v>2001</v>
      </c>
      <c r="G739">
        <v>2009</v>
      </c>
      <c r="H739">
        <v>6</v>
      </c>
      <c r="I739">
        <v>11</v>
      </c>
      <c r="J739">
        <v>285</v>
      </c>
      <c r="K739" t="s">
        <v>7020</v>
      </c>
      <c r="L739" s="1">
        <v>30290</v>
      </c>
    </row>
    <row r="740" spans="1:12" x14ac:dyDescent="0.35">
      <c r="A740" t="s">
        <v>7909</v>
      </c>
      <c r="B740">
        <f>H740*12+I740</f>
        <v>77</v>
      </c>
      <c r="C740" t="s">
        <v>65</v>
      </c>
      <c r="D740" t="s">
        <v>1505</v>
      </c>
      <c r="E740" t="s">
        <v>6918</v>
      </c>
      <c r="F740">
        <v>1993</v>
      </c>
      <c r="G740">
        <v>2004</v>
      </c>
      <c r="H740">
        <v>6</v>
      </c>
      <c r="I740">
        <v>5</v>
      </c>
      <c r="J740">
        <v>210</v>
      </c>
      <c r="K740" t="s">
        <v>7910</v>
      </c>
      <c r="L740" s="1">
        <v>25062</v>
      </c>
    </row>
    <row r="741" spans="1:12" x14ac:dyDescent="0.35">
      <c r="A741" t="s">
        <v>7911</v>
      </c>
      <c r="B741">
        <f>H741*12+I741</f>
        <v>75</v>
      </c>
      <c r="C741" t="s">
        <v>7912</v>
      </c>
      <c r="D741" t="s">
        <v>1505</v>
      </c>
      <c r="E741" t="s">
        <v>6912</v>
      </c>
      <c r="F741">
        <v>2009</v>
      </c>
      <c r="G741">
        <v>2009</v>
      </c>
      <c r="H741">
        <v>6</v>
      </c>
      <c r="I741">
        <v>3</v>
      </c>
      <c r="J741">
        <v>190</v>
      </c>
      <c r="K741" t="s">
        <v>7913</v>
      </c>
      <c r="L741" s="1">
        <v>31419</v>
      </c>
    </row>
    <row r="742" spans="1:12" x14ac:dyDescent="0.35">
      <c r="A742" t="s">
        <v>7914</v>
      </c>
      <c r="B742">
        <f>H742*12+I742</f>
        <v>75</v>
      </c>
      <c r="C742" t="s">
        <v>382</v>
      </c>
      <c r="D742" t="s">
        <v>1505</v>
      </c>
      <c r="E742" t="s">
        <v>6918</v>
      </c>
      <c r="F742">
        <v>2009</v>
      </c>
      <c r="G742">
        <v>2009</v>
      </c>
      <c r="H742">
        <v>6</v>
      </c>
      <c r="I742">
        <v>3</v>
      </c>
      <c r="J742">
        <v>185</v>
      </c>
      <c r="K742" t="s">
        <v>1563</v>
      </c>
      <c r="L742" s="1">
        <v>32216</v>
      </c>
    </row>
    <row r="743" spans="1:12" x14ac:dyDescent="0.35">
      <c r="A743" t="s">
        <v>7915</v>
      </c>
      <c r="B743">
        <f>H743*12+I743</f>
        <v>85</v>
      </c>
      <c r="C743" t="s">
        <v>1510</v>
      </c>
      <c r="D743" t="s">
        <v>1511</v>
      </c>
      <c r="E743" t="s">
        <v>6915</v>
      </c>
      <c r="F743">
        <v>1995</v>
      </c>
      <c r="G743">
        <v>1995</v>
      </c>
      <c r="H743">
        <v>7</v>
      </c>
      <c r="I743">
        <v>1</v>
      </c>
      <c r="J743">
        <v>260</v>
      </c>
      <c r="K743" t="s">
        <v>7020</v>
      </c>
      <c r="L743" s="1">
        <v>25741</v>
      </c>
    </row>
    <row r="744" spans="1:12" x14ac:dyDescent="0.35">
      <c r="A744" t="s">
        <v>7916</v>
      </c>
      <c r="B744">
        <f>H744*12+I744</f>
        <v>75</v>
      </c>
      <c r="C744" t="s">
        <v>374</v>
      </c>
      <c r="D744" t="s">
        <v>1543</v>
      </c>
      <c r="E744" t="s">
        <v>6918</v>
      </c>
      <c r="F744">
        <v>1973</v>
      </c>
      <c r="G744">
        <v>1976</v>
      </c>
      <c r="H744">
        <v>6</v>
      </c>
      <c r="I744">
        <v>3</v>
      </c>
      <c r="J744">
        <v>185</v>
      </c>
      <c r="K744" t="s">
        <v>6986</v>
      </c>
      <c r="L744" s="1">
        <v>18756</v>
      </c>
    </row>
    <row r="745" spans="1:12" x14ac:dyDescent="0.35">
      <c r="A745" t="s">
        <v>7917</v>
      </c>
      <c r="B745">
        <f>H745*12+I745</f>
        <v>84</v>
      </c>
      <c r="C745" t="s">
        <v>374</v>
      </c>
      <c r="D745" t="s">
        <v>1512</v>
      </c>
      <c r="E745" t="s">
        <v>6915</v>
      </c>
      <c r="F745">
        <v>1967</v>
      </c>
      <c r="G745">
        <v>1967</v>
      </c>
      <c r="H745">
        <v>7</v>
      </c>
      <c r="I745">
        <v>0</v>
      </c>
      <c r="J745">
        <v>242</v>
      </c>
      <c r="K745" t="s">
        <v>6984</v>
      </c>
      <c r="L745" s="1">
        <v>15702</v>
      </c>
    </row>
    <row r="746" spans="1:12" x14ac:dyDescent="0.35">
      <c r="A746" t="s">
        <v>7918</v>
      </c>
      <c r="B746">
        <f>H746*12+I746</f>
        <v>77</v>
      </c>
      <c r="C746" t="s">
        <v>442</v>
      </c>
      <c r="D746" t="s">
        <v>1514</v>
      </c>
      <c r="E746" t="s">
        <v>6912</v>
      </c>
      <c r="F746">
        <v>1951</v>
      </c>
      <c r="G746">
        <v>1951</v>
      </c>
      <c r="H746">
        <v>6</v>
      </c>
      <c r="I746">
        <v>5</v>
      </c>
      <c r="J746">
        <v>190</v>
      </c>
      <c r="K746" t="s">
        <v>7007</v>
      </c>
      <c r="L746" s="1">
        <v>9528</v>
      </c>
    </row>
    <row r="747" spans="1:12" x14ac:dyDescent="0.35">
      <c r="A747" t="s">
        <v>7919</v>
      </c>
      <c r="B747">
        <f>H747*12+I747</f>
        <v>75</v>
      </c>
      <c r="C747" t="s">
        <v>1516</v>
      </c>
      <c r="D747" t="s">
        <v>1517</v>
      </c>
      <c r="E747" t="s">
        <v>6918</v>
      </c>
      <c r="F747">
        <v>1982</v>
      </c>
      <c r="G747">
        <v>1991</v>
      </c>
      <c r="H747">
        <v>6</v>
      </c>
      <c r="I747">
        <v>3</v>
      </c>
      <c r="J747">
        <v>180</v>
      </c>
      <c r="K747" t="s">
        <v>7428</v>
      </c>
      <c r="L747" s="1">
        <v>22303</v>
      </c>
    </row>
    <row r="748" spans="1:12" x14ac:dyDescent="0.35">
      <c r="A748" t="s">
        <v>7920</v>
      </c>
      <c r="B748">
        <f>H748*12+I748</f>
        <v>83</v>
      </c>
      <c r="C748" t="s">
        <v>1519</v>
      </c>
      <c r="D748" t="s">
        <v>1520</v>
      </c>
      <c r="E748" t="s">
        <v>6915</v>
      </c>
      <c r="F748">
        <v>2001</v>
      </c>
      <c r="G748">
        <v>2009</v>
      </c>
      <c r="H748">
        <v>6</v>
      </c>
      <c r="I748">
        <v>11</v>
      </c>
      <c r="J748">
        <v>250</v>
      </c>
      <c r="K748" t="s">
        <v>7119</v>
      </c>
      <c r="L748" s="1">
        <v>29716</v>
      </c>
    </row>
    <row r="749" spans="1:12" x14ac:dyDescent="0.35">
      <c r="A749" t="s">
        <v>7921</v>
      </c>
      <c r="B749">
        <f>H749*12+I749</f>
        <v>76</v>
      </c>
      <c r="C749" t="s">
        <v>1129</v>
      </c>
      <c r="D749" t="s">
        <v>1522</v>
      </c>
      <c r="E749" t="s">
        <v>6912</v>
      </c>
      <c r="F749">
        <v>1946</v>
      </c>
      <c r="G749">
        <v>1948</v>
      </c>
      <c r="H749">
        <v>6</v>
      </c>
      <c r="I749">
        <v>4</v>
      </c>
      <c r="J749">
        <v>200</v>
      </c>
      <c r="K749" t="s">
        <v>7265</v>
      </c>
      <c r="L749" s="1">
        <v>8180</v>
      </c>
    </row>
    <row r="750" spans="1:12" x14ac:dyDescent="0.35">
      <c r="A750" t="s">
        <v>7922</v>
      </c>
      <c r="B750">
        <f>H750*12+I750</f>
        <v>83</v>
      </c>
      <c r="C750" t="s">
        <v>396</v>
      </c>
      <c r="D750" t="s">
        <v>1524</v>
      </c>
      <c r="E750" t="s">
        <v>6915</v>
      </c>
      <c r="F750">
        <v>1996</v>
      </c>
      <c r="G750">
        <v>2009</v>
      </c>
      <c r="H750">
        <v>6</v>
      </c>
      <c r="I750">
        <v>11</v>
      </c>
      <c r="J750">
        <v>265</v>
      </c>
      <c r="K750" t="s">
        <v>7549</v>
      </c>
      <c r="L750" s="1">
        <v>27224</v>
      </c>
    </row>
    <row r="751" spans="1:12" x14ac:dyDescent="0.35">
      <c r="A751" t="s">
        <v>7923</v>
      </c>
      <c r="B751">
        <f>H751*12+I751</f>
        <v>72</v>
      </c>
      <c r="C751" t="s">
        <v>1526</v>
      </c>
      <c r="D751" t="s">
        <v>1524</v>
      </c>
      <c r="E751" t="s">
        <v>6918</v>
      </c>
      <c r="F751">
        <v>1967</v>
      </c>
      <c r="G751">
        <v>1978</v>
      </c>
      <c r="H751">
        <v>6</v>
      </c>
      <c r="I751">
        <v>0</v>
      </c>
      <c r="J751">
        <v>170</v>
      </c>
      <c r="K751" t="s">
        <v>7032</v>
      </c>
      <c r="L751" s="1">
        <v>16396</v>
      </c>
    </row>
    <row r="752" spans="1:12" x14ac:dyDescent="0.35">
      <c r="A752" t="s">
        <v>7924</v>
      </c>
      <c r="B752">
        <f>H752*12+I752</f>
        <v>78</v>
      </c>
      <c r="C752" t="s">
        <v>121</v>
      </c>
      <c r="D752" t="s">
        <v>1528</v>
      </c>
      <c r="E752" t="s">
        <v>6912</v>
      </c>
      <c r="F752">
        <v>1969</v>
      </c>
      <c r="G752">
        <v>1981</v>
      </c>
      <c r="H752">
        <v>6</v>
      </c>
      <c r="I752">
        <v>6</v>
      </c>
      <c r="J752">
        <v>195</v>
      </c>
      <c r="K752" t="s">
        <v>7242</v>
      </c>
      <c r="L752" s="1">
        <v>17486</v>
      </c>
    </row>
    <row r="753" spans="1:12" x14ac:dyDescent="0.35">
      <c r="A753" t="s">
        <v>7925</v>
      </c>
      <c r="B753">
        <f>H753*12+I753</f>
        <v>76</v>
      </c>
      <c r="C753" t="s">
        <v>1030</v>
      </c>
      <c r="D753" t="s">
        <v>1530</v>
      </c>
      <c r="E753" t="s">
        <v>6918</v>
      </c>
      <c r="F753">
        <v>1997</v>
      </c>
      <c r="G753">
        <v>2008</v>
      </c>
      <c r="H753">
        <v>6</v>
      </c>
      <c r="I753">
        <v>4</v>
      </c>
      <c r="J753">
        <v>195</v>
      </c>
      <c r="K753" t="s">
        <v>7308</v>
      </c>
      <c r="L753" s="1">
        <v>27472</v>
      </c>
    </row>
    <row r="754" spans="1:12" x14ac:dyDescent="0.35">
      <c r="A754" t="s">
        <v>7926</v>
      </c>
      <c r="B754">
        <f>H754*12+I754</f>
        <v>79</v>
      </c>
      <c r="C754" t="s">
        <v>483</v>
      </c>
      <c r="D754" t="s">
        <v>1530</v>
      </c>
      <c r="E754" t="s">
        <v>6918</v>
      </c>
      <c r="F754">
        <v>1992</v>
      </c>
      <c r="G754">
        <v>1997</v>
      </c>
      <c r="H754">
        <v>6</v>
      </c>
      <c r="I754">
        <v>7</v>
      </c>
      <c r="J754">
        <v>205</v>
      </c>
      <c r="K754" t="s">
        <v>7927</v>
      </c>
      <c r="L754" s="1">
        <v>24719</v>
      </c>
    </row>
    <row r="755" spans="1:12" x14ac:dyDescent="0.35">
      <c r="A755" t="s">
        <v>7928</v>
      </c>
      <c r="B755">
        <f>H755*12+I755</f>
        <v>81</v>
      </c>
      <c r="C755" t="s">
        <v>575</v>
      </c>
      <c r="D755" t="s">
        <v>1530</v>
      </c>
      <c r="E755" t="s">
        <v>6915</v>
      </c>
      <c r="F755">
        <v>1967</v>
      </c>
      <c r="G755">
        <v>1976</v>
      </c>
      <c r="H755">
        <v>6</v>
      </c>
      <c r="I755">
        <v>9</v>
      </c>
      <c r="J755">
        <v>220</v>
      </c>
      <c r="K755" t="s">
        <v>7839</v>
      </c>
      <c r="L755" s="1">
        <v>16273</v>
      </c>
    </row>
    <row r="756" spans="1:12" x14ac:dyDescent="0.35">
      <c r="A756" t="s">
        <v>7929</v>
      </c>
      <c r="B756">
        <f>H756*12+I756</f>
        <v>80</v>
      </c>
      <c r="C756" t="s">
        <v>1532</v>
      </c>
      <c r="D756" t="s">
        <v>1530</v>
      </c>
      <c r="E756" t="s">
        <v>6912</v>
      </c>
      <c r="F756">
        <v>2004</v>
      </c>
      <c r="G756">
        <v>2004</v>
      </c>
      <c r="H756">
        <v>6</v>
      </c>
      <c r="I756">
        <v>8</v>
      </c>
      <c r="J756">
        <v>214</v>
      </c>
      <c r="K756" t="s">
        <v>7032</v>
      </c>
      <c r="L756" s="1">
        <v>30042</v>
      </c>
    </row>
    <row r="757" spans="1:12" x14ac:dyDescent="0.35">
      <c r="A757" t="s">
        <v>7930</v>
      </c>
      <c r="B757">
        <f>H757*12+I757</f>
        <v>78</v>
      </c>
      <c r="C757" t="s">
        <v>1535</v>
      </c>
      <c r="D757" t="s">
        <v>1530</v>
      </c>
      <c r="E757" t="s">
        <v>6918</v>
      </c>
      <c r="F757">
        <v>2003</v>
      </c>
      <c r="G757">
        <v>2009</v>
      </c>
      <c r="H757">
        <v>6</v>
      </c>
      <c r="I757">
        <v>6</v>
      </c>
      <c r="J757">
        <v>200</v>
      </c>
      <c r="K757" t="s">
        <v>7175</v>
      </c>
      <c r="L757" s="1">
        <v>29593</v>
      </c>
    </row>
    <row r="758" spans="1:12" x14ac:dyDescent="0.35">
      <c r="A758" t="s">
        <v>7931</v>
      </c>
      <c r="B758">
        <f>H758*12+I758</f>
        <v>77</v>
      </c>
      <c r="C758" t="s">
        <v>1538</v>
      </c>
      <c r="D758" t="s">
        <v>1539</v>
      </c>
      <c r="E758" t="s">
        <v>6918</v>
      </c>
      <c r="F758">
        <v>1995</v>
      </c>
      <c r="G758">
        <v>1996</v>
      </c>
      <c r="H758">
        <v>6</v>
      </c>
      <c r="I758">
        <v>5</v>
      </c>
      <c r="J758">
        <v>200</v>
      </c>
      <c r="K758" t="s">
        <v>7020</v>
      </c>
      <c r="L758" s="1">
        <v>25625</v>
      </c>
    </row>
    <row r="759" spans="1:12" x14ac:dyDescent="0.35">
      <c r="A759" t="s">
        <v>7932</v>
      </c>
      <c r="B759">
        <f>H759*12+I759</f>
        <v>77</v>
      </c>
      <c r="C759" t="s">
        <v>831</v>
      </c>
      <c r="D759" t="s">
        <v>1541</v>
      </c>
      <c r="E759" t="s">
        <v>6912</v>
      </c>
      <c r="F759">
        <v>1976</v>
      </c>
      <c r="G759">
        <v>1990</v>
      </c>
      <c r="H759">
        <v>6</v>
      </c>
      <c r="I759">
        <v>5</v>
      </c>
      <c r="J759">
        <v>208</v>
      </c>
      <c r="K759" t="s">
        <v>7091</v>
      </c>
      <c r="L759" s="1">
        <v>20513</v>
      </c>
    </row>
    <row r="760" spans="1:12" x14ac:dyDescent="0.35">
      <c r="A760" t="s">
        <v>7933</v>
      </c>
      <c r="B760" t="e">
        <f>H760*12+I760</f>
        <v>#VALUE!</v>
      </c>
      <c r="C760" t="s">
        <v>374</v>
      </c>
      <c r="D760" t="s">
        <v>1544</v>
      </c>
      <c r="E760" t="s">
        <v>6918</v>
      </c>
      <c r="F760">
        <v>1975</v>
      </c>
      <c r="G760">
        <v>1975</v>
      </c>
      <c r="H760" t="s">
        <v>7020</v>
      </c>
      <c r="I760" t="s">
        <v>7020</v>
      </c>
      <c r="J760" t="s">
        <v>7020</v>
      </c>
      <c r="K760" t="s">
        <v>7020</v>
      </c>
      <c r="L760" t="s">
        <v>7020</v>
      </c>
    </row>
    <row r="761" spans="1:12" x14ac:dyDescent="0.35">
      <c r="A761" t="s">
        <v>7934</v>
      </c>
      <c r="B761">
        <f>H761*12+I761</f>
        <v>79</v>
      </c>
      <c r="C761" t="s">
        <v>92</v>
      </c>
      <c r="D761" t="s">
        <v>1546</v>
      </c>
      <c r="E761" t="s">
        <v>6915</v>
      </c>
      <c r="F761">
        <v>1952</v>
      </c>
      <c r="G761">
        <v>1952</v>
      </c>
      <c r="H761">
        <v>6</v>
      </c>
      <c r="I761">
        <v>7</v>
      </c>
      <c r="J761">
        <v>217</v>
      </c>
      <c r="K761" t="s">
        <v>6998</v>
      </c>
      <c r="L761" s="1">
        <v>11020</v>
      </c>
    </row>
    <row r="762" spans="1:12" x14ac:dyDescent="0.35">
      <c r="A762" t="s">
        <v>7935</v>
      </c>
      <c r="B762">
        <f>H762*12+I762</f>
        <v>73</v>
      </c>
      <c r="C762" t="s">
        <v>1161</v>
      </c>
      <c r="D762" t="s">
        <v>1548</v>
      </c>
      <c r="E762" t="s">
        <v>6918</v>
      </c>
      <c r="F762">
        <v>1949</v>
      </c>
      <c r="G762">
        <v>1949</v>
      </c>
      <c r="H762">
        <v>6</v>
      </c>
      <c r="I762">
        <v>1</v>
      </c>
      <c r="J762">
        <v>170</v>
      </c>
      <c r="K762" t="s">
        <v>7258</v>
      </c>
      <c r="L762" s="1">
        <v>8206</v>
      </c>
    </row>
    <row r="763" spans="1:12" x14ac:dyDescent="0.35">
      <c r="A763" t="s">
        <v>7936</v>
      </c>
      <c r="B763">
        <f>H763*12+I763</f>
        <v>78.5</v>
      </c>
      <c r="C763" t="s">
        <v>1549</v>
      </c>
      <c r="D763" t="s">
        <v>1548</v>
      </c>
      <c r="E763" t="s">
        <v>6912</v>
      </c>
      <c r="F763">
        <v>1967</v>
      </c>
      <c r="G763">
        <v>1969</v>
      </c>
      <c r="H763">
        <v>6</v>
      </c>
      <c r="I763">
        <v>6.5</v>
      </c>
      <c r="J763">
        <v>235</v>
      </c>
      <c r="K763" t="s">
        <v>6921</v>
      </c>
      <c r="L763" s="1">
        <v>16281</v>
      </c>
    </row>
    <row r="764" spans="1:12" x14ac:dyDescent="0.35">
      <c r="A764" t="s">
        <v>7937</v>
      </c>
      <c r="B764">
        <f>H764*12+I764</f>
        <v>84</v>
      </c>
      <c r="C764" t="s">
        <v>1551</v>
      </c>
      <c r="D764" t="s">
        <v>1552</v>
      </c>
      <c r="E764" t="s">
        <v>6915</v>
      </c>
      <c r="F764">
        <v>1994</v>
      </c>
      <c r="G764">
        <v>1997</v>
      </c>
      <c r="H764">
        <v>7</v>
      </c>
      <c r="I764">
        <v>0</v>
      </c>
      <c r="J764">
        <v>265</v>
      </c>
      <c r="K764" t="s">
        <v>7540</v>
      </c>
      <c r="L764" s="1">
        <v>26582</v>
      </c>
    </row>
    <row r="765" spans="1:12" x14ac:dyDescent="0.35">
      <c r="A765" t="s">
        <v>7938</v>
      </c>
      <c r="B765">
        <f>H765*12+I765</f>
        <v>76.5</v>
      </c>
      <c r="C765" t="s">
        <v>260</v>
      </c>
      <c r="D765" t="s">
        <v>1554</v>
      </c>
      <c r="E765" t="s">
        <v>6918</v>
      </c>
      <c r="F765">
        <v>1974</v>
      </c>
      <c r="G765">
        <v>1974</v>
      </c>
      <c r="H765">
        <v>6</v>
      </c>
      <c r="I765">
        <v>4.5</v>
      </c>
      <c r="J765">
        <v>210</v>
      </c>
      <c r="K765" t="s">
        <v>7939</v>
      </c>
      <c r="L765" s="1">
        <v>18873</v>
      </c>
    </row>
    <row r="766" spans="1:12" x14ac:dyDescent="0.35">
      <c r="A766" t="s">
        <v>7940</v>
      </c>
      <c r="B766">
        <f>H766*12+I766</f>
        <v>82</v>
      </c>
      <c r="C766" t="s">
        <v>70</v>
      </c>
      <c r="D766" t="s">
        <v>1555</v>
      </c>
      <c r="E766" t="s">
        <v>6915</v>
      </c>
      <c r="F766">
        <v>1975</v>
      </c>
      <c r="G766">
        <v>1975</v>
      </c>
      <c r="H766">
        <v>6</v>
      </c>
      <c r="I766">
        <v>10</v>
      </c>
      <c r="J766">
        <v>215</v>
      </c>
      <c r="K766" t="s">
        <v>7302</v>
      </c>
      <c r="L766" s="1">
        <v>19360</v>
      </c>
    </row>
    <row r="767" spans="1:12" x14ac:dyDescent="0.35">
      <c r="A767" t="s">
        <v>7941</v>
      </c>
      <c r="B767">
        <f>H767*12+I767</f>
        <v>70</v>
      </c>
      <c r="C767" t="s">
        <v>1161</v>
      </c>
      <c r="D767" t="s">
        <v>1557</v>
      </c>
      <c r="E767" t="s">
        <v>6918</v>
      </c>
      <c r="F767">
        <v>1961</v>
      </c>
      <c r="G767">
        <v>1961</v>
      </c>
      <c r="H767">
        <v>5</v>
      </c>
      <c r="I767">
        <v>10</v>
      </c>
      <c r="J767">
        <v>170</v>
      </c>
      <c r="K767" t="s">
        <v>7308</v>
      </c>
      <c r="L767" s="1">
        <v>13783</v>
      </c>
    </row>
    <row r="768" spans="1:12" x14ac:dyDescent="0.35">
      <c r="A768" t="s">
        <v>7942</v>
      </c>
      <c r="B768">
        <f>H768*12+I768</f>
        <v>84</v>
      </c>
      <c r="C768" t="s">
        <v>841</v>
      </c>
      <c r="D768" t="s">
        <v>1559</v>
      </c>
      <c r="E768" t="s">
        <v>6915</v>
      </c>
      <c r="F768">
        <v>1986</v>
      </c>
      <c r="G768">
        <v>1993</v>
      </c>
      <c r="H768">
        <v>7</v>
      </c>
      <c r="I768">
        <v>0</v>
      </c>
      <c r="J768">
        <v>245</v>
      </c>
      <c r="K768" t="s">
        <v>7442</v>
      </c>
      <c r="L768" s="1">
        <v>24034</v>
      </c>
    </row>
    <row r="769" spans="1:12" x14ac:dyDescent="0.35">
      <c r="A769" t="s">
        <v>7943</v>
      </c>
      <c r="B769">
        <f>H769*12+I769</f>
        <v>75</v>
      </c>
      <c r="C769" t="s">
        <v>1114</v>
      </c>
      <c r="D769" t="s">
        <v>1560</v>
      </c>
      <c r="E769" t="s">
        <v>6918</v>
      </c>
      <c r="F769">
        <v>1970</v>
      </c>
      <c r="G769">
        <v>1970</v>
      </c>
      <c r="H769">
        <v>6</v>
      </c>
      <c r="I769">
        <v>3</v>
      </c>
      <c r="J769">
        <v>175</v>
      </c>
      <c r="K769" t="s">
        <v>7944</v>
      </c>
      <c r="L769" s="1">
        <v>17168</v>
      </c>
    </row>
    <row r="770" spans="1:12" x14ac:dyDescent="0.35">
      <c r="A770" t="s">
        <v>7945</v>
      </c>
      <c r="B770">
        <f>H770*12+I770</f>
        <v>81</v>
      </c>
      <c r="C770" t="s">
        <v>1565</v>
      </c>
      <c r="D770" t="s">
        <v>581</v>
      </c>
      <c r="E770" t="s">
        <v>6912</v>
      </c>
      <c r="F770">
        <v>1998</v>
      </c>
      <c r="G770">
        <v>2000</v>
      </c>
      <c r="H770">
        <v>6</v>
      </c>
      <c r="I770">
        <v>9</v>
      </c>
      <c r="J770">
        <v>235</v>
      </c>
      <c r="K770" t="s">
        <v>7020</v>
      </c>
      <c r="L770" s="1">
        <v>26228</v>
      </c>
    </row>
    <row r="771" spans="1:12" x14ac:dyDescent="0.35">
      <c r="A771" t="s">
        <v>7946</v>
      </c>
      <c r="B771">
        <f>H771*12+I771</f>
        <v>82</v>
      </c>
      <c r="C771" t="s">
        <v>1562</v>
      </c>
      <c r="D771" t="s">
        <v>1563</v>
      </c>
      <c r="E771" t="s">
        <v>6912</v>
      </c>
      <c r="F771">
        <v>2007</v>
      </c>
      <c r="G771">
        <v>2008</v>
      </c>
      <c r="H771">
        <v>6</v>
      </c>
      <c r="I771">
        <v>10</v>
      </c>
      <c r="J771">
        <v>230</v>
      </c>
      <c r="K771" t="s">
        <v>7062</v>
      </c>
      <c r="L771" s="1">
        <v>31001</v>
      </c>
    </row>
    <row r="772" spans="1:12" x14ac:dyDescent="0.35">
      <c r="A772" t="s">
        <v>7947</v>
      </c>
      <c r="B772">
        <f>H772*12+I772</f>
        <v>73</v>
      </c>
      <c r="C772" t="s">
        <v>121</v>
      </c>
      <c r="D772" t="s">
        <v>1567</v>
      </c>
      <c r="E772" t="s">
        <v>6918</v>
      </c>
      <c r="F772">
        <v>1948</v>
      </c>
      <c r="G772">
        <v>1954</v>
      </c>
      <c r="H772">
        <v>6</v>
      </c>
      <c r="I772">
        <v>1</v>
      </c>
      <c r="J772">
        <v>175</v>
      </c>
      <c r="K772" t="s">
        <v>7119</v>
      </c>
      <c r="L772" s="1">
        <v>7320</v>
      </c>
    </row>
    <row r="773" spans="1:12" x14ac:dyDescent="0.35">
      <c r="A773" t="s">
        <v>7948</v>
      </c>
      <c r="B773">
        <f>H773*12+I773</f>
        <v>81</v>
      </c>
      <c r="C773" t="s">
        <v>1030</v>
      </c>
      <c r="D773" t="s">
        <v>1569</v>
      </c>
      <c r="E773" t="s">
        <v>6912</v>
      </c>
      <c r="F773">
        <v>1993</v>
      </c>
      <c r="G773">
        <v>2005</v>
      </c>
      <c r="H773">
        <v>6</v>
      </c>
      <c r="I773">
        <v>9</v>
      </c>
      <c r="J773">
        <v>215</v>
      </c>
      <c r="K773" t="s">
        <v>7070</v>
      </c>
      <c r="L773" s="1">
        <v>25142</v>
      </c>
    </row>
    <row r="774" spans="1:12" x14ac:dyDescent="0.35">
      <c r="A774" t="s">
        <v>7949</v>
      </c>
      <c r="B774">
        <f>H774*12+I774</f>
        <v>74</v>
      </c>
      <c r="C774" t="s">
        <v>1571</v>
      </c>
      <c r="D774" t="s">
        <v>1569</v>
      </c>
      <c r="E774" t="s">
        <v>6918</v>
      </c>
      <c r="F774">
        <v>1946</v>
      </c>
      <c r="G774">
        <v>1946</v>
      </c>
      <c r="H774">
        <v>6</v>
      </c>
      <c r="I774">
        <v>2</v>
      </c>
      <c r="J774">
        <v>175</v>
      </c>
      <c r="K774" t="s">
        <v>7950</v>
      </c>
      <c r="L774" s="1">
        <v>7758</v>
      </c>
    </row>
    <row r="775" spans="1:12" x14ac:dyDescent="0.35">
      <c r="A775" t="s">
        <v>7951</v>
      </c>
      <c r="B775">
        <f>H775*12+I775</f>
        <v>75</v>
      </c>
      <c r="C775" t="s">
        <v>1573</v>
      </c>
      <c r="D775" t="s">
        <v>1569</v>
      </c>
      <c r="E775" t="s">
        <v>6918</v>
      </c>
      <c r="F775">
        <v>1999</v>
      </c>
      <c r="G775">
        <v>2009</v>
      </c>
      <c r="H775">
        <v>6</v>
      </c>
      <c r="I775">
        <v>3</v>
      </c>
      <c r="J775">
        <v>209</v>
      </c>
      <c r="K775" t="s">
        <v>6916</v>
      </c>
      <c r="L775" s="1">
        <v>28958</v>
      </c>
    </row>
    <row r="776" spans="1:12" x14ac:dyDescent="0.35">
      <c r="A776" t="s">
        <v>7952</v>
      </c>
      <c r="B776">
        <f>H776*12+I776</f>
        <v>81</v>
      </c>
      <c r="C776" t="s">
        <v>1302</v>
      </c>
      <c r="D776" t="s">
        <v>1569</v>
      </c>
      <c r="E776" t="s">
        <v>6912</v>
      </c>
      <c r="F776">
        <v>1996</v>
      </c>
      <c r="G776">
        <v>1999</v>
      </c>
      <c r="H776">
        <v>6</v>
      </c>
      <c r="I776">
        <v>9</v>
      </c>
      <c r="J776">
        <v>240</v>
      </c>
      <c r="K776" t="s">
        <v>6948</v>
      </c>
      <c r="L776" s="1">
        <v>26659</v>
      </c>
    </row>
    <row r="777" spans="1:12" x14ac:dyDescent="0.35">
      <c r="A777" t="s">
        <v>7953</v>
      </c>
      <c r="B777">
        <f>H777*12+I777</f>
        <v>75</v>
      </c>
      <c r="C777" t="s">
        <v>118</v>
      </c>
      <c r="D777" t="s">
        <v>1569</v>
      </c>
      <c r="E777" t="s">
        <v>6912</v>
      </c>
      <c r="F777">
        <v>1946</v>
      </c>
      <c r="G777">
        <v>1946</v>
      </c>
      <c r="H777">
        <v>6</v>
      </c>
      <c r="I777">
        <v>3</v>
      </c>
      <c r="J777">
        <v>215</v>
      </c>
      <c r="K777" t="s">
        <v>7091</v>
      </c>
      <c r="L777" s="1">
        <v>7947</v>
      </c>
    </row>
    <row r="778" spans="1:12" x14ac:dyDescent="0.35">
      <c r="A778" t="s">
        <v>7954</v>
      </c>
      <c r="B778">
        <f>H778*12+I778</f>
        <v>79</v>
      </c>
      <c r="C778" t="s">
        <v>121</v>
      </c>
      <c r="D778" t="s">
        <v>1569</v>
      </c>
      <c r="E778" t="s">
        <v>6912</v>
      </c>
      <c r="F778">
        <v>1972</v>
      </c>
      <c r="G778">
        <v>1972</v>
      </c>
      <c r="H778">
        <v>6</v>
      </c>
      <c r="I778">
        <v>7</v>
      </c>
      <c r="J778">
        <v>215</v>
      </c>
      <c r="K778" t="s">
        <v>7002</v>
      </c>
      <c r="L778" s="1">
        <v>18355</v>
      </c>
    </row>
    <row r="779" spans="1:12" x14ac:dyDescent="0.35">
      <c r="A779" t="s">
        <v>7955</v>
      </c>
      <c r="B779">
        <f>H779*12+I779</f>
        <v>75</v>
      </c>
      <c r="C779" t="s">
        <v>841</v>
      </c>
      <c r="D779" t="s">
        <v>1569</v>
      </c>
      <c r="E779" t="s">
        <v>6918</v>
      </c>
      <c r="F779">
        <v>1977</v>
      </c>
      <c r="G779">
        <v>1991</v>
      </c>
      <c r="H779">
        <v>6</v>
      </c>
      <c r="I779">
        <v>3</v>
      </c>
      <c r="J779">
        <v>180</v>
      </c>
      <c r="K779" t="s">
        <v>7233</v>
      </c>
      <c r="L779" s="1">
        <v>20440</v>
      </c>
    </row>
    <row r="780" spans="1:12" x14ac:dyDescent="0.35">
      <c r="A780" t="s">
        <v>7956</v>
      </c>
      <c r="B780">
        <f>H780*12+I780</f>
        <v>79</v>
      </c>
      <c r="C780" t="s">
        <v>874</v>
      </c>
      <c r="D780" t="s">
        <v>1569</v>
      </c>
      <c r="E780" t="s">
        <v>6912</v>
      </c>
      <c r="F780">
        <v>1993</v>
      </c>
      <c r="G780">
        <v>1993</v>
      </c>
      <c r="H780">
        <v>6</v>
      </c>
      <c r="I780">
        <v>7</v>
      </c>
      <c r="J780">
        <v>200</v>
      </c>
      <c r="K780" t="s">
        <v>6913</v>
      </c>
      <c r="L780" s="1">
        <v>25740</v>
      </c>
    </row>
    <row r="781" spans="1:12" x14ac:dyDescent="0.35">
      <c r="A781" t="s">
        <v>7957</v>
      </c>
      <c r="B781">
        <f>H781*12+I781</f>
        <v>73.5</v>
      </c>
      <c r="C781" t="s">
        <v>515</v>
      </c>
      <c r="D781" t="s">
        <v>1569</v>
      </c>
      <c r="E781" t="s">
        <v>6918</v>
      </c>
      <c r="F781">
        <v>1971</v>
      </c>
      <c r="G781">
        <v>1973</v>
      </c>
      <c r="H781">
        <v>6</v>
      </c>
      <c r="I781">
        <v>1.5</v>
      </c>
      <c r="J781">
        <v>160</v>
      </c>
      <c r="K781" t="s">
        <v>7364</v>
      </c>
      <c r="L781" s="1">
        <v>18148</v>
      </c>
    </row>
    <row r="782" spans="1:12" x14ac:dyDescent="0.35">
      <c r="A782" t="s">
        <v>7958</v>
      </c>
      <c r="B782">
        <f>H782*12+I782</f>
        <v>79</v>
      </c>
      <c r="C782" t="s">
        <v>515</v>
      </c>
      <c r="D782" t="s">
        <v>1569</v>
      </c>
      <c r="E782" t="s">
        <v>6912</v>
      </c>
      <c r="F782">
        <v>1981</v>
      </c>
      <c r="G782">
        <v>1989</v>
      </c>
      <c r="H782">
        <v>6</v>
      </c>
      <c r="I782">
        <v>7</v>
      </c>
      <c r="J782">
        <v>215</v>
      </c>
      <c r="K782" t="s">
        <v>7959</v>
      </c>
      <c r="L782" s="1">
        <v>21463</v>
      </c>
    </row>
    <row r="783" spans="1:12" x14ac:dyDescent="0.35">
      <c r="A783" t="s">
        <v>7960</v>
      </c>
      <c r="B783">
        <f>H783*12+I783</f>
        <v>83</v>
      </c>
      <c r="C783" t="s">
        <v>1582</v>
      </c>
      <c r="D783" t="s">
        <v>1569</v>
      </c>
      <c r="E783" t="s">
        <v>6912</v>
      </c>
      <c r="F783">
        <v>1991</v>
      </c>
      <c r="G783">
        <v>2006</v>
      </c>
      <c r="H783">
        <v>6</v>
      </c>
      <c r="I783">
        <v>11</v>
      </c>
      <c r="J783">
        <v>230</v>
      </c>
      <c r="K783" t="s">
        <v>7575</v>
      </c>
      <c r="L783" s="1">
        <v>25287</v>
      </c>
    </row>
    <row r="784" spans="1:12" x14ac:dyDescent="0.35">
      <c r="A784" t="s">
        <v>7961</v>
      </c>
      <c r="B784">
        <f>H784*12+I784</f>
        <v>80</v>
      </c>
      <c r="C784" t="s">
        <v>182</v>
      </c>
      <c r="D784" t="s">
        <v>1569</v>
      </c>
      <c r="E784" t="s">
        <v>6912</v>
      </c>
      <c r="F784">
        <v>1972</v>
      </c>
      <c r="G784">
        <v>1976</v>
      </c>
      <c r="H784">
        <v>6</v>
      </c>
      <c r="I784">
        <v>8</v>
      </c>
      <c r="J784">
        <v>220</v>
      </c>
      <c r="K784" t="s">
        <v>7054</v>
      </c>
      <c r="L784" s="1">
        <v>18199</v>
      </c>
    </row>
    <row r="785" spans="1:12" x14ac:dyDescent="0.35">
      <c r="A785" t="s">
        <v>7962</v>
      </c>
      <c r="B785">
        <f>H785*12+I785</f>
        <v>79</v>
      </c>
      <c r="C785" t="s">
        <v>1585</v>
      </c>
      <c r="D785" t="s">
        <v>1569</v>
      </c>
      <c r="E785" t="s">
        <v>6912</v>
      </c>
      <c r="F785">
        <v>1972</v>
      </c>
      <c r="G785">
        <v>1976</v>
      </c>
      <c r="H785">
        <v>6</v>
      </c>
      <c r="I785">
        <v>7</v>
      </c>
      <c r="J785">
        <v>195</v>
      </c>
      <c r="K785" t="s">
        <v>7007</v>
      </c>
      <c r="L785" s="1">
        <v>18430</v>
      </c>
    </row>
    <row r="786" spans="1:12" x14ac:dyDescent="0.35">
      <c r="A786" t="s">
        <v>7963</v>
      </c>
      <c r="B786">
        <f>H786*12+I786</f>
        <v>76</v>
      </c>
      <c r="C786" t="s">
        <v>1587</v>
      </c>
      <c r="D786" t="s">
        <v>1569</v>
      </c>
      <c r="E786" t="s">
        <v>6918</v>
      </c>
      <c r="F786">
        <v>1996</v>
      </c>
      <c r="G786">
        <v>2002</v>
      </c>
      <c r="H786">
        <v>6</v>
      </c>
      <c r="I786">
        <v>4</v>
      </c>
      <c r="J786">
        <v>195</v>
      </c>
      <c r="K786" t="s">
        <v>7964</v>
      </c>
      <c r="L786" s="1">
        <v>25077</v>
      </c>
    </row>
    <row r="787" spans="1:12" x14ac:dyDescent="0.35">
      <c r="A787" t="s">
        <v>7965</v>
      </c>
      <c r="B787">
        <f>H787*12+I787</f>
        <v>79</v>
      </c>
      <c r="C787" t="s">
        <v>403</v>
      </c>
      <c r="D787" t="s">
        <v>1569</v>
      </c>
      <c r="E787" t="s">
        <v>6912</v>
      </c>
      <c r="F787">
        <v>1978</v>
      </c>
      <c r="G787">
        <v>1979</v>
      </c>
      <c r="H787">
        <v>6</v>
      </c>
      <c r="I787">
        <v>7</v>
      </c>
      <c r="J787">
        <v>220</v>
      </c>
      <c r="K787" t="s">
        <v>6993</v>
      </c>
      <c r="L787" s="1">
        <v>20481</v>
      </c>
    </row>
    <row r="788" spans="1:12" x14ac:dyDescent="0.35">
      <c r="A788" t="s">
        <v>7966</v>
      </c>
      <c r="B788">
        <f>H788*12+I788</f>
        <v>77</v>
      </c>
      <c r="C788" t="s">
        <v>1591</v>
      </c>
      <c r="D788" t="s">
        <v>1569</v>
      </c>
      <c r="E788" t="s">
        <v>6918</v>
      </c>
      <c r="F788">
        <v>1992</v>
      </c>
      <c r="G788">
        <v>2003</v>
      </c>
      <c r="H788">
        <v>6</v>
      </c>
      <c r="I788">
        <v>5</v>
      </c>
      <c r="J788">
        <v>183</v>
      </c>
      <c r="K788" t="s">
        <v>7442</v>
      </c>
      <c r="L788" s="1">
        <v>25705</v>
      </c>
    </row>
    <row r="789" spans="1:12" x14ac:dyDescent="0.35">
      <c r="A789" t="s">
        <v>7967</v>
      </c>
      <c r="B789">
        <f>H789*12+I789</f>
        <v>79</v>
      </c>
      <c r="C789" t="s">
        <v>301</v>
      </c>
      <c r="D789" t="s">
        <v>1569</v>
      </c>
      <c r="E789" t="s">
        <v>6915</v>
      </c>
      <c r="F789">
        <v>1955</v>
      </c>
      <c r="G789">
        <v>1955</v>
      </c>
      <c r="H789">
        <v>6</v>
      </c>
      <c r="I789">
        <v>7</v>
      </c>
      <c r="J789">
        <v>220</v>
      </c>
      <c r="K789" t="s">
        <v>7095</v>
      </c>
      <c r="L789" s="1">
        <v>11801</v>
      </c>
    </row>
    <row r="790" spans="1:12" x14ac:dyDescent="0.35">
      <c r="A790" t="s">
        <v>7968</v>
      </c>
      <c r="B790">
        <f>H790*12+I790</f>
        <v>81</v>
      </c>
      <c r="C790" t="s">
        <v>234</v>
      </c>
      <c r="D790" t="s">
        <v>1569</v>
      </c>
      <c r="E790" t="s">
        <v>6915</v>
      </c>
      <c r="F790">
        <v>1967</v>
      </c>
      <c r="G790">
        <v>1974</v>
      </c>
      <c r="H790">
        <v>6</v>
      </c>
      <c r="I790">
        <v>9</v>
      </c>
      <c r="J790">
        <v>225</v>
      </c>
      <c r="K790" t="s">
        <v>7320</v>
      </c>
      <c r="L790" s="1">
        <v>15328</v>
      </c>
    </row>
    <row r="791" spans="1:12" x14ac:dyDescent="0.35">
      <c r="A791" t="s">
        <v>7969</v>
      </c>
      <c r="B791">
        <f>H791*12+I791</f>
        <v>73.5</v>
      </c>
      <c r="C791" t="s">
        <v>326</v>
      </c>
      <c r="D791" t="s">
        <v>1569</v>
      </c>
      <c r="E791" t="s">
        <v>6918</v>
      </c>
      <c r="F791">
        <v>1976</v>
      </c>
      <c r="G791">
        <v>1985</v>
      </c>
      <c r="H791">
        <v>6</v>
      </c>
      <c r="I791">
        <v>1.5</v>
      </c>
      <c r="J791">
        <v>170</v>
      </c>
      <c r="K791" t="s">
        <v>7360</v>
      </c>
      <c r="L791" s="1">
        <v>20383</v>
      </c>
    </row>
    <row r="792" spans="1:12" x14ac:dyDescent="0.35">
      <c r="A792" t="s">
        <v>7970</v>
      </c>
      <c r="B792">
        <f>H792*12+I792</f>
        <v>80</v>
      </c>
      <c r="C792" t="s">
        <v>1596</v>
      </c>
      <c r="D792" t="s">
        <v>1569</v>
      </c>
      <c r="E792" t="s">
        <v>6915</v>
      </c>
      <c r="F792">
        <v>1968</v>
      </c>
      <c r="G792">
        <v>1975</v>
      </c>
      <c r="H792">
        <v>6</v>
      </c>
      <c r="I792">
        <v>8</v>
      </c>
      <c r="J792">
        <v>235</v>
      </c>
      <c r="K792" t="s">
        <v>7971</v>
      </c>
      <c r="L792" s="1">
        <v>16721</v>
      </c>
    </row>
    <row r="793" spans="1:12" x14ac:dyDescent="0.35">
      <c r="A793" t="s">
        <v>7972</v>
      </c>
      <c r="B793">
        <f>H793*12+I793</f>
        <v>79</v>
      </c>
      <c r="C793" t="s">
        <v>51</v>
      </c>
      <c r="D793" t="s">
        <v>1569</v>
      </c>
      <c r="E793" t="s">
        <v>6912</v>
      </c>
      <c r="F793">
        <v>1995</v>
      </c>
      <c r="G793">
        <v>1999</v>
      </c>
      <c r="H793">
        <v>6</v>
      </c>
      <c r="I793">
        <v>7</v>
      </c>
      <c r="J793">
        <v>210</v>
      </c>
      <c r="K793" t="s">
        <v>7222</v>
      </c>
      <c r="L793" s="1">
        <v>26780</v>
      </c>
    </row>
    <row r="794" spans="1:12" x14ac:dyDescent="0.35">
      <c r="A794" t="s">
        <v>7973</v>
      </c>
      <c r="B794">
        <f>H794*12+I794</f>
        <v>78</v>
      </c>
      <c r="C794" t="s">
        <v>575</v>
      </c>
      <c r="D794" t="s">
        <v>1569</v>
      </c>
      <c r="E794" t="s">
        <v>6912</v>
      </c>
      <c r="F794">
        <v>1973</v>
      </c>
      <c r="G794">
        <v>1976</v>
      </c>
      <c r="H794">
        <v>6</v>
      </c>
      <c r="I794">
        <v>6</v>
      </c>
      <c r="J794">
        <v>220</v>
      </c>
      <c r="K794" t="s">
        <v>7095</v>
      </c>
      <c r="L794" s="1">
        <v>18576</v>
      </c>
    </row>
    <row r="795" spans="1:12" x14ac:dyDescent="0.35">
      <c r="A795" t="s">
        <v>7974</v>
      </c>
      <c r="B795">
        <f>H795*12+I795</f>
        <v>75</v>
      </c>
      <c r="C795" t="s">
        <v>374</v>
      </c>
      <c r="D795" t="s">
        <v>1569</v>
      </c>
      <c r="E795" t="s">
        <v>6918</v>
      </c>
      <c r="F795">
        <v>1969</v>
      </c>
      <c r="G795">
        <v>1972</v>
      </c>
      <c r="H795">
        <v>6</v>
      </c>
      <c r="I795">
        <v>3</v>
      </c>
      <c r="J795">
        <v>185</v>
      </c>
      <c r="K795" t="s">
        <v>7975</v>
      </c>
      <c r="L795" s="1">
        <v>17009</v>
      </c>
    </row>
    <row r="796" spans="1:12" x14ac:dyDescent="0.35">
      <c r="A796" t="s">
        <v>7976</v>
      </c>
      <c r="B796" t="e">
        <f>H796*12+I796</f>
        <v>#VALUE!</v>
      </c>
      <c r="C796" t="s">
        <v>1601</v>
      </c>
      <c r="D796" t="s">
        <v>1569</v>
      </c>
      <c r="E796" t="s">
        <v>6912</v>
      </c>
      <c r="F796">
        <v>1971</v>
      </c>
      <c r="G796">
        <v>1971</v>
      </c>
      <c r="H796" t="s">
        <v>7020</v>
      </c>
      <c r="I796" t="s">
        <v>7020</v>
      </c>
      <c r="J796" t="s">
        <v>7020</v>
      </c>
      <c r="K796" t="s">
        <v>7020</v>
      </c>
      <c r="L796" t="s">
        <v>7020</v>
      </c>
    </row>
    <row r="797" spans="1:12" x14ac:dyDescent="0.35">
      <c r="A797" t="s">
        <v>7977</v>
      </c>
      <c r="B797">
        <f>H797*12+I797</f>
        <v>82</v>
      </c>
      <c r="C797" t="s">
        <v>65</v>
      </c>
      <c r="D797" t="s">
        <v>1569</v>
      </c>
      <c r="E797" t="s">
        <v>6912</v>
      </c>
      <c r="F797">
        <v>1982</v>
      </c>
      <c r="G797">
        <v>1982</v>
      </c>
      <c r="H797">
        <v>6</v>
      </c>
      <c r="I797">
        <v>10</v>
      </c>
      <c r="J797">
        <v>230</v>
      </c>
      <c r="K797" t="s">
        <v>7233</v>
      </c>
      <c r="L797" s="1">
        <v>20669</v>
      </c>
    </row>
    <row r="798" spans="1:12" x14ac:dyDescent="0.35">
      <c r="A798" t="s">
        <v>7978</v>
      </c>
      <c r="B798">
        <f>H798*12+I798</f>
        <v>79</v>
      </c>
      <c r="C798" t="s">
        <v>1604</v>
      </c>
      <c r="D798" t="s">
        <v>1569</v>
      </c>
      <c r="E798" t="s">
        <v>6912</v>
      </c>
      <c r="F798">
        <v>1980</v>
      </c>
      <c r="G798">
        <v>1980</v>
      </c>
      <c r="H798">
        <v>6</v>
      </c>
      <c r="I798">
        <v>7</v>
      </c>
      <c r="J798">
        <v>205</v>
      </c>
      <c r="K798" t="s">
        <v>7188</v>
      </c>
      <c r="L798" s="1">
        <v>21392</v>
      </c>
    </row>
    <row r="799" spans="1:12" x14ac:dyDescent="0.35">
      <c r="A799" t="s">
        <v>7979</v>
      </c>
      <c r="B799">
        <f>H799*12+I799</f>
        <v>76</v>
      </c>
      <c r="C799" t="s">
        <v>514</v>
      </c>
      <c r="D799" t="s">
        <v>1569</v>
      </c>
      <c r="E799" t="s">
        <v>6918</v>
      </c>
      <c r="F799">
        <v>1960</v>
      </c>
      <c r="G799">
        <v>1961</v>
      </c>
      <c r="H799">
        <v>6</v>
      </c>
      <c r="I799">
        <v>4</v>
      </c>
      <c r="J799">
        <v>180</v>
      </c>
      <c r="K799" t="s">
        <v>7073</v>
      </c>
      <c r="L799" s="1">
        <v>14130</v>
      </c>
    </row>
    <row r="800" spans="1:12" x14ac:dyDescent="0.35">
      <c r="A800" t="s">
        <v>7980</v>
      </c>
      <c r="B800">
        <f>H800*12+I800</f>
        <v>78</v>
      </c>
      <c r="C800" t="s">
        <v>592</v>
      </c>
      <c r="D800" t="s">
        <v>1569</v>
      </c>
      <c r="E800" t="s">
        <v>6918</v>
      </c>
      <c r="F800">
        <v>1998</v>
      </c>
      <c r="G800">
        <v>2009</v>
      </c>
      <c r="H800">
        <v>6</v>
      </c>
      <c r="I800">
        <v>6</v>
      </c>
      <c r="J800">
        <v>195</v>
      </c>
      <c r="K800" t="s">
        <v>7080</v>
      </c>
      <c r="L800" s="1">
        <v>29121</v>
      </c>
    </row>
    <row r="801" spans="1:12" x14ac:dyDescent="0.35">
      <c r="A801" t="s">
        <v>7981</v>
      </c>
      <c r="B801">
        <f>H801*12+I801</f>
        <v>78</v>
      </c>
      <c r="C801" t="s">
        <v>198</v>
      </c>
      <c r="D801" t="s">
        <v>1569</v>
      </c>
      <c r="E801" t="s">
        <v>6918</v>
      </c>
      <c r="F801">
        <v>1976</v>
      </c>
      <c r="G801">
        <v>1981</v>
      </c>
      <c r="H801">
        <v>6</v>
      </c>
      <c r="I801">
        <v>6</v>
      </c>
      <c r="J801">
        <v>198</v>
      </c>
      <c r="K801" t="s">
        <v>7191</v>
      </c>
      <c r="L801" s="1">
        <v>19845</v>
      </c>
    </row>
    <row r="802" spans="1:12" x14ac:dyDescent="0.35">
      <c r="A802" t="s">
        <v>7982</v>
      </c>
      <c r="B802">
        <f>H802*12+I802</f>
        <v>81</v>
      </c>
      <c r="C802" t="s">
        <v>1191</v>
      </c>
      <c r="D802" t="s">
        <v>1569</v>
      </c>
      <c r="E802" t="s">
        <v>6912</v>
      </c>
      <c r="F802">
        <v>1989</v>
      </c>
      <c r="G802">
        <v>2000</v>
      </c>
      <c r="H802">
        <v>6</v>
      </c>
      <c r="I802">
        <v>9</v>
      </c>
      <c r="J802">
        <v>225</v>
      </c>
      <c r="K802" t="s">
        <v>7975</v>
      </c>
      <c r="L802" s="1">
        <v>24640</v>
      </c>
    </row>
    <row r="803" spans="1:12" x14ac:dyDescent="0.35">
      <c r="A803" t="s">
        <v>7983</v>
      </c>
      <c r="B803">
        <f>H803*12+I803</f>
        <v>80</v>
      </c>
      <c r="C803" t="s">
        <v>547</v>
      </c>
      <c r="D803" t="s">
        <v>1569</v>
      </c>
      <c r="E803" t="s">
        <v>6915</v>
      </c>
      <c r="F803">
        <v>1953</v>
      </c>
      <c r="G803">
        <v>1957</v>
      </c>
      <c r="H803">
        <v>6</v>
      </c>
      <c r="I803">
        <v>8</v>
      </c>
      <c r="J803">
        <v>205</v>
      </c>
      <c r="K803" t="s">
        <v>7248</v>
      </c>
      <c r="L803" s="1">
        <v>11328</v>
      </c>
    </row>
    <row r="804" spans="1:12" x14ac:dyDescent="0.35">
      <c r="A804" t="s">
        <v>7984</v>
      </c>
      <c r="B804">
        <f>H804*12+I804</f>
        <v>78</v>
      </c>
      <c r="C804" t="s">
        <v>1611</v>
      </c>
      <c r="D804" t="s">
        <v>1569</v>
      </c>
      <c r="E804" t="s">
        <v>6912</v>
      </c>
      <c r="F804">
        <v>1967</v>
      </c>
      <c r="G804">
        <v>1972</v>
      </c>
      <c r="H804">
        <v>6</v>
      </c>
      <c r="I804">
        <v>6</v>
      </c>
      <c r="J804">
        <v>212</v>
      </c>
      <c r="K804" t="s">
        <v>7109</v>
      </c>
      <c r="L804" s="1">
        <v>15887</v>
      </c>
    </row>
    <row r="805" spans="1:12" x14ac:dyDescent="0.35">
      <c r="A805" t="s">
        <v>7985</v>
      </c>
      <c r="B805">
        <f>H805*12+I805</f>
        <v>78</v>
      </c>
      <c r="C805" t="s">
        <v>595</v>
      </c>
      <c r="D805" t="s">
        <v>1569</v>
      </c>
      <c r="E805" t="s">
        <v>6918</v>
      </c>
      <c r="F805">
        <v>1977</v>
      </c>
      <c r="G805">
        <v>1991</v>
      </c>
      <c r="H805">
        <v>6</v>
      </c>
      <c r="I805">
        <v>6</v>
      </c>
      <c r="J805">
        <v>193</v>
      </c>
      <c r="K805" t="s">
        <v>7442</v>
      </c>
      <c r="L805" s="1">
        <v>19976</v>
      </c>
    </row>
    <row r="806" spans="1:12" x14ac:dyDescent="0.35">
      <c r="A806" t="s">
        <v>7986</v>
      </c>
      <c r="B806">
        <f>H806*12+I806</f>
        <v>80</v>
      </c>
      <c r="C806" t="s">
        <v>134</v>
      </c>
      <c r="D806" t="s">
        <v>1569</v>
      </c>
      <c r="E806" t="s">
        <v>6915</v>
      </c>
      <c r="F806">
        <v>1970</v>
      </c>
      <c r="G806">
        <v>1970</v>
      </c>
      <c r="H806">
        <v>6</v>
      </c>
      <c r="I806">
        <v>8</v>
      </c>
      <c r="J806">
        <v>234</v>
      </c>
      <c r="K806" t="s">
        <v>7987</v>
      </c>
      <c r="L806" s="1">
        <v>16658</v>
      </c>
    </row>
    <row r="807" spans="1:12" x14ac:dyDescent="0.35">
      <c r="A807" t="s">
        <v>7988</v>
      </c>
      <c r="B807">
        <f>H807*12+I807</f>
        <v>81</v>
      </c>
      <c r="C807" t="s">
        <v>1343</v>
      </c>
      <c r="D807" t="s">
        <v>1569</v>
      </c>
      <c r="E807" t="s">
        <v>6912</v>
      </c>
      <c r="F807">
        <v>2007</v>
      </c>
      <c r="G807">
        <v>2009</v>
      </c>
      <c r="H807">
        <v>6</v>
      </c>
      <c r="I807">
        <v>9</v>
      </c>
      <c r="J807">
        <v>289</v>
      </c>
      <c r="K807" t="s">
        <v>6919</v>
      </c>
      <c r="L807" s="1">
        <v>31413</v>
      </c>
    </row>
    <row r="808" spans="1:12" x14ac:dyDescent="0.35">
      <c r="A808" t="s">
        <v>7989</v>
      </c>
      <c r="B808">
        <f>H808*12+I808</f>
        <v>80</v>
      </c>
      <c r="C808" t="s">
        <v>729</v>
      </c>
      <c r="D808" t="s">
        <v>1569</v>
      </c>
      <c r="E808" t="s">
        <v>6912</v>
      </c>
      <c r="F808">
        <v>2003</v>
      </c>
      <c r="G808">
        <v>2005</v>
      </c>
      <c r="H808">
        <v>6</v>
      </c>
      <c r="I808">
        <v>8</v>
      </c>
      <c r="J808">
        <v>235</v>
      </c>
      <c r="K808" t="s">
        <v>7440</v>
      </c>
      <c r="L808" s="1">
        <v>29443</v>
      </c>
    </row>
    <row r="809" spans="1:12" x14ac:dyDescent="0.35">
      <c r="A809" t="s">
        <v>7990</v>
      </c>
      <c r="B809">
        <f>H809*12+I809</f>
        <v>83</v>
      </c>
      <c r="C809" t="s">
        <v>243</v>
      </c>
      <c r="D809" t="s">
        <v>1569</v>
      </c>
      <c r="E809" t="s">
        <v>6915</v>
      </c>
      <c r="F809">
        <v>2006</v>
      </c>
      <c r="G809">
        <v>2009</v>
      </c>
      <c r="H809">
        <v>6</v>
      </c>
      <c r="I809">
        <v>11</v>
      </c>
      <c r="J809">
        <v>270</v>
      </c>
      <c r="K809" t="s">
        <v>6955</v>
      </c>
      <c r="L809" s="1">
        <v>30884</v>
      </c>
    </row>
    <row r="810" spans="1:12" x14ac:dyDescent="0.35">
      <c r="A810" t="s">
        <v>7991</v>
      </c>
      <c r="B810">
        <f>H810*12+I810</f>
        <v>78</v>
      </c>
      <c r="C810" t="s">
        <v>51</v>
      </c>
      <c r="D810" t="s">
        <v>1569</v>
      </c>
      <c r="E810" t="s">
        <v>6912</v>
      </c>
      <c r="F810">
        <v>1988</v>
      </c>
      <c r="G810">
        <v>1988</v>
      </c>
      <c r="H810">
        <v>6</v>
      </c>
      <c r="I810">
        <v>6</v>
      </c>
      <c r="J810">
        <v>195</v>
      </c>
      <c r="K810" t="s">
        <v>7406</v>
      </c>
      <c r="L810" s="1">
        <v>23170</v>
      </c>
    </row>
    <row r="811" spans="1:12" x14ac:dyDescent="0.35">
      <c r="A811" t="s">
        <v>7992</v>
      </c>
      <c r="B811">
        <f>H811*12+I811</f>
        <v>83</v>
      </c>
      <c r="C811" t="s">
        <v>1614</v>
      </c>
      <c r="D811" t="s">
        <v>1615</v>
      </c>
      <c r="E811" t="s">
        <v>6915</v>
      </c>
      <c r="F811">
        <v>1975</v>
      </c>
      <c r="G811">
        <v>1988</v>
      </c>
      <c r="H811">
        <v>6</v>
      </c>
      <c r="I811">
        <v>11</v>
      </c>
      <c r="J811">
        <v>251</v>
      </c>
      <c r="K811" t="s">
        <v>7020</v>
      </c>
      <c r="L811" s="1">
        <v>20831</v>
      </c>
    </row>
    <row r="812" spans="1:12" x14ac:dyDescent="0.35">
      <c r="A812" t="s">
        <v>7993</v>
      </c>
      <c r="B812">
        <f>H812*12+I812</f>
        <v>74</v>
      </c>
      <c r="C812" t="s">
        <v>326</v>
      </c>
      <c r="D812" t="s">
        <v>1615</v>
      </c>
      <c r="E812" t="s">
        <v>6918</v>
      </c>
      <c r="F812">
        <v>1986</v>
      </c>
      <c r="G812">
        <v>1994</v>
      </c>
      <c r="H812">
        <v>6</v>
      </c>
      <c r="I812">
        <v>2</v>
      </c>
      <c r="J812">
        <v>165</v>
      </c>
      <c r="K812" t="s">
        <v>6913</v>
      </c>
      <c r="L812" s="1">
        <v>23282</v>
      </c>
    </row>
    <row r="813" spans="1:12" x14ac:dyDescent="0.35">
      <c r="A813" t="s">
        <v>7994</v>
      </c>
      <c r="B813">
        <f>H813*12+I813</f>
        <v>77</v>
      </c>
      <c r="C813" t="s">
        <v>243</v>
      </c>
      <c r="D813" t="s">
        <v>1615</v>
      </c>
      <c r="E813" t="s">
        <v>6912</v>
      </c>
      <c r="F813">
        <v>1979</v>
      </c>
      <c r="G813">
        <v>1979</v>
      </c>
      <c r="H813">
        <v>6</v>
      </c>
      <c r="I813">
        <v>5</v>
      </c>
      <c r="J813">
        <v>190</v>
      </c>
      <c r="K813" t="s">
        <v>7444</v>
      </c>
      <c r="L813" s="1">
        <v>20981</v>
      </c>
    </row>
    <row r="814" spans="1:12" x14ac:dyDescent="0.35">
      <c r="A814" t="s">
        <v>7995</v>
      </c>
      <c r="B814">
        <f>H814*12+I814</f>
        <v>72</v>
      </c>
      <c r="C814" t="s">
        <v>301</v>
      </c>
      <c r="D814" t="s">
        <v>1618</v>
      </c>
      <c r="E814" t="s">
        <v>6918</v>
      </c>
      <c r="F814">
        <v>1967</v>
      </c>
      <c r="G814">
        <v>1967</v>
      </c>
      <c r="H814">
        <v>6</v>
      </c>
      <c r="I814">
        <v>0</v>
      </c>
      <c r="J814">
        <v>175</v>
      </c>
      <c r="K814" t="s">
        <v>7045</v>
      </c>
      <c r="L814" s="1">
        <v>16545</v>
      </c>
    </row>
    <row r="815" spans="1:12" x14ac:dyDescent="0.35">
      <c r="A815" t="s">
        <v>7996</v>
      </c>
      <c r="B815">
        <f>H815*12+I815</f>
        <v>79</v>
      </c>
      <c r="C815" t="s">
        <v>133</v>
      </c>
      <c r="D815" t="s">
        <v>1618</v>
      </c>
      <c r="E815" t="s">
        <v>6912</v>
      </c>
      <c r="F815">
        <v>1990</v>
      </c>
      <c r="G815">
        <v>1994</v>
      </c>
      <c r="H815">
        <v>6</v>
      </c>
      <c r="I815">
        <v>7</v>
      </c>
      <c r="J815">
        <v>215</v>
      </c>
      <c r="K815" t="s">
        <v>6993</v>
      </c>
      <c r="L815" s="1">
        <v>24709</v>
      </c>
    </row>
    <row r="816" spans="1:12" x14ac:dyDescent="0.35">
      <c r="A816" t="s">
        <v>7997</v>
      </c>
      <c r="B816">
        <f>H816*12+I816</f>
        <v>78</v>
      </c>
      <c r="C816" t="s">
        <v>1624</v>
      </c>
      <c r="D816" t="s">
        <v>1625</v>
      </c>
      <c r="E816" t="s">
        <v>6918</v>
      </c>
      <c r="F816">
        <v>1992</v>
      </c>
      <c r="G816">
        <v>2000</v>
      </c>
      <c r="H816">
        <v>6</v>
      </c>
      <c r="I816">
        <v>6</v>
      </c>
      <c r="J816">
        <v>188</v>
      </c>
      <c r="K816" t="s">
        <v>7260</v>
      </c>
      <c r="L816" s="1">
        <v>25575</v>
      </c>
    </row>
    <row r="817" spans="1:12" x14ac:dyDescent="0.35">
      <c r="A817" t="s">
        <v>7998</v>
      </c>
      <c r="B817">
        <f>H817*12+I817</f>
        <v>80</v>
      </c>
      <c r="C817" t="s">
        <v>1621</v>
      </c>
      <c r="D817" t="s">
        <v>1622</v>
      </c>
      <c r="E817" t="s">
        <v>6912</v>
      </c>
      <c r="F817">
        <v>1983</v>
      </c>
      <c r="G817">
        <v>1987</v>
      </c>
      <c r="H817">
        <v>6</v>
      </c>
      <c r="I817">
        <v>8</v>
      </c>
      <c r="J817">
        <v>220</v>
      </c>
      <c r="K817" t="s">
        <v>6916</v>
      </c>
      <c r="L817" s="1">
        <v>22250</v>
      </c>
    </row>
    <row r="818" spans="1:12" x14ac:dyDescent="0.35">
      <c r="A818" t="s">
        <v>7999</v>
      </c>
      <c r="B818">
        <f>H818*12+I818</f>
        <v>83</v>
      </c>
      <c r="C818" t="s">
        <v>305</v>
      </c>
      <c r="D818" t="s">
        <v>1622</v>
      </c>
      <c r="E818" t="s">
        <v>6918</v>
      </c>
      <c r="F818">
        <v>2009</v>
      </c>
      <c r="G818">
        <v>2009</v>
      </c>
      <c r="H818">
        <v>6</v>
      </c>
      <c r="I818">
        <v>11</v>
      </c>
      <c r="J818">
        <v>205</v>
      </c>
      <c r="K818" t="s">
        <v>8000</v>
      </c>
      <c r="L818" s="1">
        <v>32299</v>
      </c>
    </row>
    <row r="819" spans="1:12" x14ac:dyDescent="0.35">
      <c r="A819" t="s">
        <v>8001</v>
      </c>
      <c r="B819">
        <f>H819*12+I819</f>
        <v>76</v>
      </c>
      <c r="C819" t="s">
        <v>220</v>
      </c>
      <c r="D819" t="s">
        <v>1627</v>
      </c>
      <c r="E819" t="s">
        <v>6918</v>
      </c>
      <c r="F819">
        <v>1979</v>
      </c>
      <c r="G819">
        <v>1979</v>
      </c>
      <c r="H819">
        <v>6</v>
      </c>
      <c r="I819">
        <v>4</v>
      </c>
      <c r="J819">
        <v>190</v>
      </c>
      <c r="K819" t="s">
        <v>7299</v>
      </c>
      <c r="L819" s="1">
        <v>21160</v>
      </c>
    </row>
    <row r="820" spans="1:12" x14ac:dyDescent="0.35">
      <c r="A820" t="s">
        <v>8002</v>
      </c>
      <c r="B820">
        <f>H820*12+I820</f>
        <v>73</v>
      </c>
      <c r="C820" t="s">
        <v>1485</v>
      </c>
      <c r="D820" t="s">
        <v>1628</v>
      </c>
      <c r="E820" t="s">
        <v>6918</v>
      </c>
      <c r="F820">
        <v>1970</v>
      </c>
      <c r="G820">
        <v>1970</v>
      </c>
      <c r="H820">
        <v>6</v>
      </c>
      <c r="I820">
        <v>1</v>
      </c>
      <c r="J820">
        <v>180</v>
      </c>
      <c r="K820" t="s">
        <v>7026</v>
      </c>
      <c r="L820" s="1">
        <v>17080</v>
      </c>
    </row>
    <row r="821" spans="1:12" x14ac:dyDescent="0.35">
      <c r="A821" t="s">
        <v>8003</v>
      </c>
      <c r="B821">
        <f>H821*12+I821</f>
        <v>78</v>
      </c>
      <c r="C821" t="s">
        <v>481</v>
      </c>
      <c r="D821" t="s">
        <v>1630</v>
      </c>
      <c r="E821" t="s">
        <v>6912</v>
      </c>
      <c r="F821">
        <v>1962</v>
      </c>
      <c r="G821">
        <v>1973</v>
      </c>
      <c r="H821">
        <v>6</v>
      </c>
      <c r="I821">
        <v>6</v>
      </c>
      <c r="J821">
        <v>220</v>
      </c>
      <c r="K821" t="s">
        <v>7420</v>
      </c>
      <c r="L821" s="1">
        <v>14900</v>
      </c>
    </row>
    <row r="822" spans="1:12" x14ac:dyDescent="0.35">
      <c r="A822" t="s">
        <v>8004</v>
      </c>
      <c r="B822">
        <f>H822*12+I822</f>
        <v>82</v>
      </c>
      <c r="C822" t="s">
        <v>698</v>
      </c>
      <c r="D822" t="s">
        <v>1632</v>
      </c>
      <c r="E822" t="s">
        <v>6915</v>
      </c>
      <c r="F822">
        <v>1995</v>
      </c>
      <c r="G822">
        <v>2004</v>
      </c>
      <c r="H822">
        <v>6</v>
      </c>
      <c r="I822">
        <v>10</v>
      </c>
      <c r="J822">
        <v>230</v>
      </c>
      <c r="K822" t="s">
        <v>7380</v>
      </c>
      <c r="L822" s="1">
        <v>26696</v>
      </c>
    </row>
    <row r="823" spans="1:12" x14ac:dyDescent="0.35">
      <c r="A823" t="s">
        <v>8005</v>
      </c>
      <c r="B823">
        <f>H823*12+I823</f>
        <v>80</v>
      </c>
      <c r="C823" t="s">
        <v>60</v>
      </c>
      <c r="D823" t="s">
        <v>928</v>
      </c>
      <c r="E823" t="s">
        <v>6912</v>
      </c>
      <c r="F823">
        <v>1968</v>
      </c>
      <c r="G823">
        <v>1968</v>
      </c>
      <c r="H823">
        <v>6</v>
      </c>
      <c r="I823">
        <v>8</v>
      </c>
      <c r="J823">
        <v>210</v>
      </c>
      <c r="K823" t="s">
        <v>8006</v>
      </c>
      <c r="L823" s="1">
        <v>15927</v>
      </c>
    </row>
    <row r="824" spans="1:12" x14ac:dyDescent="0.35">
      <c r="A824" t="s">
        <v>8007</v>
      </c>
      <c r="B824">
        <f>H824*12+I824</f>
        <v>80</v>
      </c>
      <c r="C824" t="s">
        <v>1273</v>
      </c>
      <c r="D824" t="s">
        <v>1634</v>
      </c>
      <c r="E824" t="s">
        <v>6912</v>
      </c>
      <c r="F824">
        <v>1958</v>
      </c>
      <c r="G824">
        <v>1961</v>
      </c>
      <c r="H824">
        <v>6</v>
      </c>
      <c r="I824">
        <v>8</v>
      </c>
      <c r="J824">
        <v>205</v>
      </c>
      <c r="K824" t="s">
        <v>6926</v>
      </c>
      <c r="L824" s="1">
        <v>13202</v>
      </c>
    </row>
    <row r="825" spans="1:12" x14ac:dyDescent="0.35">
      <c r="A825" t="s">
        <v>8008</v>
      </c>
      <c r="B825">
        <f>H825*12+I825</f>
        <v>74</v>
      </c>
      <c r="C825" t="s">
        <v>1191</v>
      </c>
      <c r="D825" t="s">
        <v>1636</v>
      </c>
      <c r="E825" t="s">
        <v>6918</v>
      </c>
      <c r="F825">
        <v>1993</v>
      </c>
      <c r="G825">
        <v>1998</v>
      </c>
      <c r="H825">
        <v>6</v>
      </c>
      <c r="I825">
        <v>2</v>
      </c>
      <c r="J825">
        <v>190</v>
      </c>
      <c r="K825" t="s">
        <v>7119</v>
      </c>
      <c r="L825" s="1">
        <v>26188</v>
      </c>
    </row>
    <row r="826" spans="1:12" x14ac:dyDescent="0.35">
      <c r="A826" t="s">
        <v>8009</v>
      </c>
      <c r="B826">
        <f>H826*12+I826</f>
        <v>74.5</v>
      </c>
      <c r="C826" t="s">
        <v>92</v>
      </c>
      <c r="D826" t="s">
        <v>1638</v>
      </c>
      <c r="E826" t="s">
        <v>6912</v>
      </c>
      <c r="F826">
        <v>1946</v>
      </c>
      <c r="G826">
        <v>1946</v>
      </c>
      <c r="H826">
        <v>6</v>
      </c>
      <c r="I826">
        <v>2.5</v>
      </c>
      <c r="J826">
        <v>175</v>
      </c>
      <c r="K826" t="s">
        <v>7583</v>
      </c>
      <c r="L826" s="1">
        <v>8767</v>
      </c>
    </row>
    <row r="827" spans="1:12" x14ac:dyDescent="0.35">
      <c r="A827" t="s">
        <v>8010</v>
      </c>
      <c r="B827">
        <f>H827*12+I827</f>
        <v>76</v>
      </c>
      <c r="C827" t="s">
        <v>1647</v>
      </c>
      <c r="D827" t="s">
        <v>1648</v>
      </c>
      <c r="E827" t="s">
        <v>6918</v>
      </c>
      <c r="F827">
        <v>1988</v>
      </c>
      <c r="G827">
        <v>2001</v>
      </c>
      <c r="H827">
        <v>6</v>
      </c>
      <c r="I827">
        <v>4</v>
      </c>
      <c r="J827">
        <v>185</v>
      </c>
      <c r="K827" t="s">
        <v>7141</v>
      </c>
      <c r="L827" s="1">
        <v>24328</v>
      </c>
    </row>
    <row r="828" spans="1:12" x14ac:dyDescent="0.35">
      <c r="A828" t="s">
        <v>8011</v>
      </c>
      <c r="B828">
        <f>H828*12+I828</f>
        <v>81</v>
      </c>
      <c r="C828" t="s">
        <v>1640</v>
      </c>
      <c r="D828" t="s">
        <v>1641</v>
      </c>
      <c r="E828" t="s">
        <v>6915</v>
      </c>
      <c r="F828">
        <v>1991</v>
      </c>
      <c r="G828">
        <v>1998</v>
      </c>
      <c r="H828">
        <v>6</v>
      </c>
      <c r="I828">
        <v>9</v>
      </c>
      <c r="J828">
        <v>235</v>
      </c>
      <c r="K828" t="s">
        <v>6948</v>
      </c>
      <c r="L828" s="1">
        <v>25299</v>
      </c>
    </row>
    <row r="829" spans="1:12" x14ac:dyDescent="0.35">
      <c r="A829" t="s">
        <v>8012</v>
      </c>
      <c r="B829">
        <f>H829*12+I829</f>
        <v>78</v>
      </c>
      <c r="C829" t="s">
        <v>268</v>
      </c>
      <c r="D829" t="s">
        <v>1643</v>
      </c>
      <c r="E829" t="s">
        <v>6918</v>
      </c>
      <c r="F829">
        <v>2004</v>
      </c>
      <c r="G829">
        <v>2009</v>
      </c>
      <c r="H829">
        <v>6</v>
      </c>
      <c r="I829">
        <v>6</v>
      </c>
      <c r="J829">
        <v>230</v>
      </c>
      <c r="K829" t="s">
        <v>7020</v>
      </c>
      <c r="L829" s="1">
        <v>30192</v>
      </c>
    </row>
    <row r="830" spans="1:12" x14ac:dyDescent="0.35">
      <c r="A830" t="s">
        <v>8013</v>
      </c>
      <c r="B830">
        <f>H830*12+I830</f>
        <v>73</v>
      </c>
      <c r="C830" t="s">
        <v>133</v>
      </c>
      <c r="D830" t="s">
        <v>1645</v>
      </c>
      <c r="E830" t="s">
        <v>6918</v>
      </c>
      <c r="F830">
        <v>1996</v>
      </c>
      <c r="G830">
        <v>2005</v>
      </c>
      <c r="H830">
        <v>6</v>
      </c>
      <c r="I830">
        <v>1</v>
      </c>
      <c r="J830">
        <v>189</v>
      </c>
      <c r="K830" t="s">
        <v>7032</v>
      </c>
      <c r="L830" s="1">
        <v>27057</v>
      </c>
    </row>
    <row r="831" spans="1:12" x14ac:dyDescent="0.35">
      <c r="A831" t="s">
        <v>8014</v>
      </c>
      <c r="B831">
        <f>H831*12+I831</f>
        <v>78</v>
      </c>
      <c r="C831" t="s">
        <v>229</v>
      </c>
      <c r="D831" t="s">
        <v>1650</v>
      </c>
      <c r="E831" t="s">
        <v>6915</v>
      </c>
      <c r="F831">
        <v>1951</v>
      </c>
      <c r="G831">
        <v>1951</v>
      </c>
      <c r="H831">
        <v>6</v>
      </c>
      <c r="I831">
        <v>6</v>
      </c>
      <c r="J831">
        <v>220</v>
      </c>
      <c r="K831" t="s">
        <v>8015</v>
      </c>
      <c r="L831" s="1">
        <v>9502</v>
      </c>
    </row>
    <row r="832" spans="1:12" x14ac:dyDescent="0.35">
      <c r="A832" t="s">
        <v>8016</v>
      </c>
      <c r="B832">
        <f>H832*12+I832</f>
        <v>77</v>
      </c>
      <c r="C832" t="s">
        <v>1652</v>
      </c>
      <c r="D832" t="s">
        <v>1653</v>
      </c>
      <c r="E832" t="s">
        <v>6912</v>
      </c>
      <c r="F832">
        <v>1988</v>
      </c>
      <c r="G832">
        <v>1988</v>
      </c>
      <c r="H832">
        <v>6</v>
      </c>
      <c r="I832">
        <v>5</v>
      </c>
      <c r="J832">
        <v>215</v>
      </c>
      <c r="K832" t="s">
        <v>7440</v>
      </c>
      <c r="L832" s="1">
        <v>24131</v>
      </c>
    </row>
    <row r="833" spans="1:12" x14ac:dyDescent="0.35">
      <c r="A833" t="s">
        <v>8017</v>
      </c>
      <c r="B833">
        <f>H833*12+I833</f>
        <v>81</v>
      </c>
      <c r="C833" t="s">
        <v>589</v>
      </c>
      <c r="D833" t="s">
        <v>1655</v>
      </c>
      <c r="E833" t="s">
        <v>6912</v>
      </c>
      <c r="F833">
        <v>1979</v>
      </c>
      <c r="G833">
        <v>1981</v>
      </c>
      <c r="H833">
        <v>6</v>
      </c>
      <c r="I833">
        <v>9</v>
      </c>
      <c r="J833">
        <v>225</v>
      </c>
      <c r="K833" t="s">
        <v>6948</v>
      </c>
      <c r="L833" s="1">
        <v>20998</v>
      </c>
    </row>
    <row r="834" spans="1:12" x14ac:dyDescent="0.35">
      <c r="A834" t="s">
        <v>8018</v>
      </c>
      <c r="B834">
        <f>H834*12+I834</f>
        <v>75</v>
      </c>
      <c r="C834" t="s">
        <v>1504</v>
      </c>
      <c r="D834" t="s">
        <v>1657</v>
      </c>
      <c r="E834" t="s">
        <v>6918</v>
      </c>
      <c r="F834">
        <v>1993</v>
      </c>
      <c r="G834">
        <v>1996</v>
      </c>
      <c r="H834">
        <v>6</v>
      </c>
      <c r="I834">
        <v>3</v>
      </c>
      <c r="J834">
        <v>205</v>
      </c>
      <c r="K834" t="s">
        <v>8019</v>
      </c>
      <c r="L834" s="1">
        <v>25611</v>
      </c>
    </row>
    <row r="835" spans="1:12" x14ac:dyDescent="0.35">
      <c r="A835" t="s">
        <v>8020</v>
      </c>
      <c r="B835">
        <f>H835*12+I835</f>
        <v>74</v>
      </c>
      <c r="C835" t="s">
        <v>61</v>
      </c>
      <c r="D835" t="s">
        <v>1659</v>
      </c>
      <c r="E835" t="s">
        <v>6918</v>
      </c>
      <c r="F835">
        <v>1954</v>
      </c>
      <c r="G835">
        <v>1958</v>
      </c>
      <c r="H835">
        <v>6</v>
      </c>
      <c r="I835">
        <v>2</v>
      </c>
      <c r="J835">
        <v>190</v>
      </c>
      <c r="K835" t="s">
        <v>8021</v>
      </c>
      <c r="L835" s="1">
        <v>10793</v>
      </c>
    </row>
    <row r="836" spans="1:12" x14ac:dyDescent="0.35">
      <c r="A836" t="s">
        <v>8022</v>
      </c>
      <c r="B836">
        <f>H836*12+I836</f>
        <v>80</v>
      </c>
      <c r="C836" t="s">
        <v>1661</v>
      </c>
      <c r="D836" t="s">
        <v>1662</v>
      </c>
      <c r="E836" t="s">
        <v>6918</v>
      </c>
      <c r="F836">
        <v>2004</v>
      </c>
      <c r="G836">
        <v>2009</v>
      </c>
      <c r="H836">
        <v>6</v>
      </c>
      <c r="I836">
        <v>8</v>
      </c>
      <c r="J836">
        <v>220</v>
      </c>
      <c r="K836" t="s">
        <v>6913</v>
      </c>
      <c r="L836" s="1">
        <v>31153</v>
      </c>
    </row>
    <row r="837" spans="1:12" x14ac:dyDescent="0.35">
      <c r="A837" t="s">
        <v>8023</v>
      </c>
      <c r="B837">
        <f>H837*12+I837</f>
        <v>80</v>
      </c>
      <c r="C837" t="s">
        <v>189</v>
      </c>
      <c r="D837" t="s">
        <v>1664</v>
      </c>
      <c r="E837" t="s">
        <v>6912</v>
      </c>
      <c r="F837">
        <v>1981</v>
      </c>
      <c r="G837">
        <v>1983</v>
      </c>
      <c r="H837">
        <v>6</v>
      </c>
      <c r="I837">
        <v>8</v>
      </c>
      <c r="J837">
        <v>220</v>
      </c>
      <c r="K837" t="s">
        <v>6913</v>
      </c>
      <c r="L837" s="1">
        <v>21476</v>
      </c>
    </row>
    <row r="838" spans="1:12" x14ac:dyDescent="0.35">
      <c r="A838" t="s">
        <v>8024</v>
      </c>
      <c r="B838">
        <f>H838*12+I838</f>
        <v>74</v>
      </c>
      <c r="C838" t="s">
        <v>1666</v>
      </c>
      <c r="D838" t="s">
        <v>1667</v>
      </c>
      <c r="E838" t="s">
        <v>6918</v>
      </c>
      <c r="F838">
        <v>1952</v>
      </c>
      <c r="G838">
        <v>1952</v>
      </c>
      <c r="H838">
        <v>6</v>
      </c>
      <c r="I838">
        <v>2</v>
      </c>
      <c r="J838">
        <v>175</v>
      </c>
      <c r="K838" t="s">
        <v>8025</v>
      </c>
      <c r="L838" s="1">
        <v>11220</v>
      </c>
    </row>
    <row r="839" spans="1:12" x14ac:dyDescent="0.35">
      <c r="A839" t="s">
        <v>8026</v>
      </c>
      <c r="B839">
        <f>H839*12+I839</f>
        <v>82</v>
      </c>
      <c r="C839" t="s">
        <v>129</v>
      </c>
      <c r="D839" t="s">
        <v>1669</v>
      </c>
      <c r="E839" t="s">
        <v>6915</v>
      </c>
      <c r="F839">
        <v>1971</v>
      </c>
      <c r="G839">
        <v>1976</v>
      </c>
      <c r="H839">
        <v>6</v>
      </c>
      <c r="I839">
        <v>10</v>
      </c>
      <c r="J839">
        <v>240</v>
      </c>
      <c r="K839" t="s">
        <v>6913</v>
      </c>
      <c r="L839" s="1">
        <v>17947</v>
      </c>
    </row>
    <row r="840" spans="1:12" x14ac:dyDescent="0.35">
      <c r="A840" t="s">
        <v>8027</v>
      </c>
      <c r="B840">
        <f>H840*12+I840</f>
        <v>75</v>
      </c>
      <c r="C840" t="s">
        <v>112</v>
      </c>
      <c r="D840" t="s">
        <v>1670</v>
      </c>
      <c r="E840" t="s">
        <v>6918</v>
      </c>
      <c r="F840">
        <v>1970</v>
      </c>
      <c r="G840">
        <v>1972</v>
      </c>
      <c r="H840">
        <v>6</v>
      </c>
      <c r="I840">
        <v>3</v>
      </c>
      <c r="J840">
        <v>185</v>
      </c>
      <c r="K840" t="s">
        <v>7095</v>
      </c>
      <c r="L840" s="1">
        <v>17520</v>
      </c>
    </row>
    <row r="841" spans="1:12" x14ac:dyDescent="0.35">
      <c r="A841" t="s">
        <v>8028</v>
      </c>
      <c r="B841">
        <f>H841*12+I841</f>
        <v>72</v>
      </c>
      <c r="C841" t="s">
        <v>1672</v>
      </c>
      <c r="D841" t="s">
        <v>1673</v>
      </c>
      <c r="E841" t="s">
        <v>6918</v>
      </c>
      <c r="F841">
        <v>1974</v>
      </c>
      <c r="G841">
        <v>1975</v>
      </c>
      <c r="H841">
        <v>6</v>
      </c>
      <c r="I841">
        <v>0</v>
      </c>
      <c r="J841">
        <v>175</v>
      </c>
      <c r="K841" t="s">
        <v>7236</v>
      </c>
      <c r="L841" s="1">
        <v>19064</v>
      </c>
    </row>
    <row r="842" spans="1:12" x14ac:dyDescent="0.35">
      <c r="A842" t="s">
        <v>8029</v>
      </c>
      <c r="B842">
        <f>H842*12+I842</f>
        <v>79</v>
      </c>
      <c r="C842" t="s">
        <v>8030</v>
      </c>
      <c r="D842" t="s">
        <v>8031</v>
      </c>
      <c r="E842" t="s">
        <v>6918</v>
      </c>
      <c r="F842">
        <v>2009</v>
      </c>
      <c r="G842">
        <v>2009</v>
      </c>
      <c r="H842">
        <v>6</v>
      </c>
      <c r="I842">
        <v>7</v>
      </c>
      <c r="J842">
        <v>220</v>
      </c>
      <c r="K842" t="s">
        <v>8032</v>
      </c>
      <c r="L842" s="1">
        <v>32696</v>
      </c>
    </row>
    <row r="843" spans="1:12" x14ac:dyDescent="0.35">
      <c r="A843" t="s">
        <v>8033</v>
      </c>
      <c r="B843">
        <f>H843*12+I843</f>
        <v>73</v>
      </c>
      <c r="C843" t="s">
        <v>481</v>
      </c>
      <c r="D843" t="s">
        <v>1675</v>
      </c>
      <c r="E843" t="s">
        <v>6918</v>
      </c>
      <c r="F843">
        <v>1966</v>
      </c>
      <c r="G843">
        <v>1966</v>
      </c>
      <c r="H843">
        <v>6</v>
      </c>
      <c r="I843">
        <v>1</v>
      </c>
      <c r="J843">
        <v>170</v>
      </c>
      <c r="K843" t="s">
        <v>8034</v>
      </c>
      <c r="L843" s="1">
        <v>16570</v>
      </c>
    </row>
    <row r="844" spans="1:12" x14ac:dyDescent="0.35">
      <c r="A844" t="s">
        <v>8035</v>
      </c>
      <c r="B844">
        <f>H844*12+I844</f>
        <v>77</v>
      </c>
      <c r="C844" t="s">
        <v>595</v>
      </c>
      <c r="D844" t="s">
        <v>1677</v>
      </c>
      <c r="E844" t="s">
        <v>6918</v>
      </c>
      <c r="F844">
        <v>1955</v>
      </c>
      <c r="G844">
        <v>1957</v>
      </c>
      <c r="H844">
        <v>6</v>
      </c>
      <c r="I844">
        <v>5</v>
      </c>
      <c r="J844">
        <v>195</v>
      </c>
      <c r="K844" t="s">
        <v>7540</v>
      </c>
      <c r="L844" s="1">
        <v>11678</v>
      </c>
    </row>
    <row r="845" spans="1:12" x14ac:dyDescent="0.35">
      <c r="A845" t="s">
        <v>8036</v>
      </c>
      <c r="B845">
        <f>H845*12+I845</f>
        <v>77.5</v>
      </c>
      <c r="C845" t="s">
        <v>536</v>
      </c>
      <c r="D845" t="s">
        <v>1679</v>
      </c>
      <c r="E845" t="s">
        <v>6912</v>
      </c>
      <c r="F845">
        <v>1950</v>
      </c>
      <c r="G845">
        <v>1950</v>
      </c>
      <c r="H845">
        <v>6</v>
      </c>
      <c r="I845">
        <v>5.5</v>
      </c>
      <c r="J845">
        <v>215</v>
      </c>
      <c r="K845" t="s">
        <v>8037</v>
      </c>
      <c r="L845" s="1">
        <v>8079</v>
      </c>
    </row>
    <row r="846" spans="1:12" x14ac:dyDescent="0.35">
      <c r="A846" t="s">
        <v>8038</v>
      </c>
      <c r="B846">
        <f>H846*12+I846</f>
        <v>76</v>
      </c>
      <c r="C846" t="s">
        <v>148</v>
      </c>
      <c r="D846" t="s">
        <v>1681</v>
      </c>
      <c r="E846" t="s">
        <v>6918</v>
      </c>
      <c r="F846">
        <v>1999</v>
      </c>
      <c r="G846">
        <v>2003</v>
      </c>
      <c r="H846">
        <v>6</v>
      </c>
      <c r="I846">
        <v>4</v>
      </c>
      <c r="J846">
        <v>184</v>
      </c>
      <c r="K846" t="s">
        <v>7425</v>
      </c>
      <c r="L846" s="1">
        <v>27748</v>
      </c>
    </row>
    <row r="847" spans="1:12" x14ac:dyDescent="0.35">
      <c r="A847" t="s">
        <v>8039</v>
      </c>
      <c r="B847">
        <f>H847*12+I847</f>
        <v>80</v>
      </c>
      <c r="C847" t="s">
        <v>1686</v>
      </c>
      <c r="D847" t="s">
        <v>1687</v>
      </c>
      <c r="E847" t="s">
        <v>6918</v>
      </c>
      <c r="F847">
        <v>2003</v>
      </c>
      <c r="G847">
        <v>2009</v>
      </c>
      <c r="H847">
        <v>6</v>
      </c>
      <c r="I847">
        <v>8</v>
      </c>
      <c r="J847">
        <v>203</v>
      </c>
      <c r="K847" t="s">
        <v>7020</v>
      </c>
      <c r="L847" s="1">
        <v>30057</v>
      </c>
    </row>
    <row r="848" spans="1:12" x14ac:dyDescent="0.35">
      <c r="A848" t="s">
        <v>8040</v>
      </c>
      <c r="B848">
        <f>H848*12+I848</f>
        <v>79</v>
      </c>
      <c r="C848" t="s">
        <v>1683</v>
      </c>
      <c r="D848" t="s">
        <v>1684</v>
      </c>
      <c r="E848" t="s">
        <v>6912</v>
      </c>
      <c r="F848">
        <v>2006</v>
      </c>
      <c r="G848">
        <v>2009</v>
      </c>
      <c r="H848">
        <v>6</v>
      </c>
      <c r="I848">
        <v>7</v>
      </c>
      <c r="J848">
        <v>225</v>
      </c>
      <c r="K848" t="s">
        <v>6932</v>
      </c>
      <c r="L848" s="1">
        <v>30192</v>
      </c>
    </row>
    <row r="849" spans="1:12" x14ac:dyDescent="0.35">
      <c r="A849" t="s">
        <v>8041</v>
      </c>
      <c r="B849">
        <f>H849*12+I849</f>
        <v>74</v>
      </c>
      <c r="C849" t="s">
        <v>1689</v>
      </c>
      <c r="D849" t="s">
        <v>1690</v>
      </c>
      <c r="E849" t="s">
        <v>6918</v>
      </c>
      <c r="F849">
        <v>2007</v>
      </c>
      <c r="G849">
        <v>2007</v>
      </c>
      <c r="H849">
        <v>6</v>
      </c>
      <c r="I849">
        <v>2</v>
      </c>
      <c r="J849">
        <v>192</v>
      </c>
      <c r="K849" t="s">
        <v>6996</v>
      </c>
      <c r="L849" s="1">
        <v>31110</v>
      </c>
    </row>
    <row r="850" spans="1:12" x14ac:dyDescent="0.35">
      <c r="A850" t="s">
        <v>8042</v>
      </c>
      <c r="B850">
        <f>H850*12+I850</f>
        <v>72</v>
      </c>
      <c r="C850" t="s">
        <v>1692</v>
      </c>
      <c r="D850" t="s">
        <v>1693</v>
      </c>
      <c r="E850" t="s">
        <v>6918</v>
      </c>
      <c r="F850">
        <v>2002</v>
      </c>
      <c r="G850">
        <v>2007</v>
      </c>
      <c r="H850">
        <v>6</v>
      </c>
      <c r="I850">
        <v>0</v>
      </c>
      <c r="J850">
        <v>190</v>
      </c>
      <c r="K850" t="s">
        <v>7728</v>
      </c>
      <c r="L850" s="1">
        <v>28749</v>
      </c>
    </row>
    <row r="851" spans="1:12" x14ac:dyDescent="0.35">
      <c r="A851" t="s">
        <v>8043</v>
      </c>
      <c r="B851">
        <f>H851*12+I851</f>
        <v>80</v>
      </c>
      <c r="C851" t="s">
        <v>1701</v>
      </c>
      <c r="D851" t="s">
        <v>1702</v>
      </c>
      <c r="E851" t="s">
        <v>6912</v>
      </c>
      <c r="F851">
        <v>2003</v>
      </c>
      <c r="G851">
        <v>2007</v>
      </c>
      <c r="H851">
        <v>6</v>
      </c>
      <c r="I851">
        <v>8</v>
      </c>
      <c r="J851">
        <v>215</v>
      </c>
      <c r="K851" t="s">
        <v>7547</v>
      </c>
      <c r="L851" s="1">
        <v>28692</v>
      </c>
    </row>
    <row r="852" spans="1:12" x14ac:dyDescent="0.35">
      <c r="A852" t="s">
        <v>8044</v>
      </c>
      <c r="B852">
        <f>H852*12+I852</f>
        <v>76</v>
      </c>
      <c r="C852" t="s">
        <v>92</v>
      </c>
      <c r="D852" t="s">
        <v>1699</v>
      </c>
      <c r="E852" t="s">
        <v>6918</v>
      </c>
      <c r="F852">
        <v>1975</v>
      </c>
      <c r="G852">
        <v>1976</v>
      </c>
      <c r="H852">
        <v>6</v>
      </c>
      <c r="I852">
        <v>4</v>
      </c>
      <c r="J852">
        <v>190</v>
      </c>
      <c r="K852" t="s">
        <v>8045</v>
      </c>
      <c r="L852" s="1">
        <v>18959</v>
      </c>
    </row>
    <row r="853" spans="1:12" x14ac:dyDescent="0.35">
      <c r="A853" t="s">
        <v>8046</v>
      </c>
      <c r="B853">
        <f>H853*12+I853</f>
        <v>77</v>
      </c>
      <c r="C853" t="s">
        <v>65</v>
      </c>
      <c r="D853" t="s">
        <v>1699</v>
      </c>
      <c r="E853" t="s">
        <v>6918</v>
      </c>
      <c r="F853">
        <v>1998</v>
      </c>
      <c r="G853">
        <v>2002</v>
      </c>
      <c r="H853">
        <v>6</v>
      </c>
      <c r="I853">
        <v>5</v>
      </c>
      <c r="J853">
        <v>190</v>
      </c>
      <c r="K853" t="s">
        <v>6948</v>
      </c>
      <c r="L853" s="1">
        <v>27570</v>
      </c>
    </row>
    <row r="854" spans="1:12" x14ac:dyDescent="0.35">
      <c r="A854" t="s">
        <v>8047</v>
      </c>
      <c r="B854">
        <f>H854*12+I854</f>
        <v>75</v>
      </c>
      <c r="C854" t="s">
        <v>1303</v>
      </c>
      <c r="D854" t="s">
        <v>1694</v>
      </c>
      <c r="E854" t="s">
        <v>6918</v>
      </c>
      <c r="F854">
        <v>1974</v>
      </c>
      <c r="G854">
        <v>1974</v>
      </c>
      <c r="H854">
        <v>6</v>
      </c>
      <c r="I854">
        <v>3</v>
      </c>
      <c r="J854">
        <v>185</v>
      </c>
      <c r="K854" t="s">
        <v>7746</v>
      </c>
      <c r="L854" s="1">
        <v>18976</v>
      </c>
    </row>
    <row r="855" spans="1:12" x14ac:dyDescent="0.35">
      <c r="A855" t="s">
        <v>8048</v>
      </c>
      <c r="B855">
        <f>H855*12+I855</f>
        <v>79</v>
      </c>
      <c r="C855" t="s">
        <v>1696</v>
      </c>
      <c r="D855" t="s">
        <v>1694</v>
      </c>
      <c r="E855" t="s">
        <v>6912</v>
      </c>
      <c r="F855">
        <v>1973</v>
      </c>
      <c r="G855">
        <v>1977</v>
      </c>
      <c r="H855">
        <v>6</v>
      </c>
      <c r="I855">
        <v>7</v>
      </c>
      <c r="J855">
        <v>218</v>
      </c>
      <c r="K855" t="s">
        <v>7073</v>
      </c>
      <c r="L855" s="1">
        <v>18707</v>
      </c>
    </row>
    <row r="856" spans="1:12" x14ac:dyDescent="0.35">
      <c r="A856" t="s">
        <v>8049</v>
      </c>
      <c r="B856">
        <f>H856*12+I856</f>
        <v>73</v>
      </c>
      <c r="C856" t="s">
        <v>400</v>
      </c>
      <c r="D856" t="s">
        <v>1694</v>
      </c>
      <c r="E856" t="s">
        <v>6918</v>
      </c>
      <c r="F856">
        <v>1951</v>
      </c>
      <c r="G856">
        <v>1951</v>
      </c>
      <c r="H856">
        <v>6</v>
      </c>
      <c r="I856">
        <v>1</v>
      </c>
      <c r="J856">
        <v>175</v>
      </c>
      <c r="K856" t="s">
        <v>7141</v>
      </c>
      <c r="L856" s="1">
        <v>9796</v>
      </c>
    </row>
    <row r="857" spans="1:12" x14ac:dyDescent="0.35">
      <c r="A857" t="s">
        <v>8050</v>
      </c>
      <c r="B857">
        <f>H857*12+I857</f>
        <v>82</v>
      </c>
      <c r="C857" t="s">
        <v>42</v>
      </c>
      <c r="D857" t="s">
        <v>1704</v>
      </c>
      <c r="E857" t="s">
        <v>6915</v>
      </c>
      <c r="F857">
        <v>1967</v>
      </c>
      <c r="G857">
        <v>1967</v>
      </c>
      <c r="H857">
        <v>6</v>
      </c>
      <c r="I857">
        <v>10</v>
      </c>
      <c r="J857">
        <v>240</v>
      </c>
      <c r="K857" t="s">
        <v>8051</v>
      </c>
      <c r="L857" s="1">
        <v>16759</v>
      </c>
    </row>
    <row r="858" spans="1:12" x14ac:dyDescent="0.35">
      <c r="A858" t="s">
        <v>8052</v>
      </c>
      <c r="B858">
        <f>H858*12+I858</f>
        <v>73</v>
      </c>
      <c r="C858" t="s">
        <v>600</v>
      </c>
      <c r="D858" t="s">
        <v>1706</v>
      </c>
      <c r="E858" t="s">
        <v>6918</v>
      </c>
      <c r="F858">
        <v>2005</v>
      </c>
      <c r="G858">
        <v>2009</v>
      </c>
      <c r="H858">
        <v>6</v>
      </c>
      <c r="I858">
        <v>1</v>
      </c>
      <c r="J858">
        <v>175</v>
      </c>
      <c r="K858" t="s">
        <v>7297</v>
      </c>
      <c r="L858" s="1">
        <v>30011</v>
      </c>
    </row>
    <row r="859" spans="1:12" x14ac:dyDescent="0.35">
      <c r="A859" t="s">
        <v>8053</v>
      </c>
      <c r="B859">
        <f>H859*12+I859</f>
        <v>81</v>
      </c>
      <c r="C859" t="s">
        <v>1708</v>
      </c>
      <c r="D859" t="s">
        <v>1709</v>
      </c>
      <c r="E859" t="s">
        <v>6915</v>
      </c>
      <c r="F859">
        <v>1958</v>
      </c>
      <c r="G859">
        <v>1970</v>
      </c>
      <c r="H859">
        <v>6</v>
      </c>
      <c r="I859">
        <v>9</v>
      </c>
      <c r="J859">
        <v>222</v>
      </c>
      <c r="K859" t="s">
        <v>7073</v>
      </c>
      <c r="L859" s="1">
        <v>13425</v>
      </c>
    </row>
    <row r="860" spans="1:12" x14ac:dyDescent="0.35">
      <c r="A860" t="s">
        <v>8054</v>
      </c>
      <c r="B860">
        <f>H860*12+I860</f>
        <v>82</v>
      </c>
      <c r="C860" t="s">
        <v>1711</v>
      </c>
      <c r="D860" t="s">
        <v>1712</v>
      </c>
      <c r="E860" t="s">
        <v>6915</v>
      </c>
      <c r="F860">
        <v>1970</v>
      </c>
      <c r="G860">
        <v>1982</v>
      </c>
      <c r="H860">
        <v>6</v>
      </c>
      <c r="I860">
        <v>10</v>
      </c>
      <c r="J860">
        <v>220</v>
      </c>
      <c r="K860" t="s">
        <v>7302</v>
      </c>
      <c r="L860" s="1">
        <v>17737</v>
      </c>
    </row>
    <row r="861" spans="1:12" x14ac:dyDescent="0.35">
      <c r="A861" t="s">
        <v>8055</v>
      </c>
      <c r="B861">
        <f>H861*12+I861</f>
        <v>72</v>
      </c>
      <c r="C861" t="s">
        <v>421</v>
      </c>
      <c r="D861" t="s">
        <v>1714</v>
      </c>
      <c r="E861" t="s">
        <v>6918</v>
      </c>
      <c r="F861">
        <v>1973</v>
      </c>
      <c r="G861">
        <v>1977</v>
      </c>
      <c r="H861">
        <v>6</v>
      </c>
      <c r="I861">
        <v>0</v>
      </c>
      <c r="J861">
        <v>180</v>
      </c>
      <c r="K861" t="s">
        <v>7182</v>
      </c>
      <c r="L861" s="1">
        <v>18643</v>
      </c>
    </row>
    <row r="862" spans="1:12" x14ac:dyDescent="0.35">
      <c r="A862" t="s">
        <v>8056</v>
      </c>
      <c r="B862">
        <f>H862*12+I862</f>
        <v>83</v>
      </c>
      <c r="C862" t="s">
        <v>1716</v>
      </c>
      <c r="D862" t="s">
        <v>1717</v>
      </c>
      <c r="E862" t="s">
        <v>6915</v>
      </c>
      <c r="F862">
        <v>1967</v>
      </c>
      <c r="G862">
        <v>1967</v>
      </c>
      <c r="H862">
        <v>6</v>
      </c>
      <c r="I862">
        <v>11</v>
      </c>
      <c r="J862">
        <v>215</v>
      </c>
      <c r="K862" t="s">
        <v>6921</v>
      </c>
      <c r="L862" s="1">
        <v>16423</v>
      </c>
    </row>
    <row r="863" spans="1:12" x14ac:dyDescent="0.35">
      <c r="A863" t="s">
        <v>8057</v>
      </c>
      <c r="B863">
        <f>H863*12+I863</f>
        <v>78</v>
      </c>
      <c r="C863" t="s">
        <v>1232</v>
      </c>
      <c r="D863" t="s">
        <v>1454</v>
      </c>
      <c r="E863" t="s">
        <v>6912</v>
      </c>
      <c r="F863">
        <v>1975</v>
      </c>
      <c r="G863">
        <v>1975</v>
      </c>
      <c r="H863">
        <v>6</v>
      </c>
      <c r="I863">
        <v>6</v>
      </c>
      <c r="J863" t="s">
        <v>7020</v>
      </c>
      <c r="K863" t="s">
        <v>7425</v>
      </c>
      <c r="L863" t="s">
        <v>7020</v>
      </c>
    </row>
    <row r="864" spans="1:12" x14ac:dyDescent="0.35">
      <c r="A864" t="s">
        <v>8058</v>
      </c>
      <c r="B864">
        <f>H864*12+I864</f>
        <v>75</v>
      </c>
      <c r="C864" t="s">
        <v>1601</v>
      </c>
      <c r="D864" t="s">
        <v>1454</v>
      </c>
      <c r="E864" t="s">
        <v>6918</v>
      </c>
      <c r="F864">
        <v>1981</v>
      </c>
      <c r="G864">
        <v>1981</v>
      </c>
      <c r="H864">
        <v>6</v>
      </c>
      <c r="I864">
        <v>3</v>
      </c>
      <c r="J864">
        <v>170</v>
      </c>
      <c r="K864" t="s">
        <v>6993</v>
      </c>
      <c r="L864" s="1">
        <v>21473</v>
      </c>
    </row>
    <row r="865" spans="1:12" x14ac:dyDescent="0.35">
      <c r="A865" t="s">
        <v>8059</v>
      </c>
      <c r="B865">
        <f>H865*12+I865</f>
        <v>75</v>
      </c>
      <c r="C865" t="s">
        <v>121</v>
      </c>
      <c r="D865" t="s">
        <v>1719</v>
      </c>
      <c r="E865" t="s">
        <v>6912</v>
      </c>
      <c r="F865">
        <v>1946</v>
      </c>
      <c r="G865">
        <v>1946</v>
      </c>
      <c r="H865">
        <v>6</v>
      </c>
      <c r="I865">
        <v>3</v>
      </c>
      <c r="J865">
        <v>190</v>
      </c>
      <c r="K865" t="s">
        <v>7316</v>
      </c>
      <c r="L865" s="1">
        <v>6393</v>
      </c>
    </row>
    <row r="866" spans="1:12" x14ac:dyDescent="0.35">
      <c r="A866" t="s">
        <v>8060</v>
      </c>
      <c r="B866">
        <f>H866*12+I866</f>
        <v>75</v>
      </c>
      <c r="C866" t="s">
        <v>42</v>
      </c>
      <c r="D866" t="s">
        <v>1721</v>
      </c>
      <c r="E866" t="s">
        <v>6912</v>
      </c>
      <c r="F866">
        <v>1949</v>
      </c>
      <c r="G866">
        <v>1949</v>
      </c>
      <c r="H866">
        <v>6</v>
      </c>
      <c r="I866">
        <v>3</v>
      </c>
      <c r="J866">
        <v>180</v>
      </c>
      <c r="K866" t="s">
        <v>7442</v>
      </c>
      <c r="L866" s="1">
        <v>8774</v>
      </c>
    </row>
    <row r="867" spans="1:12" x14ac:dyDescent="0.35">
      <c r="A867" t="s">
        <v>8061</v>
      </c>
      <c r="B867">
        <f>H867*12+I867</f>
        <v>73</v>
      </c>
      <c r="C867" t="s">
        <v>523</v>
      </c>
      <c r="D867" t="s">
        <v>1723</v>
      </c>
      <c r="E867" t="s">
        <v>6918</v>
      </c>
      <c r="F867">
        <v>1989</v>
      </c>
      <c r="G867">
        <v>1990</v>
      </c>
      <c r="H867">
        <v>6</v>
      </c>
      <c r="I867">
        <v>1</v>
      </c>
      <c r="J867">
        <v>170</v>
      </c>
      <c r="K867" t="s">
        <v>7154</v>
      </c>
      <c r="L867" s="1">
        <v>24638</v>
      </c>
    </row>
    <row r="868" spans="1:12" x14ac:dyDescent="0.35">
      <c r="A868" t="s">
        <v>8062</v>
      </c>
      <c r="B868">
        <f>H868*12+I868</f>
        <v>77</v>
      </c>
      <c r="C868" t="s">
        <v>1066</v>
      </c>
      <c r="D868" t="s">
        <v>1723</v>
      </c>
      <c r="E868" t="s">
        <v>6912</v>
      </c>
      <c r="F868">
        <v>1971</v>
      </c>
      <c r="G868">
        <v>1971</v>
      </c>
      <c r="H868">
        <v>6</v>
      </c>
      <c r="I868">
        <v>5</v>
      </c>
      <c r="J868">
        <v>210</v>
      </c>
      <c r="K868" t="s">
        <v>8063</v>
      </c>
      <c r="L868" s="1">
        <v>18285</v>
      </c>
    </row>
    <row r="869" spans="1:12" x14ac:dyDescent="0.35">
      <c r="A869" t="s">
        <v>8064</v>
      </c>
      <c r="B869">
        <f>H869*12+I869</f>
        <v>76</v>
      </c>
      <c r="C869" t="s">
        <v>403</v>
      </c>
      <c r="D869" t="s">
        <v>1725</v>
      </c>
      <c r="E869" t="s">
        <v>6912</v>
      </c>
      <c r="F869">
        <v>1967</v>
      </c>
      <c r="G869">
        <v>1967</v>
      </c>
      <c r="H869">
        <v>6</v>
      </c>
      <c r="I869">
        <v>4</v>
      </c>
      <c r="J869">
        <v>200</v>
      </c>
      <c r="K869" t="s">
        <v>6932</v>
      </c>
      <c r="L869" s="1">
        <v>14977</v>
      </c>
    </row>
    <row r="870" spans="1:12" x14ac:dyDescent="0.35">
      <c r="A870" t="s">
        <v>8065</v>
      </c>
      <c r="B870">
        <f>H870*12+I870</f>
        <v>79</v>
      </c>
      <c r="C870" t="s">
        <v>118</v>
      </c>
      <c r="D870" t="s">
        <v>1727</v>
      </c>
      <c r="E870" t="s">
        <v>6912</v>
      </c>
      <c r="F870">
        <v>1967</v>
      </c>
      <c r="G870">
        <v>1971</v>
      </c>
      <c r="H870">
        <v>6</v>
      </c>
      <c r="I870">
        <v>7</v>
      </c>
      <c r="J870">
        <v>220</v>
      </c>
      <c r="K870" t="s">
        <v>8066</v>
      </c>
      <c r="L870" s="1">
        <v>15902</v>
      </c>
    </row>
    <row r="871" spans="1:12" x14ac:dyDescent="0.35">
      <c r="A871" t="s">
        <v>8067</v>
      </c>
      <c r="B871">
        <f>H871*12+I871</f>
        <v>80</v>
      </c>
      <c r="C871" t="s">
        <v>1729</v>
      </c>
      <c r="D871" t="s">
        <v>1730</v>
      </c>
      <c r="E871" t="s">
        <v>6915</v>
      </c>
      <c r="F871">
        <v>2005</v>
      </c>
      <c r="G871">
        <v>2008</v>
      </c>
      <c r="H871">
        <v>6</v>
      </c>
      <c r="I871">
        <v>8</v>
      </c>
      <c r="J871">
        <v>250</v>
      </c>
      <c r="K871" t="s">
        <v>7115</v>
      </c>
      <c r="L871" s="1">
        <v>30570</v>
      </c>
    </row>
    <row r="872" spans="1:12" x14ac:dyDescent="0.35">
      <c r="A872" t="s">
        <v>8068</v>
      </c>
      <c r="B872">
        <f>H872*12+I872</f>
        <v>84</v>
      </c>
      <c r="C872" t="s">
        <v>1732</v>
      </c>
      <c r="D872" t="s">
        <v>1733</v>
      </c>
      <c r="E872" t="s">
        <v>6915</v>
      </c>
      <c r="F872">
        <v>2001</v>
      </c>
      <c r="G872">
        <v>2009</v>
      </c>
      <c r="H872">
        <v>7</v>
      </c>
      <c r="I872">
        <v>0</v>
      </c>
      <c r="J872">
        <v>300</v>
      </c>
      <c r="K872" t="s">
        <v>7020</v>
      </c>
      <c r="L872" s="1">
        <v>29981</v>
      </c>
    </row>
    <row r="873" spans="1:12" x14ac:dyDescent="0.35">
      <c r="A873" t="s">
        <v>8069</v>
      </c>
      <c r="B873">
        <f>H873*12+I873</f>
        <v>79</v>
      </c>
      <c r="C873" t="s">
        <v>1191</v>
      </c>
      <c r="D873" t="s">
        <v>1735</v>
      </c>
      <c r="E873" t="s">
        <v>6912</v>
      </c>
      <c r="F873">
        <v>1962</v>
      </c>
      <c r="G873">
        <v>1972</v>
      </c>
      <c r="H873">
        <v>6</v>
      </c>
      <c r="I873">
        <v>7</v>
      </c>
      <c r="J873">
        <v>189</v>
      </c>
      <c r="K873" t="s">
        <v>7659</v>
      </c>
      <c r="L873" s="1">
        <v>14936</v>
      </c>
    </row>
    <row r="874" spans="1:12" x14ac:dyDescent="0.35">
      <c r="A874" t="s">
        <v>8070</v>
      </c>
      <c r="B874">
        <f>H874*12+I874</f>
        <v>75</v>
      </c>
      <c r="C874" t="s">
        <v>792</v>
      </c>
      <c r="D874" t="s">
        <v>1737</v>
      </c>
      <c r="E874" t="s">
        <v>6918</v>
      </c>
      <c r="F874">
        <v>1954</v>
      </c>
      <c r="G874">
        <v>1954</v>
      </c>
      <c r="H874">
        <v>6</v>
      </c>
      <c r="I874">
        <v>3</v>
      </c>
      <c r="J874">
        <v>210</v>
      </c>
      <c r="K874" t="s">
        <v>7467</v>
      </c>
      <c r="L874" s="1">
        <v>10602</v>
      </c>
    </row>
    <row r="875" spans="1:12" x14ac:dyDescent="0.35">
      <c r="A875" t="s">
        <v>8071</v>
      </c>
      <c r="B875">
        <f>H875*12+I875</f>
        <v>83</v>
      </c>
      <c r="C875" t="s">
        <v>1739</v>
      </c>
      <c r="D875" t="s">
        <v>1740</v>
      </c>
      <c r="E875" t="s">
        <v>6915</v>
      </c>
      <c r="F875">
        <v>1989</v>
      </c>
      <c r="G875">
        <v>2004</v>
      </c>
      <c r="H875">
        <v>6</v>
      </c>
      <c r="I875">
        <v>11</v>
      </c>
      <c r="J875">
        <v>243</v>
      </c>
      <c r="K875" t="s">
        <v>7020</v>
      </c>
      <c r="L875" s="1">
        <v>24871</v>
      </c>
    </row>
    <row r="876" spans="1:12" x14ac:dyDescent="0.35">
      <c r="A876" t="s">
        <v>8072</v>
      </c>
      <c r="B876">
        <f>H876*12+I876</f>
        <v>75</v>
      </c>
      <c r="C876" t="s">
        <v>1742</v>
      </c>
      <c r="D876" t="s">
        <v>1743</v>
      </c>
      <c r="E876" t="s">
        <v>6918</v>
      </c>
      <c r="F876">
        <v>2002</v>
      </c>
      <c r="G876">
        <v>2008</v>
      </c>
      <c r="H876">
        <v>6</v>
      </c>
      <c r="I876">
        <v>3</v>
      </c>
      <c r="J876">
        <v>164</v>
      </c>
      <c r="K876" t="s">
        <v>7233</v>
      </c>
      <c r="L876" s="1">
        <v>28772</v>
      </c>
    </row>
    <row r="877" spans="1:12" x14ac:dyDescent="0.35">
      <c r="A877" t="s">
        <v>8073</v>
      </c>
      <c r="B877">
        <f>H877*12+I877</f>
        <v>74</v>
      </c>
      <c r="C877" t="s">
        <v>1745</v>
      </c>
      <c r="D877" t="s">
        <v>1746</v>
      </c>
      <c r="E877" t="s">
        <v>6918</v>
      </c>
      <c r="F877">
        <v>1996</v>
      </c>
      <c r="G877">
        <v>1996</v>
      </c>
      <c r="H877">
        <v>6</v>
      </c>
      <c r="I877">
        <v>2</v>
      </c>
      <c r="J877">
        <v>198</v>
      </c>
      <c r="K877" t="s">
        <v>7020</v>
      </c>
      <c r="L877" s="1">
        <v>24710</v>
      </c>
    </row>
    <row r="878" spans="1:12" x14ac:dyDescent="0.35">
      <c r="A878" t="s">
        <v>8074</v>
      </c>
      <c r="B878">
        <f>H878*12+I878</f>
        <v>77</v>
      </c>
      <c r="C878" t="s">
        <v>429</v>
      </c>
      <c r="D878" t="s">
        <v>1748</v>
      </c>
      <c r="E878" t="s">
        <v>6912</v>
      </c>
      <c r="F878">
        <v>1949</v>
      </c>
      <c r="G878">
        <v>1949</v>
      </c>
      <c r="H878">
        <v>6</v>
      </c>
      <c r="I878">
        <v>5</v>
      </c>
      <c r="J878">
        <v>175</v>
      </c>
      <c r="K878" t="s">
        <v>8075</v>
      </c>
      <c r="L878" s="1">
        <v>9072</v>
      </c>
    </row>
    <row r="879" spans="1:12" x14ac:dyDescent="0.35">
      <c r="A879" t="s">
        <v>8076</v>
      </c>
      <c r="B879">
        <f>H879*12+I879</f>
        <v>83</v>
      </c>
      <c r="C879" t="s">
        <v>65</v>
      </c>
      <c r="D879" t="s">
        <v>1750</v>
      </c>
      <c r="E879" t="s">
        <v>6915</v>
      </c>
      <c r="F879">
        <v>1998</v>
      </c>
      <c r="G879">
        <v>2007</v>
      </c>
      <c r="H879">
        <v>6</v>
      </c>
      <c r="I879">
        <v>11</v>
      </c>
      <c r="J879">
        <v>262</v>
      </c>
      <c r="K879" t="s">
        <v>7299</v>
      </c>
      <c r="L879" s="1">
        <v>28291</v>
      </c>
    </row>
    <row r="880" spans="1:12" x14ac:dyDescent="0.35">
      <c r="A880" t="s">
        <v>8077</v>
      </c>
      <c r="B880">
        <f>H880*12+I880</f>
        <v>72</v>
      </c>
      <c r="C880" t="s">
        <v>112</v>
      </c>
      <c r="D880" t="s">
        <v>1752</v>
      </c>
      <c r="E880" t="s">
        <v>6918</v>
      </c>
      <c r="F880">
        <v>1949</v>
      </c>
      <c r="G880">
        <v>1950</v>
      </c>
      <c r="H880">
        <v>6</v>
      </c>
      <c r="I880">
        <v>0</v>
      </c>
      <c r="J880">
        <v>175</v>
      </c>
      <c r="K880" t="s">
        <v>7461</v>
      </c>
      <c r="L880" s="1">
        <v>10052</v>
      </c>
    </row>
    <row r="881" spans="1:12" x14ac:dyDescent="0.35">
      <c r="A881" t="s">
        <v>8078</v>
      </c>
      <c r="B881">
        <f>H881*12+I881</f>
        <v>76.5</v>
      </c>
      <c r="C881" t="s">
        <v>121</v>
      </c>
      <c r="D881" t="s">
        <v>1754</v>
      </c>
      <c r="E881" t="s">
        <v>6912</v>
      </c>
      <c r="F881">
        <v>1946</v>
      </c>
      <c r="G881">
        <v>1949</v>
      </c>
      <c r="H881">
        <v>6</v>
      </c>
      <c r="I881">
        <v>4.5</v>
      </c>
      <c r="J881">
        <v>195</v>
      </c>
      <c r="K881" t="s">
        <v>7320</v>
      </c>
      <c r="L881" s="1">
        <v>7162</v>
      </c>
    </row>
    <row r="882" spans="1:12" x14ac:dyDescent="0.35">
      <c r="A882" t="s">
        <v>8079</v>
      </c>
      <c r="B882">
        <f>H882*12+I882</f>
        <v>86</v>
      </c>
      <c r="C882" t="s">
        <v>301</v>
      </c>
      <c r="D882" t="s">
        <v>1756</v>
      </c>
      <c r="E882" t="s">
        <v>6915</v>
      </c>
      <c r="F882">
        <v>1980</v>
      </c>
      <c r="G882">
        <v>1994</v>
      </c>
      <c r="H882">
        <v>7</v>
      </c>
      <c r="I882">
        <v>2</v>
      </c>
      <c r="J882">
        <v>275</v>
      </c>
      <c r="K882" t="s">
        <v>7191</v>
      </c>
      <c r="L882" s="1">
        <v>21048</v>
      </c>
    </row>
    <row r="883" spans="1:12" x14ac:dyDescent="0.35">
      <c r="A883" t="s">
        <v>8080</v>
      </c>
      <c r="B883">
        <f>H883*12+I883</f>
        <v>74</v>
      </c>
      <c r="C883" t="s">
        <v>121</v>
      </c>
      <c r="D883" t="s">
        <v>1758</v>
      </c>
      <c r="E883" t="s">
        <v>6918</v>
      </c>
      <c r="F883">
        <v>1950</v>
      </c>
      <c r="G883">
        <v>1953</v>
      </c>
      <c r="H883">
        <v>6</v>
      </c>
      <c r="I883">
        <v>2</v>
      </c>
      <c r="J883">
        <v>190</v>
      </c>
      <c r="K883" t="s">
        <v>7146</v>
      </c>
      <c r="L883" s="1">
        <v>9781</v>
      </c>
    </row>
    <row r="884" spans="1:12" x14ac:dyDescent="0.35">
      <c r="A884" t="s">
        <v>8081</v>
      </c>
      <c r="B884">
        <f>H884*12+I884</f>
        <v>71</v>
      </c>
      <c r="C884" t="s">
        <v>1485</v>
      </c>
      <c r="D884" t="s">
        <v>1760</v>
      </c>
      <c r="E884" t="s">
        <v>6918</v>
      </c>
      <c r="F884">
        <v>1987</v>
      </c>
      <c r="G884">
        <v>1987</v>
      </c>
      <c r="H884">
        <v>5</v>
      </c>
      <c r="I884">
        <v>11</v>
      </c>
      <c r="J884">
        <v>171</v>
      </c>
      <c r="K884" t="s">
        <v>7182</v>
      </c>
      <c r="L884" s="1">
        <v>23892</v>
      </c>
    </row>
    <row r="885" spans="1:12" x14ac:dyDescent="0.35">
      <c r="A885" t="s">
        <v>8082</v>
      </c>
      <c r="B885">
        <f>H885*12+I885</f>
        <v>74</v>
      </c>
      <c r="C885" t="s">
        <v>403</v>
      </c>
      <c r="D885" t="s">
        <v>1760</v>
      </c>
      <c r="E885" t="s">
        <v>6918</v>
      </c>
      <c r="F885">
        <v>1949</v>
      </c>
      <c r="G885">
        <v>1949</v>
      </c>
      <c r="H885">
        <v>6</v>
      </c>
      <c r="I885">
        <v>2</v>
      </c>
      <c r="J885">
        <v>180</v>
      </c>
      <c r="K885" t="s">
        <v>7394</v>
      </c>
      <c r="L885" s="1">
        <v>9750</v>
      </c>
    </row>
    <row r="886" spans="1:12" x14ac:dyDescent="0.35">
      <c r="A886" t="s">
        <v>8083</v>
      </c>
      <c r="B886">
        <f>H886*12+I886</f>
        <v>75</v>
      </c>
      <c r="C886" t="s">
        <v>1763</v>
      </c>
      <c r="D886" t="s">
        <v>1764</v>
      </c>
      <c r="E886" t="s">
        <v>6918</v>
      </c>
      <c r="F886">
        <v>2000</v>
      </c>
      <c r="G886">
        <v>2009</v>
      </c>
      <c r="H886">
        <v>6</v>
      </c>
      <c r="I886">
        <v>3</v>
      </c>
      <c r="J886">
        <v>196</v>
      </c>
      <c r="K886" t="s">
        <v>7037</v>
      </c>
      <c r="L886" s="1">
        <v>29349</v>
      </c>
    </row>
    <row r="887" spans="1:12" x14ac:dyDescent="0.35">
      <c r="A887" t="s">
        <v>8084</v>
      </c>
      <c r="B887">
        <f>H887*12+I887</f>
        <v>79</v>
      </c>
      <c r="C887" t="s">
        <v>1766</v>
      </c>
      <c r="D887" t="s">
        <v>1767</v>
      </c>
      <c r="E887" t="s">
        <v>6912</v>
      </c>
      <c r="F887">
        <v>1977</v>
      </c>
      <c r="G887">
        <v>1980</v>
      </c>
      <c r="H887">
        <v>6</v>
      </c>
      <c r="I887">
        <v>7</v>
      </c>
      <c r="J887">
        <v>230</v>
      </c>
      <c r="K887" t="s">
        <v>7050</v>
      </c>
      <c r="L887" s="1">
        <v>20076</v>
      </c>
    </row>
    <row r="888" spans="1:12" x14ac:dyDescent="0.35">
      <c r="A888" t="s">
        <v>8085</v>
      </c>
      <c r="B888">
        <f>H888*12+I888</f>
        <v>76</v>
      </c>
      <c r="C888" t="s">
        <v>198</v>
      </c>
      <c r="D888" t="s">
        <v>1767</v>
      </c>
      <c r="E888" t="s">
        <v>6918</v>
      </c>
      <c r="F888">
        <v>1971</v>
      </c>
      <c r="G888">
        <v>1971</v>
      </c>
      <c r="H888">
        <v>6</v>
      </c>
      <c r="I888">
        <v>4</v>
      </c>
      <c r="J888">
        <v>200</v>
      </c>
      <c r="K888" t="s">
        <v>7188</v>
      </c>
      <c r="L888" s="1">
        <v>17816</v>
      </c>
    </row>
    <row r="889" spans="1:12" x14ac:dyDescent="0.35">
      <c r="A889" t="s">
        <v>8086</v>
      </c>
      <c r="B889">
        <f>H889*12+I889</f>
        <v>80</v>
      </c>
      <c r="C889" t="s">
        <v>1769</v>
      </c>
      <c r="D889" t="s">
        <v>1767</v>
      </c>
      <c r="E889" t="s">
        <v>6912</v>
      </c>
      <c r="F889">
        <v>2008</v>
      </c>
      <c r="G889">
        <v>2009</v>
      </c>
      <c r="H889">
        <v>6</v>
      </c>
      <c r="I889">
        <v>8</v>
      </c>
      <c r="J889">
        <v>268</v>
      </c>
      <c r="K889" t="s">
        <v>7101</v>
      </c>
      <c r="L889" s="1">
        <v>30666</v>
      </c>
    </row>
    <row r="890" spans="1:12" x14ac:dyDescent="0.35">
      <c r="A890" t="s">
        <v>8087</v>
      </c>
      <c r="B890">
        <f>H890*12+I890</f>
        <v>75</v>
      </c>
      <c r="C890" t="s">
        <v>1771</v>
      </c>
      <c r="D890" t="s">
        <v>1772</v>
      </c>
      <c r="E890" t="s">
        <v>6918</v>
      </c>
      <c r="F890">
        <v>2006</v>
      </c>
      <c r="G890">
        <v>2008</v>
      </c>
      <c r="H890">
        <v>6</v>
      </c>
      <c r="I890">
        <v>3</v>
      </c>
      <c r="J890">
        <v>175</v>
      </c>
      <c r="K890" t="s">
        <v>7139</v>
      </c>
      <c r="L890" s="1">
        <v>30818</v>
      </c>
    </row>
    <row r="891" spans="1:12" x14ac:dyDescent="0.35">
      <c r="A891" t="s">
        <v>8088</v>
      </c>
      <c r="B891">
        <f>H891*12+I891</f>
        <v>74</v>
      </c>
      <c r="C891" t="s">
        <v>6205</v>
      </c>
      <c r="D891" t="s">
        <v>1774</v>
      </c>
      <c r="E891" t="s">
        <v>6918</v>
      </c>
      <c r="F891">
        <v>2009</v>
      </c>
      <c r="G891">
        <v>2009</v>
      </c>
      <c r="H891">
        <v>6</v>
      </c>
      <c r="I891">
        <v>2</v>
      </c>
      <c r="J891">
        <v>190</v>
      </c>
      <c r="K891" t="s">
        <v>8089</v>
      </c>
      <c r="L891" s="1">
        <v>31487</v>
      </c>
    </row>
    <row r="892" spans="1:12" x14ac:dyDescent="0.35">
      <c r="A892" t="s">
        <v>8090</v>
      </c>
      <c r="B892">
        <f>H892*12+I892</f>
        <v>75</v>
      </c>
      <c r="C892" t="s">
        <v>772</v>
      </c>
      <c r="D892" t="s">
        <v>1774</v>
      </c>
      <c r="E892" t="s">
        <v>6918</v>
      </c>
      <c r="F892">
        <v>1986</v>
      </c>
      <c r="G892">
        <v>1986</v>
      </c>
      <c r="H892">
        <v>6</v>
      </c>
      <c r="I892">
        <v>3</v>
      </c>
      <c r="J892">
        <v>195</v>
      </c>
      <c r="K892" t="s">
        <v>7045</v>
      </c>
      <c r="L892" s="1">
        <v>23476</v>
      </c>
    </row>
    <row r="893" spans="1:12" x14ac:dyDescent="0.35">
      <c r="A893" t="s">
        <v>8091</v>
      </c>
      <c r="B893">
        <f>H893*12+I893</f>
        <v>74</v>
      </c>
      <c r="C893" t="s">
        <v>42</v>
      </c>
      <c r="D893" t="s">
        <v>1774</v>
      </c>
      <c r="E893" t="s">
        <v>6918</v>
      </c>
      <c r="F893">
        <v>1981</v>
      </c>
      <c r="G893">
        <v>1982</v>
      </c>
      <c r="H893">
        <v>6</v>
      </c>
      <c r="I893">
        <v>2</v>
      </c>
      <c r="J893">
        <v>170</v>
      </c>
      <c r="K893" t="s">
        <v>7097</v>
      </c>
      <c r="L893" s="1">
        <v>20618</v>
      </c>
    </row>
    <row r="894" spans="1:12" x14ac:dyDescent="0.35">
      <c r="A894" t="s">
        <v>8092</v>
      </c>
      <c r="B894">
        <f>H894*12+I894</f>
        <v>82</v>
      </c>
      <c r="C894" t="s">
        <v>561</v>
      </c>
      <c r="D894" t="s">
        <v>1774</v>
      </c>
      <c r="E894" t="s">
        <v>6915</v>
      </c>
      <c r="F894">
        <v>1976</v>
      </c>
      <c r="G894">
        <v>1982</v>
      </c>
      <c r="H894">
        <v>6</v>
      </c>
      <c r="I894">
        <v>10</v>
      </c>
      <c r="J894">
        <v>230</v>
      </c>
      <c r="K894" t="s">
        <v>7062</v>
      </c>
      <c r="L894" s="1">
        <v>19962</v>
      </c>
    </row>
    <row r="895" spans="1:12" x14ac:dyDescent="0.35">
      <c r="A895" t="s">
        <v>8093</v>
      </c>
      <c r="B895">
        <f>H895*12+I895</f>
        <v>72</v>
      </c>
      <c r="C895" t="s">
        <v>1780</v>
      </c>
      <c r="D895" t="s">
        <v>1774</v>
      </c>
      <c r="E895" t="s">
        <v>6918</v>
      </c>
      <c r="F895">
        <v>1989</v>
      </c>
      <c r="G895">
        <v>2000</v>
      </c>
      <c r="H895">
        <v>6</v>
      </c>
      <c r="I895">
        <v>0</v>
      </c>
      <c r="J895">
        <v>180</v>
      </c>
      <c r="K895" t="s">
        <v>6950</v>
      </c>
      <c r="L895" s="1">
        <v>24365</v>
      </c>
    </row>
    <row r="896" spans="1:12" x14ac:dyDescent="0.35">
      <c r="A896" t="s">
        <v>8094</v>
      </c>
      <c r="B896">
        <f>H896*12+I896</f>
        <v>79</v>
      </c>
      <c r="C896" t="s">
        <v>172</v>
      </c>
      <c r="D896" t="s">
        <v>1776</v>
      </c>
      <c r="E896" t="s">
        <v>6918</v>
      </c>
      <c r="F896">
        <v>2008</v>
      </c>
      <c r="G896">
        <v>2009</v>
      </c>
      <c r="H896">
        <v>6</v>
      </c>
      <c r="I896">
        <v>7</v>
      </c>
      <c r="J896">
        <v>200</v>
      </c>
      <c r="K896" t="s">
        <v>7101</v>
      </c>
      <c r="L896" s="1">
        <v>31785</v>
      </c>
    </row>
    <row r="897" spans="1:12" x14ac:dyDescent="0.35">
      <c r="A897" t="s">
        <v>8095</v>
      </c>
      <c r="B897">
        <f>H897*12+I897</f>
        <v>79</v>
      </c>
      <c r="C897" t="s">
        <v>483</v>
      </c>
      <c r="D897" t="s">
        <v>1782</v>
      </c>
      <c r="E897" t="s">
        <v>6912</v>
      </c>
      <c r="F897">
        <v>1967</v>
      </c>
      <c r="G897">
        <v>1968</v>
      </c>
      <c r="H897">
        <v>6</v>
      </c>
      <c r="I897">
        <v>7</v>
      </c>
      <c r="J897">
        <v>198</v>
      </c>
      <c r="K897" t="s">
        <v>7095</v>
      </c>
      <c r="L897" s="1">
        <v>16665</v>
      </c>
    </row>
    <row r="898" spans="1:12" x14ac:dyDescent="0.35">
      <c r="A898" t="s">
        <v>8096</v>
      </c>
      <c r="B898" t="e">
        <f>H898*12+I898</f>
        <v>#VALUE!</v>
      </c>
      <c r="C898" t="s">
        <v>1784</v>
      </c>
      <c r="D898" t="s">
        <v>1782</v>
      </c>
      <c r="E898" t="s">
        <v>6912</v>
      </c>
      <c r="F898">
        <v>1969</v>
      </c>
      <c r="G898">
        <v>1971</v>
      </c>
      <c r="H898" t="s">
        <v>7020</v>
      </c>
      <c r="I898" t="s">
        <v>7020</v>
      </c>
      <c r="J898" t="s">
        <v>7020</v>
      </c>
      <c r="K898" t="s">
        <v>7020</v>
      </c>
      <c r="L898" t="s">
        <v>7020</v>
      </c>
    </row>
    <row r="899" spans="1:12" x14ac:dyDescent="0.35">
      <c r="A899" t="s">
        <v>8097</v>
      </c>
      <c r="B899">
        <f>H899*12+I899</f>
        <v>67</v>
      </c>
      <c r="C899" t="s">
        <v>451</v>
      </c>
      <c r="D899" t="s">
        <v>1783</v>
      </c>
      <c r="E899" t="s">
        <v>6918</v>
      </c>
      <c r="F899">
        <v>1971</v>
      </c>
      <c r="G899">
        <v>1971</v>
      </c>
      <c r="H899">
        <v>5</v>
      </c>
      <c r="I899">
        <v>7</v>
      </c>
      <c r="J899">
        <v>155</v>
      </c>
      <c r="K899" t="s">
        <v>8098</v>
      </c>
      <c r="L899" s="1">
        <v>18187</v>
      </c>
    </row>
    <row r="900" spans="1:12" x14ac:dyDescent="0.35">
      <c r="A900" t="s">
        <v>8099</v>
      </c>
      <c r="B900">
        <f>H900*12+I900</f>
        <v>78</v>
      </c>
      <c r="C900" t="s">
        <v>118</v>
      </c>
      <c r="D900" t="s">
        <v>1786</v>
      </c>
      <c r="E900" t="s">
        <v>6915</v>
      </c>
      <c r="F900">
        <v>1947</v>
      </c>
      <c r="G900">
        <v>1947</v>
      </c>
      <c r="H900">
        <v>6</v>
      </c>
      <c r="I900">
        <v>6</v>
      </c>
      <c r="J900">
        <v>210</v>
      </c>
      <c r="K900" t="s">
        <v>7297</v>
      </c>
      <c r="L900" s="1">
        <v>8716</v>
      </c>
    </row>
    <row r="901" spans="1:12" x14ac:dyDescent="0.35">
      <c r="A901" t="s">
        <v>8100</v>
      </c>
      <c r="B901">
        <f>H901*12+I901</f>
        <v>80</v>
      </c>
      <c r="C901" t="s">
        <v>116</v>
      </c>
      <c r="D901" t="s">
        <v>1788</v>
      </c>
      <c r="E901" t="s">
        <v>6915</v>
      </c>
      <c r="F901">
        <v>1973</v>
      </c>
      <c r="G901">
        <v>1974</v>
      </c>
      <c r="H901">
        <v>6</v>
      </c>
      <c r="I901">
        <v>8</v>
      </c>
      <c r="J901">
        <v>225</v>
      </c>
      <c r="K901" t="s">
        <v>6926</v>
      </c>
      <c r="L901" s="1">
        <v>18515</v>
      </c>
    </row>
    <row r="902" spans="1:12" x14ac:dyDescent="0.35">
      <c r="A902" t="s">
        <v>8101</v>
      </c>
      <c r="B902">
        <f>H902*12+I902</f>
        <v>80</v>
      </c>
      <c r="C902" t="s">
        <v>84</v>
      </c>
      <c r="D902" t="s">
        <v>1790</v>
      </c>
      <c r="E902" t="s">
        <v>6912</v>
      </c>
      <c r="F902">
        <v>1962</v>
      </c>
      <c r="G902">
        <v>1962</v>
      </c>
      <c r="H902">
        <v>6</v>
      </c>
      <c r="I902">
        <v>8</v>
      </c>
      <c r="J902">
        <v>200</v>
      </c>
      <c r="K902" t="s">
        <v>8102</v>
      </c>
      <c r="L902" s="1">
        <v>14647</v>
      </c>
    </row>
    <row r="903" spans="1:12" x14ac:dyDescent="0.35">
      <c r="A903" t="s">
        <v>8103</v>
      </c>
      <c r="B903">
        <f>H903*12+I903</f>
        <v>81</v>
      </c>
      <c r="C903" t="s">
        <v>1191</v>
      </c>
      <c r="D903" t="s">
        <v>1792</v>
      </c>
      <c r="E903" t="s">
        <v>6912</v>
      </c>
      <c r="F903">
        <v>1989</v>
      </c>
      <c r="G903">
        <v>1989</v>
      </c>
      <c r="H903">
        <v>6</v>
      </c>
      <c r="I903">
        <v>9</v>
      </c>
      <c r="J903">
        <v>210</v>
      </c>
      <c r="K903" t="s">
        <v>7152</v>
      </c>
      <c r="L903" s="1">
        <v>24287</v>
      </c>
    </row>
    <row r="904" spans="1:12" x14ac:dyDescent="0.35">
      <c r="A904" t="s">
        <v>8104</v>
      </c>
      <c r="B904">
        <f>H904*12+I904</f>
        <v>76</v>
      </c>
      <c r="C904" t="s">
        <v>1794</v>
      </c>
      <c r="D904" t="s">
        <v>1795</v>
      </c>
      <c r="E904" t="s">
        <v>6918</v>
      </c>
      <c r="F904">
        <v>2008</v>
      </c>
      <c r="G904">
        <v>2009</v>
      </c>
      <c r="H904">
        <v>6</v>
      </c>
      <c r="I904">
        <v>4</v>
      </c>
      <c r="J904">
        <v>180</v>
      </c>
      <c r="L904" s="1">
        <v>31538</v>
      </c>
    </row>
    <row r="905" spans="1:12" x14ac:dyDescent="0.35">
      <c r="A905" t="s">
        <v>8105</v>
      </c>
      <c r="B905">
        <f>H905*12+I905</f>
        <v>85</v>
      </c>
      <c r="C905" t="s">
        <v>220</v>
      </c>
      <c r="D905" t="s">
        <v>1797</v>
      </c>
      <c r="E905" t="s">
        <v>6915</v>
      </c>
      <c r="F905">
        <v>1986</v>
      </c>
      <c r="G905">
        <v>1996</v>
      </c>
      <c r="H905">
        <v>7</v>
      </c>
      <c r="I905">
        <v>1</v>
      </c>
      <c r="J905">
        <v>250</v>
      </c>
      <c r="K905" t="s">
        <v>7097</v>
      </c>
      <c r="L905" s="1">
        <v>23322</v>
      </c>
    </row>
    <row r="906" spans="1:12" x14ac:dyDescent="0.35">
      <c r="A906" t="s">
        <v>8106</v>
      </c>
      <c r="B906">
        <f>H906*12+I906</f>
        <v>74</v>
      </c>
      <c r="C906" t="s">
        <v>1799</v>
      </c>
      <c r="D906" t="s">
        <v>437</v>
      </c>
      <c r="E906" t="s">
        <v>6918</v>
      </c>
      <c r="F906">
        <v>1998</v>
      </c>
      <c r="G906">
        <v>2003</v>
      </c>
      <c r="H906">
        <v>6</v>
      </c>
      <c r="I906">
        <v>2</v>
      </c>
      <c r="J906">
        <v>185</v>
      </c>
      <c r="K906" t="s">
        <v>7316</v>
      </c>
      <c r="L906" s="1">
        <v>27293</v>
      </c>
    </row>
    <row r="907" spans="1:12" x14ac:dyDescent="0.35">
      <c r="A907" t="s">
        <v>8107</v>
      </c>
      <c r="B907">
        <f>H907*12+I907</f>
        <v>78</v>
      </c>
      <c r="C907" t="s">
        <v>42</v>
      </c>
      <c r="D907" t="s">
        <v>437</v>
      </c>
      <c r="E907" t="s">
        <v>6912</v>
      </c>
      <c r="F907">
        <v>1974</v>
      </c>
      <c r="G907">
        <v>1984</v>
      </c>
      <c r="H907">
        <v>6</v>
      </c>
      <c r="I907">
        <v>6</v>
      </c>
      <c r="J907">
        <v>205</v>
      </c>
      <c r="K907" t="s">
        <v>6944</v>
      </c>
      <c r="L907" s="1">
        <v>19997</v>
      </c>
    </row>
    <row r="908" spans="1:12" x14ac:dyDescent="0.35">
      <c r="A908" t="s">
        <v>8108</v>
      </c>
      <c r="B908">
        <f>H908*12+I908</f>
        <v>73</v>
      </c>
      <c r="C908" t="s">
        <v>589</v>
      </c>
      <c r="D908" t="s">
        <v>437</v>
      </c>
      <c r="E908" t="s">
        <v>6918</v>
      </c>
      <c r="F908">
        <v>1980</v>
      </c>
      <c r="G908">
        <v>1990</v>
      </c>
      <c r="H908">
        <v>6</v>
      </c>
      <c r="I908">
        <v>1</v>
      </c>
      <c r="J908">
        <v>170</v>
      </c>
      <c r="K908" t="s">
        <v>7037</v>
      </c>
      <c r="L908" s="1">
        <v>21277</v>
      </c>
    </row>
    <row r="909" spans="1:12" x14ac:dyDescent="0.35">
      <c r="A909" t="s">
        <v>8109</v>
      </c>
      <c r="B909">
        <f>H909*12+I909</f>
        <v>79</v>
      </c>
      <c r="C909" t="s">
        <v>1303</v>
      </c>
      <c r="D909" t="s">
        <v>1803</v>
      </c>
      <c r="E909" t="s">
        <v>6918</v>
      </c>
      <c r="F909">
        <v>1983</v>
      </c>
      <c r="G909">
        <v>1997</v>
      </c>
      <c r="H909">
        <v>6</v>
      </c>
      <c r="I909">
        <v>7</v>
      </c>
      <c r="J909">
        <v>210</v>
      </c>
      <c r="K909" t="s">
        <v>7054</v>
      </c>
      <c r="L909" s="1">
        <v>22819</v>
      </c>
    </row>
    <row r="910" spans="1:12" x14ac:dyDescent="0.35">
      <c r="A910" t="s">
        <v>8110</v>
      </c>
      <c r="B910">
        <f>H910*12+I910</f>
        <v>77</v>
      </c>
      <c r="C910" t="s">
        <v>229</v>
      </c>
      <c r="D910" t="s">
        <v>1805</v>
      </c>
      <c r="E910" t="s">
        <v>6912</v>
      </c>
      <c r="F910">
        <v>1996</v>
      </c>
      <c r="G910">
        <v>1996</v>
      </c>
      <c r="H910">
        <v>6</v>
      </c>
      <c r="I910">
        <v>5</v>
      </c>
      <c r="J910">
        <v>215</v>
      </c>
      <c r="K910" t="s">
        <v>8111</v>
      </c>
      <c r="L910" s="1">
        <v>26949</v>
      </c>
    </row>
    <row r="911" spans="1:12" x14ac:dyDescent="0.35">
      <c r="A911" t="s">
        <v>8112</v>
      </c>
      <c r="B911">
        <f>H911*12+I911</f>
        <v>79</v>
      </c>
      <c r="C911" t="s">
        <v>1191</v>
      </c>
      <c r="D911" t="s">
        <v>1807</v>
      </c>
      <c r="E911" t="s">
        <v>6912</v>
      </c>
      <c r="F911">
        <v>1970</v>
      </c>
      <c r="G911">
        <v>1974</v>
      </c>
      <c r="H911">
        <v>6</v>
      </c>
      <c r="I911">
        <v>7</v>
      </c>
      <c r="J911">
        <v>215</v>
      </c>
      <c r="K911" t="s">
        <v>6946</v>
      </c>
      <c r="L911" s="1">
        <v>17407</v>
      </c>
    </row>
    <row r="912" spans="1:12" x14ac:dyDescent="0.35">
      <c r="A912" t="s">
        <v>8113</v>
      </c>
      <c r="B912">
        <f>H912*12+I912</f>
        <v>83</v>
      </c>
      <c r="C912" t="s">
        <v>1538</v>
      </c>
      <c r="D912" t="s">
        <v>1809</v>
      </c>
      <c r="E912" t="s">
        <v>6915</v>
      </c>
      <c r="F912">
        <v>2001</v>
      </c>
      <c r="G912">
        <v>2004</v>
      </c>
      <c r="H912">
        <v>6</v>
      </c>
      <c r="I912">
        <v>11</v>
      </c>
      <c r="J912">
        <v>270</v>
      </c>
      <c r="K912" t="s">
        <v>7020</v>
      </c>
      <c r="L912" s="1">
        <v>27694</v>
      </c>
    </row>
    <row r="913" spans="1:12" x14ac:dyDescent="0.35">
      <c r="A913" t="s">
        <v>8114</v>
      </c>
      <c r="B913">
        <f>H913*12+I913</f>
        <v>86</v>
      </c>
      <c r="C913" t="s">
        <v>514</v>
      </c>
      <c r="D913" t="s">
        <v>1811</v>
      </c>
      <c r="E913" t="s">
        <v>6915</v>
      </c>
      <c r="F913">
        <v>1980</v>
      </c>
      <c r="G913">
        <v>1980</v>
      </c>
      <c r="H913">
        <v>7</v>
      </c>
      <c r="I913">
        <v>2</v>
      </c>
      <c r="J913">
        <v>250</v>
      </c>
      <c r="K913" t="s">
        <v>6916</v>
      </c>
      <c r="L913" s="1">
        <v>19834</v>
      </c>
    </row>
    <row r="914" spans="1:12" x14ac:dyDescent="0.35">
      <c r="A914" t="s">
        <v>8115</v>
      </c>
      <c r="B914">
        <f>H914*12+I914</f>
        <v>73</v>
      </c>
      <c r="C914" t="s">
        <v>400</v>
      </c>
      <c r="D914" t="s">
        <v>1813</v>
      </c>
      <c r="E914" t="s">
        <v>6918</v>
      </c>
      <c r="F914">
        <v>1957</v>
      </c>
      <c r="G914">
        <v>1957</v>
      </c>
      <c r="H914">
        <v>6</v>
      </c>
      <c r="I914">
        <v>1</v>
      </c>
      <c r="J914">
        <v>185</v>
      </c>
      <c r="K914" t="s">
        <v>7095</v>
      </c>
      <c r="L914" s="1">
        <v>12138</v>
      </c>
    </row>
    <row r="915" spans="1:12" x14ac:dyDescent="0.35">
      <c r="A915" t="s">
        <v>8116</v>
      </c>
      <c r="B915">
        <f>H915*12+I915</f>
        <v>84</v>
      </c>
      <c r="C915" t="s">
        <v>911</v>
      </c>
      <c r="D915" t="s">
        <v>1815</v>
      </c>
      <c r="E915" t="s">
        <v>6915</v>
      </c>
      <c r="F915">
        <v>1986</v>
      </c>
      <c r="G915">
        <v>1996</v>
      </c>
      <c r="H915">
        <v>7</v>
      </c>
      <c r="I915">
        <v>0</v>
      </c>
      <c r="J915">
        <v>275</v>
      </c>
      <c r="K915" t="s">
        <v>8117</v>
      </c>
      <c r="L915" s="1">
        <v>23468</v>
      </c>
    </row>
    <row r="916" spans="1:12" x14ac:dyDescent="0.35">
      <c r="A916" t="s">
        <v>8118</v>
      </c>
      <c r="B916">
        <f>H916*12+I916</f>
        <v>74</v>
      </c>
      <c r="C916" t="s">
        <v>54</v>
      </c>
      <c r="D916" t="s">
        <v>814</v>
      </c>
      <c r="E916" t="s">
        <v>6918</v>
      </c>
      <c r="F916">
        <v>1972</v>
      </c>
      <c r="G916">
        <v>1978</v>
      </c>
      <c r="H916">
        <v>6</v>
      </c>
      <c r="I916">
        <v>2</v>
      </c>
      <c r="J916">
        <v>180</v>
      </c>
      <c r="K916" t="s">
        <v>7821</v>
      </c>
      <c r="L916" s="1">
        <v>18327</v>
      </c>
    </row>
    <row r="917" spans="1:12" x14ac:dyDescent="0.35">
      <c r="A917" t="s">
        <v>8119</v>
      </c>
      <c r="B917">
        <f>H917*12+I917</f>
        <v>83</v>
      </c>
      <c r="C917" t="s">
        <v>172</v>
      </c>
      <c r="D917" t="s">
        <v>814</v>
      </c>
      <c r="E917" t="s">
        <v>6915</v>
      </c>
      <c r="F917">
        <v>1987</v>
      </c>
      <c r="G917">
        <v>2002</v>
      </c>
      <c r="H917">
        <v>6</v>
      </c>
      <c r="I917">
        <v>11</v>
      </c>
      <c r="J917">
        <v>235</v>
      </c>
      <c r="K917" t="s">
        <v>8120</v>
      </c>
      <c r="L917" s="1">
        <v>23795</v>
      </c>
    </row>
    <row r="918" spans="1:12" x14ac:dyDescent="0.35">
      <c r="A918" t="s">
        <v>8121</v>
      </c>
      <c r="B918">
        <f>H918*12+I918</f>
        <v>79</v>
      </c>
      <c r="C918" t="s">
        <v>1819</v>
      </c>
      <c r="D918" t="s">
        <v>814</v>
      </c>
      <c r="E918" t="s">
        <v>6912</v>
      </c>
      <c r="F918">
        <v>2007</v>
      </c>
      <c r="G918">
        <v>2009</v>
      </c>
      <c r="H918">
        <v>6</v>
      </c>
      <c r="I918">
        <v>7</v>
      </c>
      <c r="J918">
        <v>225</v>
      </c>
      <c r="K918" t="s">
        <v>6946</v>
      </c>
      <c r="L918" s="1">
        <v>31238</v>
      </c>
    </row>
    <row r="919" spans="1:12" x14ac:dyDescent="0.35">
      <c r="A919" t="s">
        <v>8122</v>
      </c>
      <c r="B919">
        <f>H919*12+I919</f>
        <v>74</v>
      </c>
      <c r="C919" t="s">
        <v>1191</v>
      </c>
      <c r="D919" t="s">
        <v>1821</v>
      </c>
      <c r="E919" t="s">
        <v>6918</v>
      </c>
      <c r="F919">
        <v>1979</v>
      </c>
      <c r="G919">
        <v>1982</v>
      </c>
      <c r="H919">
        <v>6</v>
      </c>
      <c r="I919">
        <v>2</v>
      </c>
      <c r="J919">
        <v>180</v>
      </c>
      <c r="K919" t="s">
        <v>7420</v>
      </c>
      <c r="L919" s="1">
        <v>20665</v>
      </c>
    </row>
    <row r="920" spans="1:12" x14ac:dyDescent="0.35">
      <c r="A920" t="s">
        <v>8123</v>
      </c>
      <c r="B920">
        <f>H920*12+I920</f>
        <v>76</v>
      </c>
      <c r="C920" t="s">
        <v>121</v>
      </c>
      <c r="D920" t="s">
        <v>1823</v>
      </c>
      <c r="E920" t="s">
        <v>6912</v>
      </c>
      <c r="F920">
        <v>1946</v>
      </c>
      <c r="G920">
        <v>1946</v>
      </c>
      <c r="H920">
        <v>6</v>
      </c>
      <c r="I920">
        <v>4</v>
      </c>
      <c r="J920">
        <v>175</v>
      </c>
      <c r="K920" t="s">
        <v>7099</v>
      </c>
      <c r="L920" s="1">
        <v>8222</v>
      </c>
    </row>
    <row r="921" spans="1:12" x14ac:dyDescent="0.35">
      <c r="A921" t="s">
        <v>8124</v>
      </c>
      <c r="B921">
        <f>H921*12+I921</f>
        <v>75</v>
      </c>
      <c r="C921" t="s">
        <v>121</v>
      </c>
      <c r="D921" t="s">
        <v>1823</v>
      </c>
      <c r="E921" t="s">
        <v>6918</v>
      </c>
      <c r="F921">
        <v>1962</v>
      </c>
      <c r="G921">
        <v>1964</v>
      </c>
      <c r="H921">
        <v>6</v>
      </c>
      <c r="I921">
        <v>3</v>
      </c>
      <c r="J921">
        <v>185</v>
      </c>
      <c r="K921" t="s">
        <v>7464</v>
      </c>
      <c r="L921" s="1">
        <v>14880</v>
      </c>
    </row>
    <row r="922" spans="1:12" x14ac:dyDescent="0.35">
      <c r="A922" t="s">
        <v>8125</v>
      </c>
      <c r="B922">
        <f>H922*12+I922</f>
        <v>73</v>
      </c>
      <c r="C922" t="s">
        <v>172</v>
      </c>
      <c r="D922" t="s">
        <v>1826</v>
      </c>
      <c r="E922" t="s">
        <v>6918</v>
      </c>
      <c r="F922">
        <v>2004</v>
      </c>
      <c r="G922">
        <v>2009</v>
      </c>
      <c r="H922">
        <v>6</v>
      </c>
      <c r="I922">
        <v>1</v>
      </c>
      <c r="J922">
        <v>193</v>
      </c>
      <c r="K922" t="s">
        <v>6913</v>
      </c>
      <c r="L922" s="1">
        <v>30194</v>
      </c>
    </row>
    <row r="923" spans="1:12" x14ac:dyDescent="0.35">
      <c r="A923" t="s">
        <v>8126</v>
      </c>
      <c r="B923">
        <f>H923*12+I923</f>
        <v>84</v>
      </c>
      <c r="C923" t="s">
        <v>595</v>
      </c>
      <c r="D923" t="s">
        <v>1828</v>
      </c>
      <c r="E923" t="s">
        <v>6915</v>
      </c>
      <c r="F923">
        <v>1955</v>
      </c>
      <c r="G923">
        <v>1962</v>
      </c>
      <c r="H923">
        <v>7</v>
      </c>
      <c r="I923">
        <v>0</v>
      </c>
      <c r="J923">
        <v>220</v>
      </c>
      <c r="K923" t="s">
        <v>7119</v>
      </c>
      <c r="L923" s="1">
        <v>11132</v>
      </c>
    </row>
    <row r="924" spans="1:12" x14ac:dyDescent="0.35">
      <c r="A924" t="s">
        <v>8127</v>
      </c>
      <c r="B924">
        <f>H924*12+I924</f>
        <v>75</v>
      </c>
      <c r="C924" t="s">
        <v>112</v>
      </c>
      <c r="D924" t="s">
        <v>1830</v>
      </c>
      <c r="E924" t="s">
        <v>6918</v>
      </c>
      <c r="F924">
        <v>1985</v>
      </c>
      <c r="G924">
        <v>1998</v>
      </c>
      <c r="H924">
        <v>6</v>
      </c>
      <c r="I924">
        <v>3</v>
      </c>
      <c r="J924">
        <v>190</v>
      </c>
      <c r="K924" t="s">
        <v>7554</v>
      </c>
      <c r="L924" s="1">
        <v>23155</v>
      </c>
    </row>
    <row r="925" spans="1:12" x14ac:dyDescent="0.35">
      <c r="A925" t="s">
        <v>8128</v>
      </c>
      <c r="B925">
        <f>H925*12+I925</f>
        <v>79</v>
      </c>
      <c r="C925" t="s">
        <v>196</v>
      </c>
      <c r="D925" t="s">
        <v>1832</v>
      </c>
      <c r="E925" t="s">
        <v>6912</v>
      </c>
      <c r="F925">
        <v>1992</v>
      </c>
      <c r="G925">
        <v>1995</v>
      </c>
      <c r="H925">
        <v>6</v>
      </c>
      <c r="I925">
        <v>7</v>
      </c>
      <c r="J925">
        <v>200</v>
      </c>
      <c r="K925" t="s">
        <v>6998</v>
      </c>
      <c r="L925" s="1">
        <v>25342</v>
      </c>
    </row>
    <row r="926" spans="1:12" x14ac:dyDescent="0.35">
      <c r="A926" t="s">
        <v>8129</v>
      </c>
      <c r="B926">
        <f>H926*12+I926</f>
        <v>75</v>
      </c>
      <c r="C926" t="s">
        <v>1833</v>
      </c>
      <c r="D926" t="s">
        <v>1832</v>
      </c>
      <c r="E926" t="s">
        <v>6918</v>
      </c>
      <c r="F926">
        <v>1968</v>
      </c>
      <c r="G926">
        <v>1968</v>
      </c>
      <c r="H926">
        <v>6</v>
      </c>
      <c r="I926">
        <v>3</v>
      </c>
      <c r="J926">
        <v>170</v>
      </c>
      <c r="K926" t="s">
        <v>8130</v>
      </c>
      <c r="L926" s="1">
        <v>16438</v>
      </c>
    </row>
    <row r="927" spans="1:12" x14ac:dyDescent="0.35">
      <c r="A927" t="s">
        <v>8131</v>
      </c>
      <c r="B927">
        <f>H927*12+I927</f>
        <v>78</v>
      </c>
      <c r="C927" t="s">
        <v>133</v>
      </c>
      <c r="D927" t="s">
        <v>1832</v>
      </c>
      <c r="E927" t="s">
        <v>6918</v>
      </c>
      <c r="F927">
        <v>1994</v>
      </c>
      <c r="G927">
        <v>1997</v>
      </c>
      <c r="H927">
        <v>6</v>
      </c>
      <c r="I927">
        <v>6</v>
      </c>
      <c r="J927">
        <v>190</v>
      </c>
      <c r="K927" t="s">
        <v>8132</v>
      </c>
      <c r="L927" s="1">
        <v>26536</v>
      </c>
    </row>
    <row r="928" spans="1:12" x14ac:dyDescent="0.35">
      <c r="A928" t="s">
        <v>8133</v>
      </c>
      <c r="B928">
        <f>H928*12+I928</f>
        <v>78</v>
      </c>
      <c r="C928" t="s">
        <v>166</v>
      </c>
      <c r="D928" t="s">
        <v>1836</v>
      </c>
      <c r="E928" t="s">
        <v>6912</v>
      </c>
      <c r="F928">
        <v>1948</v>
      </c>
      <c r="G928">
        <v>1950</v>
      </c>
      <c r="H928">
        <v>6</v>
      </c>
      <c r="I928">
        <v>6</v>
      </c>
      <c r="J928">
        <v>195</v>
      </c>
      <c r="K928" t="s">
        <v>8134</v>
      </c>
      <c r="L928" s="1">
        <v>8143</v>
      </c>
    </row>
    <row r="929" spans="1:13" x14ac:dyDescent="0.35">
      <c r="A929" t="s">
        <v>8135</v>
      </c>
      <c r="B929">
        <f>H929*12+I929</f>
        <v>84</v>
      </c>
      <c r="C929" t="s">
        <v>456</v>
      </c>
      <c r="D929" t="s">
        <v>1836</v>
      </c>
      <c r="E929" t="s">
        <v>6912</v>
      </c>
      <c r="F929">
        <v>1997</v>
      </c>
      <c r="G929">
        <v>2009</v>
      </c>
      <c r="H929">
        <v>7</v>
      </c>
      <c r="I929">
        <v>0</v>
      </c>
      <c r="J929">
        <v>248</v>
      </c>
      <c r="K929" t="s">
        <v>7364</v>
      </c>
      <c r="L929" s="1">
        <v>27875</v>
      </c>
    </row>
    <row r="930" spans="1:13" x14ac:dyDescent="0.35">
      <c r="A930" t="s">
        <v>8136</v>
      </c>
      <c r="B930">
        <f>H930*12+I930</f>
        <v>74.5</v>
      </c>
      <c r="C930" t="s">
        <v>374</v>
      </c>
      <c r="D930" t="s">
        <v>1839</v>
      </c>
      <c r="E930" t="s">
        <v>6918</v>
      </c>
      <c r="F930">
        <v>1976</v>
      </c>
      <c r="G930">
        <v>1989</v>
      </c>
      <c r="H930">
        <v>6</v>
      </c>
      <c r="I930">
        <v>2.5</v>
      </c>
      <c r="J930">
        <v>180</v>
      </c>
      <c r="K930" t="s">
        <v>7152</v>
      </c>
      <c r="L930" s="1">
        <v>19804</v>
      </c>
    </row>
    <row r="931" spans="1:13" x14ac:dyDescent="0.35">
      <c r="A931" t="s">
        <v>8137</v>
      </c>
      <c r="B931">
        <f>H931*12+I931</f>
        <v>81</v>
      </c>
      <c r="C931" t="s">
        <v>374</v>
      </c>
      <c r="D931" t="s">
        <v>1839</v>
      </c>
      <c r="E931" t="s">
        <v>6912</v>
      </c>
      <c r="F931">
        <v>2002</v>
      </c>
      <c r="G931">
        <v>2009</v>
      </c>
      <c r="H931">
        <v>6</v>
      </c>
      <c r="I931">
        <v>9</v>
      </c>
      <c r="J931">
        <v>221</v>
      </c>
      <c r="K931" t="s">
        <v>6913</v>
      </c>
      <c r="L931" s="1">
        <v>29479</v>
      </c>
    </row>
    <row r="932" spans="1:13" x14ac:dyDescent="0.35">
      <c r="A932" t="s">
        <v>8138</v>
      </c>
      <c r="B932">
        <f>H932*12+I932</f>
        <v>74</v>
      </c>
      <c r="C932" t="s">
        <v>1025</v>
      </c>
      <c r="D932" t="s">
        <v>1842</v>
      </c>
      <c r="E932" t="s">
        <v>6918</v>
      </c>
      <c r="F932">
        <v>1957</v>
      </c>
      <c r="G932">
        <v>1957</v>
      </c>
      <c r="H932">
        <v>6</v>
      </c>
      <c r="I932">
        <v>2</v>
      </c>
      <c r="J932">
        <v>170</v>
      </c>
      <c r="K932" t="s">
        <v>7588</v>
      </c>
      <c r="L932" s="1">
        <v>11399</v>
      </c>
    </row>
    <row r="933" spans="1:13" x14ac:dyDescent="0.35">
      <c r="A933" t="s">
        <v>8139</v>
      </c>
      <c r="B933">
        <f>H933*12+I933</f>
        <v>76</v>
      </c>
      <c r="C933" t="s">
        <v>1844</v>
      </c>
      <c r="D933" t="s">
        <v>1842</v>
      </c>
      <c r="E933" t="s">
        <v>6918</v>
      </c>
      <c r="F933">
        <v>1977</v>
      </c>
      <c r="G933">
        <v>1990</v>
      </c>
      <c r="H933">
        <v>6</v>
      </c>
      <c r="I933">
        <v>4</v>
      </c>
      <c r="J933">
        <v>192</v>
      </c>
      <c r="K933" t="s">
        <v>7062</v>
      </c>
      <c r="L933" s="1">
        <v>20121</v>
      </c>
    </row>
    <row r="934" spans="1:13" x14ac:dyDescent="0.35">
      <c r="A934" t="s">
        <v>8140</v>
      </c>
      <c r="B934">
        <f>H934*12+I934</f>
        <v>79</v>
      </c>
      <c r="C934" t="s">
        <v>1846</v>
      </c>
      <c r="D934" t="s">
        <v>1847</v>
      </c>
      <c r="E934" t="s">
        <v>6912</v>
      </c>
      <c r="F934">
        <v>2003</v>
      </c>
      <c r="G934">
        <v>2007</v>
      </c>
      <c r="H934">
        <v>6</v>
      </c>
      <c r="I934">
        <v>7</v>
      </c>
      <c r="J934">
        <v>209</v>
      </c>
      <c r="K934" t="s">
        <v>6919</v>
      </c>
      <c r="L934" s="1">
        <v>29612</v>
      </c>
    </row>
    <row r="935" spans="1:13" x14ac:dyDescent="0.35">
      <c r="A935" t="s">
        <v>8141</v>
      </c>
      <c r="B935">
        <f>H935*12+I935</f>
        <v>81</v>
      </c>
      <c r="C935" t="s">
        <v>911</v>
      </c>
      <c r="D935" t="s">
        <v>1849</v>
      </c>
      <c r="E935" t="s">
        <v>6912</v>
      </c>
      <c r="F935">
        <v>2007</v>
      </c>
      <c r="G935">
        <v>2009</v>
      </c>
      <c r="H935">
        <v>6</v>
      </c>
      <c r="I935">
        <v>9</v>
      </c>
      <c r="J935">
        <v>225</v>
      </c>
      <c r="K935" t="s">
        <v>6970</v>
      </c>
      <c r="L935" s="1">
        <v>32415</v>
      </c>
    </row>
    <row r="936" spans="1:13" x14ac:dyDescent="0.35">
      <c r="A936" t="s">
        <v>8142</v>
      </c>
      <c r="B936">
        <f>H936*12+I936</f>
        <v>75</v>
      </c>
      <c r="C936" t="s">
        <v>42</v>
      </c>
      <c r="D936" t="s">
        <v>1851</v>
      </c>
      <c r="E936" t="s">
        <v>6918</v>
      </c>
      <c r="F936">
        <v>1980</v>
      </c>
      <c r="G936">
        <v>1982</v>
      </c>
      <c r="H936">
        <v>6</v>
      </c>
      <c r="I936">
        <v>3</v>
      </c>
      <c r="J936">
        <v>195</v>
      </c>
      <c r="K936" t="s">
        <v>7371</v>
      </c>
      <c r="L936" s="1">
        <v>21488</v>
      </c>
    </row>
    <row r="937" spans="1:13" x14ac:dyDescent="0.35">
      <c r="A937" t="s">
        <v>8143</v>
      </c>
      <c r="B937">
        <f>H937*12+I937</f>
        <v>77</v>
      </c>
      <c r="C937" t="s">
        <v>1852</v>
      </c>
      <c r="D937" t="s">
        <v>1853</v>
      </c>
      <c r="E937" t="s">
        <v>6912</v>
      </c>
      <c r="F937">
        <v>1971</v>
      </c>
      <c r="G937">
        <v>1971</v>
      </c>
      <c r="H937">
        <v>6</v>
      </c>
      <c r="I937">
        <v>5</v>
      </c>
      <c r="J937">
        <v>188</v>
      </c>
      <c r="K937" t="s">
        <v>7007</v>
      </c>
      <c r="L937" s="1">
        <v>18132</v>
      </c>
    </row>
    <row r="938" spans="1:13" x14ac:dyDescent="0.35">
      <c r="A938" t="s">
        <v>8144</v>
      </c>
      <c r="B938">
        <f>H938*12+I938</f>
        <v>79</v>
      </c>
      <c r="C938" t="s">
        <v>1025</v>
      </c>
      <c r="D938" t="s">
        <v>1853</v>
      </c>
      <c r="E938" t="s">
        <v>6912</v>
      </c>
      <c r="F938">
        <v>1992</v>
      </c>
      <c r="G938">
        <v>1994</v>
      </c>
      <c r="H938">
        <v>6</v>
      </c>
      <c r="I938">
        <v>7</v>
      </c>
      <c r="J938">
        <v>210</v>
      </c>
      <c r="K938" t="s">
        <v>8145</v>
      </c>
      <c r="L938" s="1">
        <v>24541</v>
      </c>
    </row>
    <row r="939" spans="1:13" x14ac:dyDescent="0.35">
      <c r="A939" t="s">
        <v>8146</v>
      </c>
      <c r="B939">
        <f>H939*12+I939</f>
        <v>79</v>
      </c>
      <c r="C939" t="s">
        <v>930</v>
      </c>
      <c r="D939" t="s">
        <v>1856</v>
      </c>
      <c r="E939" t="s">
        <v>6912</v>
      </c>
      <c r="F939">
        <v>1984</v>
      </c>
      <c r="G939">
        <v>1985</v>
      </c>
      <c r="H939">
        <v>6</v>
      </c>
      <c r="I939">
        <v>7</v>
      </c>
      <c r="J939">
        <v>200</v>
      </c>
      <c r="K939" t="s">
        <v>6961</v>
      </c>
      <c r="L939" s="1">
        <v>22209</v>
      </c>
    </row>
    <row r="940" spans="1:13" x14ac:dyDescent="0.35">
      <c r="A940" t="s">
        <v>8147</v>
      </c>
      <c r="B940">
        <f>H940*12+I940</f>
        <v>79</v>
      </c>
      <c r="C940" t="s">
        <v>308</v>
      </c>
      <c r="D940" t="s">
        <v>1858</v>
      </c>
      <c r="E940" t="s">
        <v>6912</v>
      </c>
      <c r="F940">
        <v>1971</v>
      </c>
      <c r="G940">
        <v>1974</v>
      </c>
      <c r="H940">
        <v>6</v>
      </c>
      <c r="I940">
        <v>7</v>
      </c>
      <c r="J940">
        <v>190</v>
      </c>
      <c r="K940" t="s">
        <v>7504</v>
      </c>
      <c r="L940" s="1">
        <v>17875</v>
      </c>
    </row>
    <row r="941" spans="1:13" x14ac:dyDescent="0.35">
      <c r="A941" t="s">
        <v>8148</v>
      </c>
      <c r="B941">
        <f>H941*12+I941</f>
        <v>75</v>
      </c>
      <c r="C941" t="s">
        <v>317</v>
      </c>
      <c r="D941" t="s">
        <v>1860</v>
      </c>
      <c r="E941" t="s">
        <v>6918</v>
      </c>
      <c r="F941">
        <v>1974</v>
      </c>
      <c r="G941">
        <v>1975</v>
      </c>
      <c r="H941">
        <v>6</v>
      </c>
      <c r="I941">
        <v>3</v>
      </c>
      <c r="J941">
        <v>175</v>
      </c>
      <c r="K941" t="s">
        <v>6950</v>
      </c>
      <c r="L941" s="1">
        <v>19084</v>
      </c>
    </row>
    <row r="942" spans="1:13" x14ac:dyDescent="0.35">
      <c r="A942" t="s">
        <v>8149</v>
      </c>
      <c r="B942">
        <f>H942*12+I942</f>
        <v>76</v>
      </c>
      <c r="C942" t="s">
        <v>1036</v>
      </c>
      <c r="D942" t="s">
        <v>1862</v>
      </c>
      <c r="E942" t="s">
        <v>6912</v>
      </c>
      <c r="F942">
        <v>1948</v>
      </c>
      <c r="G942">
        <v>1948</v>
      </c>
      <c r="H942">
        <v>6</v>
      </c>
      <c r="I942">
        <v>4</v>
      </c>
      <c r="J942">
        <v>200</v>
      </c>
      <c r="K942" t="s">
        <v>8150</v>
      </c>
      <c r="L942" s="1">
        <v>7794</v>
      </c>
    </row>
    <row r="943" spans="1:13" x14ac:dyDescent="0.35">
      <c r="A943" t="s">
        <v>8151</v>
      </c>
      <c r="B943">
        <f>H943*12+I943</f>
        <v>80</v>
      </c>
      <c r="C943" t="s">
        <v>1716</v>
      </c>
      <c r="D943" t="s">
        <v>1864</v>
      </c>
      <c r="E943" t="s">
        <v>6912</v>
      </c>
      <c r="F943">
        <v>1981</v>
      </c>
      <c r="G943">
        <v>1981</v>
      </c>
      <c r="H943">
        <v>6</v>
      </c>
      <c r="I943">
        <v>8</v>
      </c>
      <c r="J943">
        <v>190</v>
      </c>
      <c r="K943" t="s">
        <v>7165</v>
      </c>
      <c r="L943" t="s">
        <v>7482</v>
      </c>
      <c r="M943" s="1"/>
    </row>
    <row r="944" spans="1:13" x14ac:dyDescent="0.35">
      <c r="A944" t="s">
        <v>8152</v>
      </c>
      <c r="B944">
        <f>H944*12+I944</f>
        <v>78</v>
      </c>
      <c r="C944" t="s">
        <v>366</v>
      </c>
      <c r="D944" t="s">
        <v>1866</v>
      </c>
      <c r="E944" t="s">
        <v>6912</v>
      </c>
      <c r="F944">
        <v>1953</v>
      </c>
      <c r="G944">
        <v>1953</v>
      </c>
      <c r="H944">
        <v>6</v>
      </c>
      <c r="I944">
        <v>6</v>
      </c>
      <c r="J944">
        <v>225</v>
      </c>
      <c r="K944" t="s">
        <v>6957</v>
      </c>
      <c r="L944" s="1">
        <v>11006</v>
      </c>
    </row>
    <row r="945" spans="1:12" x14ac:dyDescent="0.35">
      <c r="A945" t="s">
        <v>8153</v>
      </c>
      <c r="B945">
        <f>H945*12+I945</f>
        <v>77</v>
      </c>
      <c r="C945" t="s">
        <v>1868</v>
      </c>
      <c r="D945" t="s">
        <v>1869</v>
      </c>
      <c r="E945" t="s">
        <v>6918</v>
      </c>
      <c r="F945">
        <v>1988</v>
      </c>
      <c r="G945">
        <v>1997</v>
      </c>
      <c r="H945">
        <v>6</v>
      </c>
      <c r="I945">
        <v>5</v>
      </c>
      <c r="J945">
        <v>220</v>
      </c>
      <c r="K945" t="s">
        <v>7841</v>
      </c>
      <c r="L945" s="1">
        <v>24435</v>
      </c>
    </row>
    <row r="946" spans="1:12" x14ac:dyDescent="0.35">
      <c r="A946" t="s">
        <v>8154</v>
      </c>
      <c r="B946">
        <f>H946*12+I946</f>
        <v>83</v>
      </c>
      <c r="C946" t="s">
        <v>234</v>
      </c>
      <c r="D946" t="s">
        <v>1871</v>
      </c>
      <c r="E946" t="s">
        <v>6915</v>
      </c>
      <c r="F946">
        <v>1968</v>
      </c>
      <c r="G946">
        <v>1977</v>
      </c>
      <c r="H946">
        <v>6</v>
      </c>
      <c r="I946">
        <v>11</v>
      </c>
      <c r="J946">
        <v>215</v>
      </c>
      <c r="K946" t="s">
        <v>6961</v>
      </c>
      <c r="L946" s="1">
        <v>16946</v>
      </c>
    </row>
    <row r="947" spans="1:12" x14ac:dyDescent="0.35">
      <c r="A947" t="s">
        <v>8155</v>
      </c>
      <c r="B947">
        <f>H947*12+I947</f>
        <v>82</v>
      </c>
      <c r="C947" t="s">
        <v>1873</v>
      </c>
      <c r="D947" t="s">
        <v>429</v>
      </c>
      <c r="E947" t="s">
        <v>6915</v>
      </c>
      <c r="F947">
        <v>1993</v>
      </c>
      <c r="G947">
        <v>1996</v>
      </c>
      <c r="H947">
        <v>6</v>
      </c>
      <c r="I947">
        <v>10</v>
      </c>
      <c r="J947">
        <v>240</v>
      </c>
      <c r="K947" t="s">
        <v>7080</v>
      </c>
      <c r="L947" s="1">
        <v>25742</v>
      </c>
    </row>
    <row r="948" spans="1:12" x14ac:dyDescent="0.35">
      <c r="A948" t="s">
        <v>8156</v>
      </c>
      <c r="B948">
        <f>H948*12+I948</f>
        <v>75</v>
      </c>
      <c r="C948" t="s">
        <v>442</v>
      </c>
      <c r="D948" t="s">
        <v>1875</v>
      </c>
      <c r="E948" t="s">
        <v>6912</v>
      </c>
      <c r="F948">
        <v>1953</v>
      </c>
      <c r="G948">
        <v>1953</v>
      </c>
      <c r="H948">
        <v>6</v>
      </c>
      <c r="I948">
        <v>3</v>
      </c>
      <c r="J948">
        <v>190</v>
      </c>
      <c r="K948" t="s">
        <v>8150</v>
      </c>
      <c r="L948" s="1">
        <v>9980</v>
      </c>
    </row>
    <row r="949" spans="1:12" x14ac:dyDescent="0.35">
      <c r="A949" t="s">
        <v>8157</v>
      </c>
      <c r="B949">
        <f>H949*12+I949</f>
        <v>87</v>
      </c>
      <c r="C949" t="s">
        <v>51</v>
      </c>
      <c r="D949" t="s">
        <v>1877</v>
      </c>
      <c r="E949" t="s">
        <v>6915</v>
      </c>
      <c r="F949">
        <v>1982</v>
      </c>
      <c r="G949">
        <v>1992</v>
      </c>
      <c r="H949">
        <v>7</v>
      </c>
      <c r="I949">
        <v>3</v>
      </c>
      <c r="J949">
        <v>275</v>
      </c>
      <c r="K949" t="s">
        <v>6916</v>
      </c>
      <c r="L949" s="1">
        <v>20844</v>
      </c>
    </row>
    <row r="950" spans="1:12" x14ac:dyDescent="0.35">
      <c r="A950" t="s">
        <v>8158</v>
      </c>
      <c r="B950">
        <f>H950*12+I950</f>
        <v>76</v>
      </c>
      <c r="C950" t="s">
        <v>451</v>
      </c>
      <c r="D950" t="s">
        <v>1879</v>
      </c>
      <c r="E950" t="s">
        <v>6918</v>
      </c>
      <c r="F950">
        <v>1982</v>
      </c>
      <c r="G950">
        <v>1986</v>
      </c>
      <c r="H950">
        <v>6</v>
      </c>
      <c r="I950">
        <v>4</v>
      </c>
      <c r="J950">
        <v>180</v>
      </c>
      <c r="K950" t="s">
        <v>7130</v>
      </c>
      <c r="L950" s="1">
        <v>21589</v>
      </c>
    </row>
    <row r="951" spans="1:12" x14ac:dyDescent="0.35">
      <c r="A951" t="s">
        <v>8159</v>
      </c>
      <c r="B951">
        <f>H951*12+I951</f>
        <v>76</v>
      </c>
      <c r="C951" t="s">
        <v>118</v>
      </c>
      <c r="D951" t="s">
        <v>1881</v>
      </c>
      <c r="E951" t="s">
        <v>6918</v>
      </c>
      <c r="F951">
        <v>1957</v>
      </c>
      <c r="G951">
        <v>1957</v>
      </c>
      <c r="H951">
        <v>6</v>
      </c>
      <c r="I951">
        <v>4</v>
      </c>
      <c r="J951">
        <v>190</v>
      </c>
      <c r="K951" t="s">
        <v>7420</v>
      </c>
      <c r="L951" s="1">
        <v>13064</v>
      </c>
    </row>
    <row r="952" spans="1:12" x14ac:dyDescent="0.35">
      <c r="A952" t="s">
        <v>8160</v>
      </c>
      <c r="B952">
        <f>H952*12+I952</f>
        <v>78</v>
      </c>
      <c r="C952" t="s">
        <v>509</v>
      </c>
      <c r="D952" t="s">
        <v>1883</v>
      </c>
      <c r="E952" t="s">
        <v>6912</v>
      </c>
      <c r="F952">
        <v>1974</v>
      </c>
      <c r="G952">
        <v>1977</v>
      </c>
      <c r="H952">
        <v>6</v>
      </c>
      <c r="I952">
        <v>6</v>
      </c>
      <c r="J952">
        <v>225</v>
      </c>
      <c r="K952" t="s">
        <v>7037</v>
      </c>
      <c r="L952" s="1">
        <v>19124</v>
      </c>
    </row>
    <row r="953" spans="1:12" x14ac:dyDescent="0.35">
      <c r="A953" t="s">
        <v>8161</v>
      </c>
      <c r="B953">
        <f>H953*12+I953</f>
        <v>81</v>
      </c>
      <c r="C953" t="s">
        <v>1885</v>
      </c>
      <c r="D953" t="s">
        <v>1886</v>
      </c>
      <c r="E953" t="s">
        <v>6912</v>
      </c>
      <c r="F953">
        <v>2003</v>
      </c>
      <c r="G953">
        <v>2004</v>
      </c>
      <c r="H953">
        <v>6</v>
      </c>
      <c r="I953">
        <v>9</v>
      </c>
      <c r="J953">
        <v>195</v>
      </c>
      <c r="K953" t="s">
        <v>7020</v>
      </c>
      <c r="L953" s="1">
        <v>30851</v>
      </c>
    </row>
    <row r="954" spans="1:12" x14ac:dyDescent="0.35">
      <c r="A954" t="s">
        <v>8162</v>
      </c>
      <c r="B954">
        <f>H954*12+I954</f>
        <v>81</v>
      </c>
      <c r="C954" t="s">
        <v>1887</v>
      </c>
      <c r="D954" t="s">
        <v>1888</v>
      </c>
      <c r="E954" t="s">
        <v>6915</v>
      </c>
      <c r="F954">
        <v>1973</v>
      </c>
      <c r="G954">
        <v>1973</v>
      </c>
      <c r="H954">
        <v>6</v>
      </c>
      <c r="I954">
        <v>9</v>
      </c>
      <c r="J954">
        <v>220</v>
      </c>
      <c r="K954" t="s">
        <v>7502</v>
      </c>
      <c r="L954" s="1">
        <v>18871</v>
      </c>
    </row>
    <row r="955" spans="1:12" x14ac:dyDescent="0.35">
      <c r="A955" t="s">
        <v>8163</v>
      </c>
      <c r="B955">
        <f>H955*12+I955</f>
        <v>83</v>
      </c>
      <c r="C955" t="s">
        <v>1890</v>
      </c>
      <c r="D955" t="s">
        <v>448</v>
      </c>
      <c r="E955" t="s">
        <v>6915</v>
      </c>
      <c r="F955">
        <v>1991</v>
      </c>
      <c r="G955">
        <v>1991</v>
      </c>
      <c r="H955">
        <v>6</v>
      </c>
      <c r="I955">
        <v>11</v>
      </c>
      <c r="J955">
        <v>240</v>
      </c>
      <c r="K955" t="s">
        <v>7757</v>
      </c>
      <c r="L955" s="1">
        <v>24833</v>
      </c>
    </row>
    <row r="956" spans="1:12" x14ac:dyDescent="0.35">
      <c r="A956" t="s">
        <v>8164</v>
      </c>
      <c r="B956">
        <f>H956*12+I956</f>
        <v>74.5</v>
      </c>
      <c r="C956" t="s">
        <v>432</v>
      </c>
      <c r="D956" t="s">
        <v>1892</v>
      </c>
      <c r="E956" t="s">
        <v>6912</v>
      </c>
      <c r="F956">
        <v>1949</v>
      </c>
      <c r="G956">
        <v>1952</v>
      </c>
      <c r="H956">
        <v>6</v>
      </c>
      <c r="I956">
        <v>2.5</v>
      </c>
      <c r="J956">
        <v>189</v>
      </c>
      <c r="K956" t="s">
        <v>7045</v>
      </c>
      <c r="L956" s="1">
        <v>8397</v>
      </c>
    </row>
    <row r="957" spans="1:12" x14ac:dyDescent="0.35">
      <c r="A957" t="s">
        <v>8165</v>
      </c>
      <c r="B957">
        <f>H957*12+I957</f>
        <v>80</v>
      </c>
      <c r="C957" t="s">
        <v>583</v>
      </c>
      <c r="D957" t="s">
        <v>1894</v>
      </c>
      <c r="E957" t="s">
        <v>6912</v>
      </c>
      <c r="F957">
        <v>1984</v>
      </c>
      <c r="G957">
        <v>1984</v>
      </c>
      <c r="H957">
        <v>6</v>
      </c>
      <c r="I957">
        <v>8</v>
      </c>
      <c r="J957">
        <v>205</v>
      </c>
      <c r="K957" t="s">
        <v>6974</v>
      </c>
      <c r="L957" s="1">
        <v>22790</v>
      </c>
    </row>
    <row r="958" spans="1:12" x14ac:dyDescent="0.35">
      <c r="A958" t="s">
        <v>8166</v>
      </c>
      <c r="B958">
        <f>H958*12+I958</f>
        <v>78</v>
      </c>
      <c r="C958" t="s">
        <v>515</v>
      </c>
      <c r="D958" t="s">
        <v>1895</v>
      </c>
      <c r="E958" t="s">
        <v>6912</v>
      </c>
      <c r="F958">
        <v>1973</v>
      </c>
      <c r="G958">
        <v>1974</v>
      </c>
      <c r="H958">
        <v>6</v>
      </c>
      <c r="I958">
        <v>6</v>
      </c>
      <c r="J958">
        <v>210</v>
      </c>
      <c r="K958" t="s">
        <v>8098</v>
      </c>
      <c r="L958" s="1">
        <v>18317</v>
      </c>
    </row>
    <row r="959" spans="1:12" x14ac:dyDescent="0.35">
      <c r="A959" t="s">
        <v>8167</v>
      </c>
      <c r="B959">
        <f>H959*12+I959</f>
        <v>78</v>
      </c>
      <c r="C959" t="s">
        <v>922</v>
      </c>
      <c r="D959" t="s">
        <v>1896</v>
      </c>
      <c r="E959" t="s">
        <v>6912</v>
      </c>
      <c r="F959">
        <v>1967</v>
      </c>
      <c r="G959">
        <v>1969</v>
      </c>
      <c r="H959">
        <v>6</v>
      </c>
      <c r="I959">
        <v>6</v>
      </c>
      <c r="J959">
        <v>220</v>
      </c>
      <c r="K959" t="s">
        <v>7188</v>
      </c>
      <c r="L959" s="1">
        <v>15043</v>
      </c>
    </row>
    <row r="960" spans="1:12" x14ac:dyDescent="0.35">
      <c r="A960" t="s">
        <v>8168</v>
      </c>
      <c r="B960">
        <f>H960*12+I960</f>
        <v>77</v>
      </c>
      <c r="C960" t="s">
        <v>280</v>
      </c>
      <c r="D960" t="s">
        <v>1898</v>
      </c>
      <c r="E960" t="s">
        <v>6918</v>
      </c>
      <c r="F960">
        <v>1982</v>
      </c>
      <c r="G960">
        <v>1983</v>
      </c>
      <c r="H960">
        <v>6</v>
      </c>
      <c r="I960">
        <v>5</v>
      </c>
      <c r="J960">
        <v>195</v>
      </c>
      <c r="K960" t="s">
        <v>7659</v>
      </c>
      <c r="L960" s="1">
        <v>22187</v>
      </c>
    </row>
    <row r="961" spans="1:12" x14ac:dyDescent="0.35">
      <c r="A961" t="s">
        <v>8169</v>
      </c>
      <c r="B961">
        <f>H961*12+I961</f>
        <v>70</v>
      </c>
      <c r="C961" t="s">
        <v>1900</v>
      </c>
      <c r="D961" t="s">
        <v>1901</v>
      </c>
      <c r="E961" t="s">
        <v>6918</v>
      </c>
      <c r="F961">
        <v>1995</v>
      </c>
      <c r="G961">
        <v>2000</v>
      </c>
      <c r="H961">
        <v>5</v>
      </c>
      <c r="I961">
        <v>10</v>
      </c>
      <c r="J961">
        <v>152</v>
      </c>
      <c r="K961" t="s">
        <v>6916</v>
      </c>
      <c r="L961" s="1">
        <v>26709</v>
      </c>
    </row>
    <row r="962" spans="1:12" x14ac:dyDescent="0.35">
      <c r="A962" t="s">
        <v>8170</v>
      </c>
      <c r="B962">
        <f>H962*12+I962</f>
        <v>80</v>
      </c>
      <c r="C962" t="s">
        <v>118</v>
      </c>
      <c r="D962" t="s">
        <v>1903</v>
      </c>
      <c r="E962" t="s">
        <v>6912</v>
      </c>
      <c r="F962">
        <v>1993</v>
      </c>
      <c r="G962">
        <v>1993</v>
      </c>
      <c r="H962">
        <v>6</v>
      </c>
      <c r="I962">
        <v>8</v>
      </c>
      <c r="J962">
        <v>215</v>
      </c>
      <c r="K962" t="s">
        <v>8171</v>
      </c>
      <c r="L962" s="1">
        <v>26198</v>
      </c>
    </row>
    <row r="963" spans="1:12" x14ac:dyDescent="0.35">
      <c r="A963" t="s">
        <v>8172</v>
      </c>
      <c r="B963">
        <f>H963*12+I963</f>
        <v>76</v>
      </c>
      <c r="C963" t="s">
        <v>1905</v>
      </c>
      <c r="D963" t="s">
        <v>1903</v>
      </c>
      <c r="E963" t="s">
        <v>6912</v>
      </c>
      <c r="F963">
        <v>1989</v>
      </c>
      <c r="G963">
        <v>1998</v>
      </c>
      <c r="H963">
        <v>6</v>
      </c>
      <c r="I963">
        <v>4</v>
      </c>
      <c r="J963">
        <v>200</v>
      </c>
      <c r="K963" t="s">
        <v>8173</v>
      </c>
      <c r="L963" s="1">
        <v>24046</v>
      </c>
    </row>
    <row r="964" spans="1:12" x14ac:dyDescent="0.35">
      <c r="A964" t="s">
        <v>8174</v>
      </c>
      <c r="B964">
        <f>H964*12+I964</f>
        <v>79</v>
      </c>
      <c r="C964" t="s">
        <v>709</v>
      </c>
      <c r="D964" t="s">
        <v>1903</v>
      </c>
      <c r="E964" t="s">
        <v>6912</v>
      </c>
      <c r="F964">
        <v>1993</v>
      </c>
      <c r="G964">
        <v>1995</v>
      </c>
      <c r="H964">
        <v>6</v>
      </c>
      <c r="I964">
        <v>7</v>
      </c>
      <c r="J964">
        <v>220</v>
      </c>
      <c r="K964" t="s">
        <v>6993</v>
      </c>
      <c r="L964" s="1">
        <v>25954</v>
      </c>
    </row>
    <row r="965" spans="1:12" x14ac:dyDescent="0.35">
      <c r="A965" t="s">
        <v>8175</v>
      </c>
      <c r="B965">
        <f>H965*12+I965</f>
        <v>73</v>
      </c>
      <c r="C965" t="s">
        <v>1910</v>
      </c>
      <c r="D965" t="s">
        <v>1903</v>
      </c>
      <c r="E965" t="s">
        <v>6918</v>
      </c>
      <c r="F965">
        <v>1981</v>
      </c>
      <c r="G965">
        <v>1987</v>
      </c>
      <c r="H965">
        <v>6</v>
      </c>
      <c r="I965">
        <v>1</v>
      </c>
      <c r="J965">
        <v>170</v>
      </c>
      <c r="K965" t="s">
        <v>8176</v>
      </c>
      <c r="L965" s="1">
        <v>21583</v>
      </c>
    </row>
    <row r="966" spans="1:12" x14ac:dyDescent="0.35">
      <c r="A966" t="s">
        <v>8177</v>
      </c>
      <c r="B966">
        <f>H966*12+I966</f>
        <v>84</v>
      </c>
      <c r="C966" t="s">
        <v>301</v>
      </c>
      <c r="D966" t="s">
        <v>1903</v>
      </c>
      <c r="E966" t="s">
        <v>6915</v>
      </c>
      <c r="F966">
        <v>1977</v>
      </c>
      <c r="G966">
        <v>1995</v>
      </c>
      <c r="H966">
        <v>7</v>
      </c>
      <c r="I966">
        <v>0</v>
      </c>
      <c r="J966">
        <v>225</v>
      </c>
      <c r="K966" t="s">
        <v>7821</v>
      </c>
      <c r="L966" s="1">
        <v>20415</v>
      </c>
    </row>
    <row r="967" spans="1:12" x14ac:dyDescent="0.35">
      <c r="A967" t="s">
        <v>8178</v>
      </c>
      <c r="B967">
        <f>H967*12+I967</f>
        <v>76</v>
      </c>
      <c r="C967" t="s">
        <v>263</v>
      </c>
      <c r="D967" t="s">
        <v>1903</v>
      </c>
      <c r="E967" t="s">
        <v>6912</v>
      </c>
      <c r="F967">
        <v>1989</v>
      </c>
      <c r="G967">
        <v>1989</v>
      </c>
      <c r="H967">
        <v>6</v>
      </c>
      <c r="I967">
        <v>4</v>
      </c>
      <c r="J967">
        <v>185</v>
      </c>
      <c r="K967" t="s">
        <v>6926</v>
      </c>
      <c r="L967" s="1">
        <v>25206</v>
      </c>
    </row>
    <row r="968" spans="1:12" x14ac:dyDescent="0.35">
      <c r="A968" t="s">
        <v>8179</v>
      </c>
      <c r="B968">
        <f>H968*12+I968</f>
        <v>75</v>
      </c>
      <c r="C968" t="s">
        <v>911</v>
      </c>
      <c r="D968" t="s">
        <v>1903</v>
      </c>
      <c r="E968" t="s">
        <v>6918</v>
      </c>
      <c r="F968">
        <v>1988</v>
      </c>
      <c r="G968">
        <v>2000</v>
      </c>
      <c r="H968">
        <v>6</v>
      </c>
      <c r="I968">
        <v>3</v>
      </c>
      <c r="J968">
        <v>190</v>
      </c>
      <c r="K968" t="s">
        <v>6957</v>
      </c>
      <c r="L968" s="1">
        <v>24045</v>
      </c>
    </row>
    <row r="969" spans="1:12" x14ac:dyDescent="0.35">
      <c r="A969" t="s">
        <v>8180</v>
      </c>
      <c r="B969">
        <f>H969*12+I969</f>
        <v>84</v>
      </c>
      <c r="C969" t="s">
        <v>42</v>
      </c>
      <c r="D969" t="s">
        <v>1903</v>
      </c>
      <c r="E969" t="s">
        <v>6915</v>
      </c>
      <c r="F969">
        <v>2004</v>
      </c>
      <c r="G969">
        <v>2005</v>
      </c>
      <c r="H969">
        <v>7</v>
      </c>
      <c r="I969">
        <v>0</v>
      </c>
      <c r="J969">
        <v>264</v>
      </c>
      <c r="K969" t="s">
        <v>8181</v>
      </c>
      <c r="L969" s="1">
        <v>29798</v>
      </c>
    </row>
    <row r="970" spans="1:12" x14ac:dyDescent="0.35">
      <c r="A970" t="s">
        <v>8182</v>
      </c>
      <c r="B970">
        <f>H970*12+I970</f>
        <v>81</v>
      </c>
      <c r="C970" t="s">
        <v>1907</v>
      </c>
      <c r="D970" t="s">
        <v>1903</v>
      </c>
      <c r="E970" t="s">
        <v>6912</v>
      </c>
      <c r="F970">
        <v>2004</v>
      </c>
      <c r="G970">
        <v>2004</v>
      </c>
      <c r="H970">
        <v>6</v>
      </c>
      <c r="I970">
        <v>9</v>
      </c>
      <c r="J970">
        <v>275</v>
      </c>
      <c r="K970" t="s">
        <v>7774</v>
      </c>
      <c r="L970" s="1">
        <v>28919</v>
      </c>
    </row>
    <row r="971" spans="1:12" x14ac:dyDescent="0.35">
      <c r="A971" t="s">
        <v>8183</v>
      </c>
      <c r="B971">
        <f>H971*12+I971</f>
        <v>71</v>
      </c>
      <c r="C971" t="s">
        <v>326</v>
      </c>
      <c r="D971" t="s">
        <v>1916</v>
      </c>
      <c r="E971" t="s">
        <v>6918</v>
      </c>
      <c r="F971">
        <v>1961</v>
      </c>
      <c r="G971">
        <v>1971</v>
      </c>
      <c r="H971">
        <v>5</v>
      </c>
      <c r="I971">
        <v>11</v>
      </c>
      <c r="J971">
        <v>180</v>
      </c>
      <c r="K971" t="s">
        <v>7182</v>
      </c>
      <c r="L971" s="1">
        <v>14276</v>
      </c>
    </row>
    <row r="972" spans="1:12" x14ac:dyDescent="0.35">
      <c r="A972" t="s">
        <v>8184</v>
      </c>
      <c r="B972">
        <f>H972*12+I972</f>
        <v>72</v>
      </c>
      <c r="C972" t="s">
        <v>1918</v>
      </c>
      <c r="D972" t="s">
        <v>1919</v>
      </c>
      <c r="E972" t="s">
        <v>6918</v>
      </c>
      <c r="F972">
        <v>1948</v>
      </c>
      <c r="G972">
        <v>1948</v>
      </c>
      <c r="H972">
        <v>6</v>
      </c>
      <c r="I972">
        <v>0</v>
      </c>
      <c r="J972">
        <v>170</v>
      </c>
      <c r="K972" t="s">
        <v>6998</v>
      </c>
      <c r="L972" s="1">
        <v>6734</v>
      </c>
    </row>
    <row r="973" spans="1:12" x14ac:dyDescent="0.35">
      <c r="A973" t="s">
        <v>8185</v>
      </c>
      <c r="B973">
        <f>H973*12+I973</f>
        <v>75</v>
      </c>
      <c r="C973" t="s">
        <v>448</v>
      </c>
      <c r="D973" t="s">
        <v>1921</v>
      </c>
      <c r="E973" t="s">
        <v>6918</v>
      </c>
      <c r="F973">
        <v>1947</v>
      </c>
      <c r="G973">
        <v>1948</v>
      </c>
      <c r="H973">
        <v>6</v>
      </c>
      <c r="I973">
        <v>3</v>
      </c>
      <c r="J973">
        <v>198</v>
      </c>
      <c r="K973" t="s">
        <v>7659</v>
      </c>
      <c r="L973" s="1">
        <v>8470</v>
      </c>
    </row>
    <row r="974" spans="1:12" x14ac:dyDescent="0.35">
      <c r="A974" t="s">
        <v>8186</v>
      </c>
      <c r="B974">
        <f>H974*12+I974</f>
        <v>78</v>
      </c>
      <c r="C974" t="s">
        <v>1716</v>
      </c>
      <c r="D974" t="s">
        <v>1923</v>
      </c>
      <c r="E974" t="s">
        <v>6918</v>
      </c>
      <c r="F974">
        <v>1983</v>
      </c>
      <c r="G974">
        <v>1996</v>
      </c>
      <c r="H974">
        <v>6</v>
      </c>
      <c r="I974">
        <v>6</v>
      </c>
      <c r="J974">
        <v>180</v>
      </c>
      <c r="K974" t="s">
        <v>7191</v>
      </c>
      <c r="L974" s="1">
        <v>22504</v>
      </c>
    </row>
    <row r="975" spans="1:12" x14ac:dyDescent="0.35">
      <c r="A975" t="s">
        <v>8187</v>
      </c>
      <c r="B975">
        <f>H975*12+I975</f>
        <v>75</v>
      </c>
      <c r="C975" t="s">
        <v>1833</v>
      </c>
      <c r="D975" t="s">
        <v>1925</v>
      </c>
      <c r="E975" t="s">
        <v>6918</v>
      </c>
      <c r="F975">
        <v>1961</v>
      </c>
      <c r="G975">
        <v>1961</v>
      </c>
      <c r="H975">
        <v>6</v>
      </c>
      <c r="I975">
        <v>3</v>
      </c>
      <c r="J975">
        <v>200</v>
      </c>
      <c r="K975" t="s">
        <v>8188</v>
      </c>
      <c r="L975" s="1">
        <v>12348</v>
      </c>
    </row>
    <row r="976" spans="1:12" x14ac:dyDescent="0.35">
      <c r="A976" t="s">
        <v>8189</v>
      </c>
      <c r="B976">
        <f>H976*12+I976</f>
        <v>74</v>
      </c>
      <c r="C976" t="s">
        <v>502</v>
      </c>
      <c r="D976" t="s">
        <v>1927</v>
      </c>
      <c r="E976" t="s">
        <v>6918</v>
      </c>
      <c r="F976">
        <v>1994</v>
      </c>
      <c r="G976">
        <v>2005</v>
      </c>
      <c r="H976">
        <v>6</v>
      </c>
      <c r="I976">
        <v>2</v>
      </c>
      <c r="J976">
        <v>177</v>
      </c>
      <c r="K976" t="s">
        <v>6946</v>
      </c>
      <c r="L976" s="1">
        <v>26637</v>
      </c>
    </row>
    <row r="977" spans="1:12" x14ac:dyDescent="0.35">
      <c r="A977" t="s">
        <v>8190</v>
      </c>
      <c r="B977">
        <f>H977*12+I977</f>
        <v>81</v>
      </c>
      <c r="C977" t="s">
        <v>1929</v>
      </c>
      <c r="D977" t="s">
        <v>1930</v>
      </c>
      <c r="E977" t="s">
        <v>6912</v>
      </c>
      <c r="F977">
        <v>1999</v>
      </c>
      <c r="G977">
        <v>2004</v>
      </c>
      <c r="H977">
        <v>6</v>
      </c>
      <c r="I977">
        <v>9</v>
      </c>
      <c r="J977">
        <v>270</v>
      </c>
      <c r="K977" t="s">
        <v>7233</v>
      </c>
      <c r="L977" s="1">
        <v>27628</v>
      </c>
    </row>
    <row r="978" spans="1:12" x14ac:dyDescent="0.35">
      <c r="A978" t="s">
        <v>8191</v>
      </c>
      <c r="B978">
        <f>H978*12+I978</f>
        <v>69</v>
      </c>
      <c r="C978" t="s">
        <v>1932</v>
      </c>
      <c r="D978" t="s">
        <v>1933</v>
      </c>
      <c r="E978" t="s">
        <v>6918</v>
      </c>
      <c r="F978">
        <v>2000</v>
      </c>
      <c r="G978">
        <v>2000</v>
      </c>
      <c r="H978">
        <v>5</v>
      </c>
      <c r="I978">
        <v>9</v>
      </c>
      <c r="J978">
        <v>200</v>
      </c>
      <c r="K978" t="s">
        <v>6972</v>
      </c>
      <c r="L978" s="1">
        <v>28970</v>
      </c>
    </row>
    <row r="979" spans="1:12" x14ac:dyDescent="0.35">
      <c r="A979" t="s">
        <v>8192</v>
      </c>
      <c r="B979">
        <f>H979*12+I979</f>
        <v>74</v>
      </c>
      <c r="C979" t="s">
        <v>60</v>
      </c>
      <c r="D979" t="s">
        <v>1935</v>
      </c>
      <c r="E979" t="s">
        <v>6912</v>
      </c>
      <c r="F979">
        <v>1946</v>
      </c>
      <c r="G979">
        <v>1946</v>
      </c>
      <c r="H979">
        <v>6</v>
      </c>
      <c r="I979">
        <v>2</v>
      </c>
      <c r="J979">
        <v>210</v>
      </c>
      <c r="K979" t="s">
        <v>8193</v>
      </c>
      <c r="L979" s="1">
        <v>6780</v>
      </c>
    </row>
    <row r="980" spans="1:12" x14ac:dyDescent="0.35">
      <c r="A980" t="s">
        <v>8194</v>
      </c>
      <c r="B980">
        <f>H980*12+I980</f>
        <v>77</v>
      </c>
      <c r="C980" t="s">
        <v>573</v>
      </c>
      <c r="D980" t="s">
        <v>1937</v>
      </c>
      <c r="E980" t="s">
        <v>6912</v>
      </c>
      <c r="F980">
        <v>1990</v>
      </c>
      <c r="G980">
        <v>2000</v>
      </c>
      <c r="H980">
        <v>6</v>
      </c>
      <c r="I980">
        <v>5</v>
      </c>
      <c r="J980">
        <v>210</v>
      </c>
      <c r="K980" t="s">
        <v>8195</v>
      </c>
      <c r="L980" s="1">
        <v>23341</v>
      </c>
    </row>
    <row r="981" spans="1:12" x14ac:dyDescent="0.35">
      <c r="A981" t="s">
        <v>8196</v>
      </c>
      <c r="B981">
        <f>H981*12+I981</f>
        <v>80</v>
      </c>
      <c r="C981" t="s">
        <v>131</v>
      </c>
      <c r="D981" t="s">
        <v>1939</v>
      </c>
      <c r="E981" t="s">
        <v>6915</v>
      </c>
      <c r="F981">
        <v>1948</v>
      </c>
      <c r="G981">
        <v>1950</v>
      </c>
      <c r="H981">
        <v>6</v>
      </c>
      <c r="I981">
        <v>8</v>
      </c>
      <c r="J981">
        <v>230</v>
      </c>
      <c r="K981" t="s">
        <v>7499</v>
      </c>
      <c r="L981" s="1">
        <v>10184</v>
      </c>
    </row>
    <row r="982" spans="1:12" x14ac:dyDescent="0.35">
      <c r="A982" t="s">
        <v>8197</v>
      </c>
      <c r="B982">
        <f>H982*12+I982</f>
        <v>76</v>
      </c>
      <c r="C982" t="s">
        <v>1232</v>
      </c>
      <c r="D982" t="s">
        <v>8198</v>
      </c>
      <c r="E982" t="s">
        <v>6918</v>
      </c>
      <c r="F982">
        <v>2009</v>
      </c>
      <c r="G982">
        <v>2009</v>
      </c>
      <c r="H982">
        <v>6</v>
      </c>
      <c r="I982">
        <v>4</v>
      </c>
      <c r="J982">
        <v>200</v>
      </c>
      <c r="K982" t="s">
        <v>8199</v>
      </c>
      <c r="L982" s="1">
        <v>32110</v>
      </c>
    </row>
    <row r="983" spans="1:12" x14ac:dyDescent="0.35">
      <c r="A983" t="s">
        <v>8200</v>
      </c>
      <c r="B983">
        <f>H983*12+I983</f>
        <v>81</v>
      </c>
      <c r="C983" t="s">
        <v>121</v>
      </c>
      <c r="D983" t="s">
        <v>1941</v>
      </c>
      <c r="E983" t="s">
        <v>6915</v>
      </c>
      <c r="F983">
        <v>1978</v>
      </c>
      <c r="G983">
        <v>1980</v>
      </c>
      <c r="H983">
        <v>6</v>
      </c>
      <c r="I983">
        <v>9</v>
      </c>
      <c r="J983">
        <v>225</v>
      </c>
      <c r="K983" t="s">
        <v>6948</v>
      </c>
      <c r="L983" s="1">
        <v>20319</v>
      </c>
    </row>
    <row r="984" spans="1:12" x14ac:dyDescent="0.35">
      <c r="A984" t="s">
        <v>8201</v>
      </c>
      <c r="B984">
        <f>H984*12+I984</f>
        <v>80</v>
      </c>
      <c r="C984" t="s">
        <v>1339</v>
      </c>
      <c r="D984" t="s">
        <v>1941</v>
      </c>
      <c r="E984" t="s">
        <v>6912</v>
      </c>
      <c r="F984">
        <v>1989</v>
      </c>
      <c r="G984">
        <v>2000</v>
      </c>
      <c r="H984">
        <v>6</v>
      </c>
      <c r="I984">
        <v>8</v>
      </c>
      <c r="J984">
        <v>205</v>
      </c>
      <c r="K984" t="s">
        <v>6948</v>
      </c>
      <c r="L984" s="1">
        <v>24870</v>
      </c>
    </row>
    <row r="985" spans="1:12" x14ac:dyDescent="0.35">
      <c r="A985" t="s">
        <v>8202</v>
      </c>
      <c r="B985">
        <f>H985*12+I985</f>
        <v>77</v>
      </c>
      <c r="C985" t="s">
        <v>107</v>
      </c>
      <c r="D985" t="s">
        <v>1944</v>
      </c>
      <c r="E985" t="s">
        <v>6912</v>
      </c>
      <c r="F985">
        <v>1958</v>
      </c>
      <c r="G985">
        <v>1959</v>
      </c>
      <c r="H985">
        <v>6</v>
      </c>
      <c r="I985">
        <v>5</v>
      </c>
      <c r="J985">
        <v>185</v>
      </c>
      <c r="K985" t="s">
        <v>7078</v>
      </c>
      <c r="L985" s="1">
        <v>13191</v>
      </c>
    </row>
    <row r="986" spans="1:12" x14ac:dyDescent="0.35">
      <c r="A986" t="s">
        <v>8203</v>
      </c>
      <c r="B986">
        <f>H986*12+I986</f>
        <v>81</v>
      </c>
      <c r="C986" t="s">
        <v>1946</v>
      </c>
      <c r="D986" t="s">
        <v>1944</v>
      </c>
      <c r="E986" t="s">
        <v>6912</v>
      </c>
      <c r="F986">
        <v>1977</v>
      </c>
      <c r="G986">
        <v>1979</v>
      </c>
      <c r="H986">
        <v>6</v>
      </c>
      <c r="I986">
        <v>9</v>
      </c>
      <c r="J986">
        <v>197</v>
      </c>
      <c r="K986" t="s">
        <v>7297</v>
      </c>
      <c r="L986" s="1">
        <v>19944</v>
      </c>
    </row>
    <row r="987" spans="1:12" x14ac:dyDescent="0.35">
      <c r="A987" t="s">
        <v>8204</v>
      </c>
      <c r="B987">
        <f>H987*12+I987</f>
        <v>79</v>
      </c>
      <c r="C987" t="s">
        <v>1582</v>
      </c>
      <c r="D987" t="s">
        <v>1944</v>
      </c>
      <c r="E987" t="s">
        <v>6918</v>
      </c>
      <c r="F987">
        <v>1983</v>
      </c>
      <c r="G987">
        <v>1999</v>
      </c>
      <c r="H987">
        <v>6</v>
      </c>
      <c r="I987">
        <v>7</v>
      </c>
      <c r="J987">
        <v>205</v>
      </c>
      <c r="K987" t="s">
        <v>7238</v>
      </c>
      <c r="L987" s="1">
        <v>22134</v>
      </c>
    </row>
    <row r="988" spans="1:12" x14ac:dyDescent="0.35">
      <c r="A988" t="s">
        <v>8205</v>
      </c>
      <c r="B988">
        <f>H988*12+I988</f>
        <v>77</v>
      </c>
      <c r="C988" t="s">
        <v>939</v>
      </c>
      <c r="D988" t="s">
        <v>1944</v>
      </c>
      <c r="E988" t="s">
        <v>6912</v>
      </c>
      <c r="F988">
        <v>1993</v>
      </c>
      <c r="G988">
        <v>1997</v>
      </c>
      <c r="H988">
        <v>6</v>
      </c>
      <c r="I988">
        <v>5</v>
      </c>
      <c r="J988">
        <v>200</v>
      </c>
      <c r="K988" t="s">
        <v>8206</v>
      </c>
      <c r="L988" s="1">
        <v>25848</v>
      </c>
    </row>
    <row r="989" spans="1:12" x14ac:dyDescent="0.35">
      <c r="A989" t="s">
        <v>8207</v>
      </c>
      <c r="B989">
        <f>H989*12+I989</f>
        <v>78</v>
      </c>
      <c r="C989" t="s">
        <v>112</v>
      </c>
      <c r="D989" t="s">
        <v>1944</v>
      </c>
      <c r="E989" t="s">
        <v>6912</v>
      </c>
      <c r="F989">
        <v>1966</v>
      </c>
      <c r="G989">
        <v>1973</v>
      </c>
      <c r="H989">
        <v>6</v>
      </c>
      <c r="I989">
        <v>6</v>
      </c>
      <c r="J989">
        <v>175</v>
      </c>
      <c r="K989" t="s">
        <v>7428</v>
      </c>
      <c r="L989" s="1">
        <v>16195</v>
      </c>
    </row>
    <row r="990" spans="1:12" x14ac:dyDescent="0.35">
      <c r="A990" t="s">
        <v>8208</v>
      </c>
      <c r="B990">
        <f>H990*12+I990</f>
        <v>80</v>
      </c>
      <c r="C990" t="s">
        <v>1951</v>
      </c>
      <c r="D990" t="s">
        <v>1944</v>
      </c>
      <c r="E990" t="s">
        <v>6912</v>
      </c>
      <c r="F990">
        <v>1992</v>
      </c>
      <c r="G990">
        <v>2002</v>
      </c>
      <c r="H990">
        <v>6</v>
      </c>
      <c r="I990">
        <v>8</v>
      </c>
      <c r="J990">
        <v>240</v>
      </c>
      <c r="K990" t="s">
        <v>7091</v>
      </c>
      <c r="L990" s="1">
        <v>25693</v>
      </c>
    </row>
    <row r="991" spans="1:12" x14ac:dyDescent="0.35">
      <c r="A991" t="s">
        <v>8209</v>
      </c>
      <c r="B991">
        <f>H991*12+I991</f>
        <v>82</v>
      </c>
      <c r="C991" t="s">
        <v>1257</v>
      </c>
      <c r="D991" t="s">
        <v>1944</v>
      </c>
      <c r="E991" t="s">
        <v>6912</v>
      </c>
      <c r="F991">
        <v>1962</v>
      </c>
      <c r="G991">
        <v>1975</v>
      </c>
      <c r="H991">
        <v>6</v>
      </c>
      <c r="I991">
        <v>10</v>
      </c>
      <c r="J991">
        <v>210</v>
      </c>
      <c r="K991" t="s">
        <v>7095</v>
      </c>
      <c r="L991" s="1">
        <v>14680</v>
      </c>
    </row>
    <row r="992" spans="1:12" x14ac:dyDescent="0.35">
      <c r="A992" t="s">
        <v>8210</v>
      </c>
      <c r="B992">
        <f>H992*12+I992</f>
        <v>81</v>
      </c>
      <c r="C992" t="s">
        <v>1954</v>
      </c>
      <c r="D992" t="s">
        <v>1944</v>
      </c>
      <c r="E992" t="s">
        <v>6915</v>
      </c>
      <c r="F992">
        <v>1991</v>
      </c>
      <c r="G992">
        <v>1995</v>
      </c>
      <c r="H992">
        <v>6</v>
      </c>
      <c r="I992">
        <v>9</v>
      </c>
      <c r="J992">
        <v>225</v>
      </c>
      <c r="K992" t="s">
        <v>6950</v>
      </c>
      <c r="L992" s="1">
        <v>25321</v>
      </c>
    </row>
    <row r="993" spans="1:13" x14ac:dyDescent="0.35">
      <c r="A993" t="s">
        <v>8211</v>
      </c>
      <c r="B993">
        <f>H993*12+I993</f>
        <v>75</v>
      </c>
      <c r="C993" t="s">
        <v>1956</v>
      </c>
      <c r="D993" t="s">
        <v>1944</v>
      </c>
      <c r="E993" t="s">
        <v>6918</v>
      </c>
      <c r="F993">
        <v>2005</v>
      </c>
      <c r="G993">
        <v>2009</v>
      </c>
      <c r="H993">
        <v>6</v>
      </c>
      <c r="I993">
        <v>3</v>
      </c>
      <c r="J993">
        <v>175</v>
      </c>
      <c r="K993" t="s">
        <v>7020</v>
      </c>
      <c r="L993" s="1">
        <v>31346</v>
      </c>
    </row>
    <row r="994" spans="1:13" x14ac:dyDescent="0.35">
      <c r="A994" t="s">
        <v>8212</v>
      </c>
      <c r="B994">
        <f>H994*12+I994</f>
        <v>81</v>
      </c>
      <c r="C994" t="s">
        <v>1958</v>
      </c>
      <c r="D994" t="s">
        <v>1959</v>
      </c>
      <c r="E994" t="s">
        <v>6915</v>
      </c>
      <c r="F994">
        <v>1989</v>
      </c>
      <c r="G994">
        <v>2000</v>
      </c>
      <c r="H994">
        <v>6</v>
      </c>
      <c r="I994">
        <v>9</v>
      </c>
      <c r="J994">
        <v>210</v>
      </c>
      <c r="K994" t="s">
        <v>7130</v>
      </c>
      <c r="L994" s="1">
        <v>24565</v>
      </c>
    </row>
    <row r="995" spans="1:13" x14ac:dyDescent="0.35">
      <c r="A995" t="s">
        <v>8213</v>
      </c>
      <c r="B995">
        <f>H995*12+I995</f>
        <v>81</v>
      </c>
      <c r="C995" t="s">
        <v>1234</v>
      </c>
      <c r="D995" t="s">
        <v>1961</v>
      </c>
      <c r="E995" t="s">
        <v>6915</v>
      </c>
      <c r="F995">
        <v>1974</v>
      </c>
      <c r="G995">
        <v>1983</v>
      </c>
      <c r="H995">
        <v>6</v>
      </c>
      <c r="I995">
        <v>9</v>
      </c>
      <c r="J995">
        <v>220</v>
      </c>
      <c r="K995" t="s">
        <v>7233</v>
      </c>
      <c r="L995" s="1">
        <v>19081</v>
      </c>
    </row>
    <row r="996" spans="1:13" x14ac:dyDescent="0.35">
      <c r="A996" t="s">
        <v>8214</v>
      </c>
      <c r="B996">
        <f>H996*12+I996</f>
        <v>84</v>
      </c>
      <c r="C996" t="s">
        <v>1963</v>
      </c>
      <c r="D996" t="s">
        <v>1964</v>
      </c>
      <c r="E996" t="s">
        <v>6915</v>
      </c>
      <c r="F996">
        <v>2003</v>
      </c>
      <c r="G996">
        <v>2009</v>
      </c>
      <c r="H996">
        <v>7</v>
      </c>
      <c r="I996">
        <v>0</v>
      </c>
      <c r="J996">
        <v>213</v>
      </c>
      <c r="K996" t="s">
        <v>6923</v>
      </c>
      <c r="L996" t="s">
        <v>6924</v>
      </c>
      <c r="M996" s="1"/>
    </row>
    <row r="997" spans="1:13" x14ac:dyDescent="0.35">
      <c r="A997" t="s">
        <v>8215</v>
      </c>
      <c r="B997">
        <f>H997*12+I997</f>
        <v>75.5</v>
      </c>
      <c r="C997" t="s">
        <v>142</v>
      </c>
      <c r="D997" t="s">
        <v>1966</v>
      </c>
      <c r="E997" t="s">
        <v>6918</v>
      </c>
      <c r="F997">
        <v>1974</v>
      </c>
      <c r="G997">
        <v>1976</v>
      </c>
      <c r="H997">
        <v>6</v>
      </c>
      <c r="I997">
        <v>3.5</v>
      </c>
      <c r="J997">
        <v>190</v>
      </c>
      <c r="K997" t="s">
        <v>7442</v>
      </c>
      <c r="L997" s="1">
        <v>19221</v>
      </c>
    </row>
    <row r="998" spans="1:13" x14ac:dyDescent="0.35">
      <c r="A998" t="s">
        <v>8216</v>
      </c>
      <c r="B998">
        <f>H998*12+I998</f>
        <v>82</v>
      </c>
      <c r="C998" t="s">
        <v>727</v>
      </c>
      <c r="D998" t="s">
        <v>1968</v>
      </c>
      <c r="E998" t="s">
        <v>6912</v>
      </c>
      <c r="F998">
        <v>2002</v>
      </c>
      <c r="G998">
        <v>2008</v>
      </c>
      <c r="H998">
        <v>6</v>
      </c>
      <c r="I998">
        <v>10</v>
      </c>
      <c r="J998">
        <v>260</v>
      </c>
      <c r="K998" t="s">
        <v>6968</v>
      </c>
      <c r="L998" s="1">
        <v>28612</v>
      </c>
    </row>
    <row r="999" spans="1:13" x14ac:dyDescent="0.35">
      <c r="A999" t="s">
        <v>8217</v>
      </c>
      <c r="B999">
        <f>H999*12+I999</f>
        <v>80</v>
      </c>
      <c r="C999" t="s">
        <v>1232</v>
      </c>
      <c r="D999" t="s">
        <v>1970</v>
      </c>
      <c r="E999" t="s">
        <v>6915</v>
      </c>
      <c r="F999">
        <v>1958</v>
      </c>
      <c r="G999">
        <v>1968</v>
      </c>
      <c r="H999">
        <v>6</v>
      </c>
      <c r="I999">
        <v>8</v>
      </c>
      <c r="J999">
        <v>240</v>
      </c>
      <c r="K999" t="s">
        <v>7516</v>
      </c>
      <c r="L999" s="1">
        <v>13600</v>
      </c>
    </row>
    <row r="1000" spans="1:13" x14ac:dyDescent="0.35">
      <c r="A1000" t="s">
        <v>8218</v>
      </c>
      <c r="B1000">
        <f>H1000*12+I1000</f>
        <v>76</v>
      </c>
      <c r="C1000" t="s">
        <v>418</v>
      </c>
      <c r="D1000" t="s">
        <v>1972</v>
      </c>
      <c r="E1000" t="s">
        <v>6918</v>
      </c>
      <c r="F1000">
        <v>2004</v>
      </c>
      <c r="G1000">
        <v>2004</v>
      </c>
      <c r="H1000">
        <v>6</v>
      </c>
      <c r="I1000">
        <v>4</v>
      </c>
      <c r="J1000">
        <v>216</v>
      </c>
      <c r="K1000" t="s">
        <v>7222</v>
      </c>
      <c r="L1000" s="1">
        <v>30190</v>
      </c>
    </row>
    <row r="1001" spans="1:13" x14ac:dyDescent="0.35">
      <c r="A1001" t="s">
        <v>8219</v>
      </c>
      <c r="B1001">
        <f>H1001*12+I1001</f>
        <v>74</v>
      </c>
      <c r="C1001" t="s">
        <v>1974</v>
      </c>
      <c r="D1001" t="s">
        <v>1975</v>
      </c>
      <c r="E1001" t="s">
        <v>6912</v>
      </c>
      <c r="F1001">
        <v>1946</v>
      </c>
      <c r="G1001">
        <v>1946</v>
      </c>
      <c r="H1001">
        <v>6</v>
      </c>
      <c r="I1001">
        <v>2</v>
      </c>
      <c r="J1001">
        <v>200</v>
      </c>
      <c r="K1001" t="s">
        <v>7185</v>
      </c>
      <c r="L1001" s="1">
        <v>6636</v>
      </c>
    </row>
    <row r="1002" spans="1:13" x14ac:dyDescent="0.35">
      <c r="A1002" t="s">
        <v>8220</v>
      </c>
      <c r="B1002">
        <f>H1002*12+I1002</f>
        <v>83</v>
      </c>
      <c r="C1002" t="s">
        <v>172</v>
      </c>
      <c r="D1002" t="s">
        <v>1977</v>
      </c>
      <c r="E1002" t="s">
        <v>6915</v>
      </c>
      <c r="F1002">
        <v>1982</v>
      </c>
      <c r="G1002">
        <v>1987</v>
      </c>
      <c r="H1002">
        <v>6</v>
      </c>
      <c r="I1002">
        <v>11</v>
      </c>
      <c r="J1002">
        <v>245</v>
      </c>
      <c r="K1002" t="s">
        <v>7440</v>
      </c>
      <c r="L1002" s="1">
        <v>21610</v>
      </c>
    </row>
    <row r="1003" spans="1:13" x14ac:dyDescent="0.35">
      <c r="A1003" t="s">
        <v>8221</v>
      </c>
      <c r="B1003">
        <f>H1003*12+I1003</f>
        <v>80</v>
      </c>
      <c r="C1003" t="s">
        <v>1232</v>
      </c>
      <c r="D1003" t="s">
        <v>1979</v>
      </c>
      <c r="E1003" t="s">
        <v>6912</v>
      </c>
      <c r="F1003">
        <v>1988</v>
      </c>
      <c r="G1003">
        <v>1988</v>
      </c>
      <c r="H1003">
        <v>6</v>
      </c>
      <c r="I1003">
        <v>8</v>
      </c>
      <c r="J1003">
        <v>245</v>
      </c>
      <c r="K1003" t="s">
        <v>6923</v>
      </c>
      <c r="L1003" t="s">
        <v>7506</v>
      </c>
      <c r="M1003" s="1"/>
    </row>
    <row r="1004" spans="1:13" x14ac:dyDescent="0.35">
      <c r="A1004" t="s">
        <v>8222</v>
      </c>
      <c r="B1004">
        <f>H1004*12+I1004</f>
        <v>75</v>
      </c>
      <c r="C1004" t="s">
        <v>828</v>
      </c>
      <c r="D1004" t="s">
        <v>1981</v>
      </c>
      <c r="E1004" t="s">
        <v>6918</v>
      </c>
      <c r="F1004">
        <v>1990</v>
      </c>
      <c r="G1004">
        <v>1991</v>
      </c>
      <c r="H1004">
        <v>6</v>
      </c>
      <c r="I1004">
        <v>3</v>
      </c>
      <c r="J1004">
        <v>175</v>
      </c>
      <c r="K1004" t="s">
        <v>7975</v>
      </c>
      <c r="L1004" s="1">
        <v>24664</v>
      </c>
    </row>
    <row r="1005" spans="1:13" x14ac:dyDescent="0.35">
      <c r="A1005" t="s">
        <v>8223</v>
      </c>
      <c r="B1005">
        <f>H1005*12+I1005</f>
        <v>79</v>
      </c>
      <c r="C1005" t="s">
        <v>45</v>
      </c>
      <c r="D1005" t="s">
        <v>1981</v>
      </c>
      <c r="E1005" t="s">
        <v>6912</v>
      </c>
      <c r="F1005">
        <v>1976</v>
      </c>
      <c r="G1005">
        <v>1990</v>
      </c>
      <c r="H1005">
        <v>6</v>
      </c>
      <c r="I1005">
        <v>7</v>
      </c>
      <c r="J1005">
        <v>190</v>
      </c>
      <c r="K1005" t="s">
        <v>7152</v>
      </c>
      <c r="L1005" s="1">
        <v>19729</v>
      </c>
    </row>
    <row r="1006" spans="1:13" x14ac:dyDescent="0.35">
      <c r="A1006" t="s">
        <v>8224</v>
      </c>
      <c r="B1006">
        <f>H1006*12+I1006</f>
        <v>76</v>
      </c>
      <c r="C1006" t="s">
        <v>1984</v>
      </c>
      <c r="D1006" t="s">
        <v>1981</v>
      </c>
      <c r="E1006" t="s">
        <v>6918</v>
      </c>
      <c r="F1006">
        <v>1970</v>
      </c>
      <c r="G1006">
        <v>1970</v>
      </c>
      <c r="H1006">
        <v>6</v>
      </c>
      <c r="I1006">
        <v>4</v>
      </c>
      <c r="J1006">
        <v>185</v>
      </c>
      <c r="K1006" t="s">
        <v>7648</v>
      </c>
      <c r="L1006" s="1">
        <v>17162</v>
      </c>
    </row>
    <row r="1007" spans="1:13" x14ac:dyDescent="0.35">
      <c r="A1007" t="s">
        <v>8225</v>
      </c>
      <c r="B1007">
        <f>H1007*12+I1007</f>
        <v>76</v>
      </c>
      <c r="C1007" t="s">
        <v>1986</v>
      </c>
      <c r="D1007" t="s">
        <v>1981</v>
      </c>
      <c r="E1007" t="s">
        <v>6918</v>
      </c>
      <c r="F1007">
        <v>1992</v>
      </c>
      <c r="G1007">
        <v>1994</v>
      </c>
      <c r="H1007">
        <v>6</v>
      </c>
      <c r="I1007">
        <v>4</v>
      </c>
      <c r="J1007">
        <v>195</v>
      </c>
      <c r="K1007" t="s">
        <v>7152</v>
      </c>
      <c r="L1007" s="1">
        <v>25603</v>
      </c>
    </row>
    <row r="1008" spans="1:13" x14ac:dyDescent="0.35">
      <c r="A1008" t="s">
        <v>8226</v>
      </c>
      <c r="B1008">
        <f>H1008*12+I1008</f>
        <v>78</v>
      </c>
      <c r="C1008" t="s">
        <v>917</v>
      </c>
      <c r="D1008" t="s">
        <v>1981</v>
      </c>
      <c r="E1008" t="s">
        <v>6912</v>
      </c>
      <c r="F1008">
        <v>1972</v>
      </c>
      <c r="G1008">
        <v>1974</v>
      </c>
      <c r="H1008">
        <v>6</v>
      </c>
      <c r="I1008">
        <v>6</v>
      </c>
      <c r="J1008">
        <v>205</v>
      </c>
      <c r="K1008" t="s">
        <v>7070</v>
      </c>
      <c r="L1008" s="1">
        <v>18556</v>
      </c>
    </row>
    <row r="1009" spans="1:12" x14ac:dyDescent="0.35">
      <c r="A1009" t="s">
        <v>8227</v>
      </c>
      <c r="B1009">
        <f>H1009*12+I1009</f>
        <v>76.5</v>
      </c>
      <c r="C1009" t="s">
        <v>366</v>
      </c>
      <c r="D1009" t="s">
        <v>1989</v>
      </c>
      <c r="E1009" t="s">
        <v>6912</v>
      </c>
      <c r="F1009">
        <v>1949</v>
      </c>
      <c r="G1009">
        <v>1949</v>
      </c>
      <c r="H1009">
        <v>6</v>
      </c>
      <c r="I1009">
        <v>4.5</v>
      </c>
      <c r="J1009">
        <v>205</v>
      </c>
      <c r="K1009" t="s">
        <v>7334</v>
      </c>
      <c r="L1009" s="1">
        <v>6504</v>
      </c>
    </row>
    <row r="1010" spans="1:12" x14ac:dyDescent="0.35">
      <c r="A1010" t="s">
        <v>8228</v>
      </c>
      <c r="B1010">
        <f>H1010*12+I1010</f>
        <v>78</v>
      </c>
      <c r="C1010" t="s">
        <v>131</v>
      </c>
      <c r="D1010" t="s">
        <v>1991</v>
      </c>
      <c r="E1010" t="s">
        <v>6912</v>
      </c>
      <c r="F1010">
        <v>1978</v>
      </c>
      <c r="G1010">
        <v>1978</v>
      </c>
      <c r="H1010">
        <v>6</v>
      </c>
      <c r="I1010">
        <v>6</v>
      </c>
      <c r="J1010">
        <v>195</v>
      </c>
      <c r="K1010" t="s">
        <v>7242</v>
      </c>
      <c r="L1010" s="1">
        <v>20687</v>
      </c>
    </row>
    <row r="1011" spans="1:12" x14ac:dyDescent="0.35">
      <c r="A1011" t="s">
        <v>8229</v>
      </c>
      <c r="B1011">
        <f>H1011*12+I1011</f>
        <v>75</v>
      </c>
      <c r="C1011" t="s">
        <v>1946</v>
      </c>
      <c r="D1011" t="s">
        <v>1993</v>
      </c>
      <c r="E1011" t="s">
        <v>6912</v>
      </c>
      <c r="F1011">
        <v>1957</v>
      </c>
      <c r="G1011">
        <v>1957</v>
      </c>
      <c r="H1011">
        <v>6</v>
      </c>
      <c r="I1011">
        <v>3</v>
      </c>
      <c r="J1011">
        <v>220</v>
      </c>
      <c r="K1011" t="s">
        <v>7078</v>
      </c>
      <c r="L1011" s="1">
        <v>11900</v>
      </c>
    </row>
    <row r="1012" spans="1:12" x14ac:dyDescent="0.35">
      <c r="A1012" t="s">
        <v>8230</v>
      </c>
      <c r="B1012">
        <f>H1012*12+I1012</f>
        <v>77</v>
      </c>
      <c r="C1012" t="s">
        <v>280</v>
      </c>
      <c r="D1012" t="s">
        <v>1995</v>
      </c>
      <c r="E1012" t="s">
        <v>6912</v>
      </c>
      <c r="F1012">
        <v>1965</v>
      </c>
      <c r="G1012">
        <v>1976</v>
      </c>
      <c r="H1012">
        <v>6</v>
      </c>
      <c r="I1012">
        <v>5</v>
      </c>
      <c r="J1012">
        <v>195</v>
      </c>
      <c r="K1012" t="s">
        <v>6916</v>
      </c>
      <c r="L1012" s="1">
        <v>16181</v>
      </c>
    </row>
    <row r="1013" spans="1:12" x14ac:dyDescent="0.35">
      <c r="A1013" t="s">
        <v>8231</v>
      </c>
      <c r="B1013">
        <f>H1013*12+I1013</f>
        <v>78</v>
      </c>
      <c r="C1013" t="s">
        <v>1997</v>
      </c>
      <c r="D1013" t="s">
        <v>1998</v>
      </c>
      <c r="E1013" t="s">
        <v>6912</v>
      </c>
      <c r="F1013">
        <v>1971</v>
      </c>
      <c r="G1013">
        <v>1986</v>
      </c>
      <c r="H1013">
        <v>6</v>
      </c>
      <c r="I1013">
        <v>6</v>
      </c>
      <c r="J1013">
        <v>200</v>
      </c>
      <c r="K1013" t="s">
        <v>7652</v>
      </c>
      <c r="L1013" s="1">
        <v>18316</v>
      </c>
    </row>
    <row r="1014" spans="1:12" x14ac:dyDescent="0.35">
      <c r="A1014" t="s">
        <v>8232</v>
      </c>
      <c r="B1014">
        <f>H1014*12+I1014</f>
        <v>83</v>
      </c>
      <c r="C1014" t="s">
        <v>2000</v>
      </c>
      <c r="D1014" t="s">
        <v>2001</v>
      </c>
      <c r="E1014" t="s">
        <v>6915</v>
      </c>
      <c r="F1014">
        <v>1999</v>
      </c>
      <c r="G1014">
        <v>2002</v>
      </c>
      <c r="H1014">
        <v>6</v>
      </c>
      <c r="I1014">
        <v>11</v>
      </c>
      <c r="J1014">
        <v>255</v>
      </c>
      <c r="K1014" t="s">
        <v>6942</v>
      </c>
      <c r="L1014" s="1">
        <v>27544</v>
      </c>
    </row>
    <row r="1015" spans="1:12" x14ac:dyDescent="0.35">
      <c r="A1015" t="s">
        <v>8233</v>
      </c>
      <c r="B1015">
        <f>H1015*12+I1015</f>
        <v>77</v>
      </c>
      <c r="C1015" t="s">
        <v>1036</v>
      </c>
      <c r="D1015" t="s">
        <v>2003</v>
      </c>
      <c r="E1015" t="s">
        <v>6915</v>
      </c>
      <c r="F1015">
        <v>1948</v>
      </c>
      <c r="G1015">
        <v>1948</v>
      </c>
      <c r="H1015">
        <v>6</v>
      </c>
      <c r="I1015">
        <v>5</v>
      </c>
      <c r="J1015">
        <v>200</v>
      </c>
      <c r="K1015" t="s">
        <v>7097</v>
      </c>
      <c r="L1015" s="1">
        <v>8787</v>
      </c>
    </row>
    <row r="1016" spans="1:12" x14ac:dyDescent="0.35">
      <c r="A1016" t="s">
        <v>8234</v>
      </c>
      <c r="B1016">
        <f>H1016*12+I1016</f>
        <v>75</v>
      </c>
      <c r="C1016" t="s">
        <v>277</v>
      </c>
      <c r="D1016" t="s">
        <v>2005</v>
      </c>
      <c r="E1016" t="s">
        <v>6918</v>
      </c>
      <c r="F1016">
        <v>1995</v>
      </c>
      <c r="G1016">
        <v>1995</v>
      </c>
      <c r="H1016">
        <v>6</v>
      </c>
      <c r="I1016">
        <v>3</v>
      </c>
      <c r="J1016">
        <v>198</v>
      </c>
      <c r="K1016" t="s">
        <v>7020</v>
      </c>
      <c r="L1016" s="1">
        <v>25206</v>
      </c>
    </row>
    <row r="1017" spans="1:12" x14ac:dyDescent="0.35">
      <c r="A1017" t="s">
        <v>8235</v>
      </c>
      <c r="B1017">
        <f>H1017*12+I1017</f>
        <v>72</v>
      </c>
      <c r="C1017" t="s">
        <v>1485</v>
      </c>
      <c r="D1017" t="s">
        <v>2006</v>
      </c>
      <c r="E1017" t="s">
        <v>6918</v>
      </c>
      <c r="F1017">
        <v>1969</v>
      </c>
      <c r="G1017">
        <v>1969</v>
      </c>
      <c r="H1017">
        <v>6</v>
      </c>
      <c r="I1017">
        <v>0</v>
      </c>
      <c r="J1017">
        <v>170</v>
      </c>
      <c r="K1017" t="s">
        <v>6946</v>
      </c>
      <c r="L1017" s="1">
        <v>17229</v>
      </c>
    </row>
    <row r="1018" spans="1:12" x14ac:dyDescent="0.35">
      <c r="A1018" t="s">
        <v>8236</v>
      </c>
      <c r="B1018">
        <f>H1018*12+I1018</f>
        <v>74</v>
      </c>
      <c r="C1018" t="s">
        <v>121</v>
      </c>
      <c r="D1018" t="s">
        <v>2006</v>
      </c>
      <c r="E1018" t="s">
        <v>6918</v>
      </c>
      <c r="F1018">
        <v>1949</v>
      </c>
      <c r="G1018">
        <v>1949</v>
      </c>
      <c r="H1018">
        <v>6</v>
      </c>
      <c r="I1018">
        <v>2</v>
      </c>
      <c r="J1018">
        <v>175</v>
      </c>
      <c r="K1018" t="s">
        <v>8237</v>
      </c>
      <c r="L1018" s="1">
        <v>9283</v>
      </c>
    </row>
    <row r="1019" spans="1:12" x14ac:dyDescent="0.35">
      <c r="A1019" t="s">
        <v>8238</v>
      </c>
      <c r="B1019">
        <f>H1019*12+I1019</f>
        <v>80</v>
      </c>
      <c r="C1019" t="s">
        <v>874</v>
      </c>
      <c r="D1019" t="s">
        <v>2006</v>
      </c>
      <c r="E1019" t="s">
        <v>6912</v>
      </c>
      <c r="F1019">
        <v>1996</v>
      </c>
      <c r="G1019">
        <v>1998</v>
      </c>
      <c r="H1019">
        <v>6</v>
      </c>
      <c r="I1019">
        <v>8</v>
      </c>
      <c r="J1019">
        <v>220</v>
      </c>
      <c r="K1019" t="s">
        <v>6926</v>
      </c>
      <c r="L1019" s="1">
        <v>26920</v>
      </c>
    </row>
    <row r="1020" spans="1:12" x14ac:dyDescent="0.35">
      <c r="A1020" t="s">
        <v>8239</v>
      </c>
      <c r="B1020">
        <f>H1020*12+I1020</f>
        <v>80</v>
      </c>
      <c r="C1020" t="s">
        <v>429</v>
      </c>
      <c r="D1020" t="s">
        <v>2006</v>
      </c>
      <c r="E1020" t="s">
        <v>6912</v>
      </c>
      <c r="F1020">
        <v>1979</v>
      </c>
      <c r="G1020">
        <v>1979</v>
      </c>
      <c r="H1020">
        <v>6</v>
      </c>
      <c r="I1020">
        <v>8</v>
      </c>
      <c r="J1020">
        <v>202</v>
      </c>
      <c r="K1020" t="s">
        <v>7000</v>
      </c>
      <c r="L1020" s="1">
        <v>20404</v>
      </c>
    </row>
    <row r="1021" spans="1:12" x14ac:dyDescent="0.35">
      <c r="A1021" t="s">
        <v>8240</v>
      </c>
      <c r="B1021">
        <f>H1021*12+I1021</f>
        <v>77</v>
      </c>
      <c r="C1021" t="s">
        <v>76</v>
      </c>
      <c r="D1021" t="s">
        <v>2006</v>
      </c>
      <c r="E1021" t="s">
        <v>6912</v>
      </c>
      <c r="F1021">
        <v>2001</v>
      </c>
      <c r="G1021">
        <v>2009</v>
      </c>
      <c r="H1021">
        <v>6</v>
      </c>
      <c r="I1021">
        <v>5</v>
      </c>
      <c r="J1021">
        <v>220</v>
      </c>
      <c r="K1021" t="s">
        <v>6970</v>
      </c>
      <c r="L1021" s="1">
        <v>28802</v>
      </c>
    </row>
    <row r="1022" spans="1:12" x14ac:dyDescent="0.35">
      <c r="A1022" t="s">
        <v>8241</v>
      </c>
      <c r="B1022">
        <f>H1022*12+I1022</f>
        <v>73</v>
      </c>
      <c r="C1022" t="s">
        <v>374</v>
      </c>
      <c r="D1022" t="s">
        <v>2006</v>
      </c>
      <c r="E1022" t="s">
        <v>6918</v>
      </c>
      <c r="F1022">
        <v>1979</v>
      </c>
      <c r="G1022">
        <v>1987</v>
      </c>
      <c r="H1022">
        <v>6</v>
      </c>
      <c r="I1022">
        <v>1</v>
      </c>
      <c r="J1022">
        <v>170</v>
      </c>
      <c r="K1022" t="s">
        <v>7197</v>
      </c>
      <c r="L1022" s="1">
        <v>20198</v>
      </c>
    </row>
    <row r="1023" spans="1:12" x14ac:dyDescent="0.35">
      <c r="A1023" t="s">
        <v>8242</v>
      </c>
      <c r="B1023">
        <f>H1023*12+I1023</f>
        <v>80</v>
      </c>
      <c r="C1023" t="s">
        <v>1172</v>
      </c>
      <c r="D1023" t="s">
        <v>2006</v>
      </c>
      <c r="E1023" t="s">
        <v>6912</v>
      </c>
      <c r="F1023">
        <v>2002</v>
      </c>
      <c r="G1023">
        <v>2009</v>
      </c>
      <c r="H1023">
        <v>6</v>
      </c>
      <c r="I1023">
        <v>8</v>
      </c>
      <c r="J1023">
        <v>245</v>
      </c>
      <c r="K1023" t="s">
        <v>7080</v>
      </c>
      <c r="L1023" s="1">
        <v>29359</v>
      </c>
    </row>
    <row r="1024" spans="1:12" x14ac:dyDescent="0.35">
      <c r="A1024" t="s">
        <v>8243</v>
      </c>
      <c r="B1024">
        <f>H1024*12+I1024</f>
        <v>78</v>
      </c>
      <c r="C1024" t="s">
        <v>8244</v>
      </c>
      <c r="D1024" t="s">
        <v>2006</v>
      </c>
      <c r="E1024" t="s">
        <v>6918</v>
      </c>
      <c r="F1024">
        <v>2009</v>
      </c>
      <c r="G1024">
        <v>2009</v>
      </c>
      <c r="H1024">
        <v>6</v>
      </c>
      <c r="I1024">
        <v>6</v>
      </c>
      <c r="J1024">
        <v>220</v>
      </c>
      <c r="K1024" t="s">
        <v>7022</v>
      </c>
      <c r="L1024" s="1">
        <v>32770</v>
      </c>
    </row>
    <row r="1025" spans="1:12" x14ac:dyDescent="0.35">
      <c r="A1025" t="s">
        <v>8245</v>
      </c>
      <c r="B1025">
        <f>H1025*12+I1025</f>
        <v>75</v>
      </c>
      <c r="C1025" t="s">
        <v>178</v>
      </c>
      <c r="D1025" t="s">
        <v>2014</v>
      </c>
      <c r="E1025" t="s">
        <v>6918</v>
      </c>
      <c r="F1025">
        <v>2005</v>
      </c>
      <c r="G1025">
        <v>2006</v>
      </c>
      <c r="H1025">
        <v>6</v>
      </c>
      <c r="I1025">
        <v>3</v>
      </c>
      <c r="J1025">
        <v>185</v>
      </c>
      <c r="K1025" t="s">
        <v>6913</v>
      </c>
      <c r="L1025" s="1">
        <v>30401</v>
      </c>
    </row>
    <row r="1026" spans="1:12" x14ac:dyDescent="0.35">
      <c r="A1026" t="s">
        <v>8246</v>
      </c>
      <c r="B1026">
        <f>H1026*12+I1026</f>
        <v>84</v>
      </c>
      <c r="C1026" t="s">
        <v>1890</v>
      </c>
      <c r="D1026" t="s">
        <v>2014</v>
      </c>
      <c r="E1026" t="s">
        <v>6915</v>
      </c>
      <c r="F1026">
        <v>1985</v>
      </c>
      <c r="G1026">
        <v>2001</v>
      </c>
      <c r="H1026">
        <v>7</v>
      </c>
      <c r="I1026">
        <v>0</v>
      </c>
      <c r="J1026">
        <v>240</v>
      </c>
      <c r="K1026" t="s">
        <v>7371</v>
      </c>
      <c r="L1026" s="1">
        <v>22863</v>
      </c>
    </row>
    <row r="1027" spans="1:12" x14ac:dyDescent="0.35">
      <c r="A1027" t="s">
        <v>8247</v>
      </c>
      <c r="B1027">
        <f>H1027*12+I1027</f>
        <v>75</v>
      </c>
      <c r="C1027" t="s">
        <v>326</v>
      </c>
      <c r="D1027" t="s">
        <v>2017</v>
      </c>
      <c r="E1027" t="s">
        <v>6912</v>
      </c>
      <c r="F1027">
        <v>1947</v>
      </c>
      <c r="G1027">
        <v>1949</v>
      </c>
      <c r="H1027">
        <v>6</v>
      </c>
      <c r="I1027">
        <v>3</v>
      </c>
      <c r="J1027">
        <v>175</v>
      </c>
      <c r="K1027" t="s">
        <v>7020</v>
      </c>
      <c r="L1027" s="1">
        <v>7672</v>
      </c>
    </row>
    <row r="1028" spans="1:12" x14ac:dyDescent="0.35">
      <c r="A1028" t="s">
        <v>8248</v>
      </c>
      <c r="B1028">
        <f>H1028*12+I1028</f>
        <v>73</v>
      </c>
      <c r="C1028" t="s">
        <v>112</v>
      </c>
      <c r="D1028" t="s">
        <v>2019</v>
      </c>
      <c r="E1028" t="s">
        <v>6912</v>
      </c>
      <c r="F1028">
        <v>1946</v>
      </c>
      <c r="G1028">
        <v>1946</v>
      </c>
      <c r="H1028">
        <v>6</v>
      </c>
      <c r="I1028">
        <v>1</v>
      </c>
      <c r="J1028">
        <v>190</v>
      </c>
      <c r="K1028" t="s">
        <v>7288</v>
      </c>
      <c r="L1028" s="1">
        <v>4996</v>
      </c>
    </row>
    <row r="1029" spans="1:12" x14ac:dyDescent="0.35">
      <c r="A1029" t="s">
        <v>8249</v>
      </c>
      <c r="B1029">
        <f>H1029*12+I1029</f>
        <v>79.5</v>
      </c>
      <c r="C1029" t="s">
        <v>42</v>
      </c>
      <c r="D1029" t="s">
        <v>2021</v>
      </c>
      <c r="E1029" t="s">
        <v>6912</v>
      </c>
      <c r="F1029">
        <v>1965</v>
      </c>
      <c r="G1029">
        <v>1969</v>
      </c>
      <c r="H1029">
        <v>6</v>
      </c>
      <c r="I1029">
        <v>7.5</v>
      </c>
      <c r="J1029">
        <v>205</v>
      </c>
      <c r="K1029" t="s">
        <v>6961</v>
      </c>
      <c r="L1029" s="1">
        <v>15824</v>
      </c>
    </row>
    <row r="1030" spans="1:12" x14ac:dyDescent="0.35">
      <c r="A1030" t="s">
        <v>8250</v>
      </c>
      <c r="B1030">
        <f>H1030*12+I1030</f>
        <v>73</v>
      </c>
      <c r="C1030" t="s">
        <v>712</v>
      </c>
      <c r="D1030" t="s">
        <v>2023</v>
      </c>
      <c r="E1030" t="s">
        <v>6912</v>
      </c>
      <c r="F1030">
        <v>1948</v>
      </c>
      <c r="G1030">
        <v>1948</v>
      </c>
      <c r="H1030">
        <v>6</v>
      </c>
      <c r="I1030">
        <v>1</v>
      </c>
      <c r="J1030">
        <v>185</v>
      </c>
      <c r="K1030" t="s">
        <v>8251</v>
      </c>
      <c r="L1030" s="1">
        <v>8860</v>
      </c>
    </row>
    <row r="1031" spans="1:12" x14ac:dyDescent="0.35">
      <c r="A1031" t="s">
        <v>8252</v>
      </c>
      <c r="B1031">
        <f>H1031*12+I1031</f>
        <v>76</v>
      </c>
      <c r="C1031" t="s">
        <v>400</v>
      </c>
      <c r="D1031" t="s">
        <v>2025</v>
      </c>
      <c r="E1031" t="s">
        <v>6918</v>
      </c>
      <c r="F1031">
        <v>1954</v>
      </c>
      <c r="G1031">
        <v>1958</v>
      </c>
      <c r="H1031">
        <v>6</v>
      </c>
      <c r="I1031">
        <v>4</v>
      </c>
      <c r="J1031">
        <v>190</v>
      </c>
      <c r="K1031" t="s">
        <v>6926</v>
      </c>
      <c r="L1031" s="1">
        <v>11792</v>
      </c>
    </row>
    <row r="1032" spans="1:12" x14ac:dyDescent="0.35">
      <c r="A1032" t="s">
        <v>8253</v>
      </c>
      <c r="B1032">
        <f>H1032*12+I1032</f>
        <v>74</v>
      </c>
      <c r="C1032" t="s">
        <v>2027</v>
      </c>
      <c r="D1032" t="s">
        <v>2028</v>
      </c>
      <c r="E1032" t="s">
        <v>6918</v>
      </c>
      <c r="F1032">
        <v>2006</v>
      </c>
      <c r="G1032">
        <v>2009</v>
      </c>
      <c r="H1032">
        <v>6</v>
      </c>
      <c r="I1032">
        <v>2</v>
      </c>
      <c r="J1032">
        <v>180</v>
      </c>
      <c r="K1032" t="s">
        <v>6916</v>
      </c>
      <c r="L1032" s="1">
        <v>31746</v>
      </c>
    </row>
    <row r="1033" spans="1:12" x14ac:dyDescent="0.35">
      <c r="A1033" t="s">
        <v>8254</v>
      </c>
      <c r="B1033">
        <f>H1033*12+I1033</f>
        <v>77</v>
      </c>
      <c r="C1033" t="s">
        <v>2030</v>
      </c>
      <c r="D1033" t="s">
        <v>2031</v>
      </c>
      <c r="E1033" t="s">
        <v>6918</v>
      </c>
      <c r="F1033">
        <v>2006</v>
      </c>
      <c r="G1033">
        <v>2008</v>
      </c>
      <c r="H1033">
        <v>6</v>
      </c>
      <c r="I1033">
        <v>5</v>
      </c>
      <c r="J1033">
        <v>220</v>
      </c>
      <c r="K1033" t="s">
        <v>7030</v>
      </c>
      <c r="L1033" s="1">
        <v>29866</v>
      </c>
    </row>
    <row r="1034" spans="1:12" x14ac:dyDescent="0.35">
      <c r="A1034" t="s">
        <v>8255</v>
      </c>
      <c r="B1034">
        <f>H1034*12+I1034</f>
        <v>76</v>
      </c>
      <c r="C1034" t="s">
        <v>234</v>
      </c>
      <c r="D1034" t="s">
        <v>2031</v>
      </c>
      <c r="E1034" t="s">
        <v>6912</v>
      </c>
      <c r="F1034">
        <v>1987</v>
      </c>
      <c r="G1034">
        <v>1993</v>
      </c>
      <c r="H1034">
        <v>6</v>
      </c>
      <c r="I1034">
        <v>4</v>
      </c>
      <c r="J1034">
        <v>190</v>
      </c>
      <c r="K1034" t="s">
        <v>7062</v>
      </c>
      <c r="L1034" s="1">
        <v>23643</v>
      </c>
    </row>
    <row r="1035" spans="1:12" x14ac:dyDescent="0.35">
      <c r="A1035" t="s">
        <v>8256</v>
      </c>
      <c r="B1035">
        <f>H1035*12+I1035</f>
        <v>79</v>
      </c>
      <c r="C1035" t="s">
        <v>374</v>
      </c>
      <c r="D1035" t="s">
        <v>2031</v>
      </c>
      <c r="E1035" t="s">
        <v>6912</v>
      </c>
      <c r="F1035">
        <v>1958</v>
      </c>
      <c r="G1035">
        <v>1965</v>
      </c>
      <c r="H1035">
        <v>6</v>
      </c>
      <c r="I1035">
        <v>7</v>
      </c>
      <c r="J1035">
        <v>210</v>
      </c>
      <c r="K1035" t="s">
        <v>7428</v>
      </c>
      <c r="L1035" s="1">
        <v>13419</v>
      </c>
    </row>
    <row r="1036" spans="1:12" x14ac:dyDescent="0.35">
      <c r="A1036" t="s">
        <v>8257</v>
      </c>
      <c r="B1036">
        <f>H1036*12+I1036</f>
        <v>81</v>
      </c>
      <c r="C1036" t="s">
        <v>133</v>
      </c>
      <c r="D1036" t="s">
        <v>2031</v>
      </c>
      <c r="E1036" t="s">
        <v>6912</v>
      </c>
      <c r="F1036">
        <v>1997</v>
      </c>
      <c r="G1036">
        <v>1999</v>
      </c>
      <c r="H1036">
        <v>6</v>
      </c>
      <c r="I1036">
        <v>9</v>
      </c>
      <c r="J1036">
        <v>244</v>
      </c>
      <c r="K1036" t="s">
        <v>8258</v>
      </c>
      <c r="L1036" s="1">
        <v>25571</v>
      </c>
    </row>
    <row r="1037" spans="1:12" x14ac:dyDescent="0.35">
      <c r="A1037" t="s">
        <v>8259</v>
      </c>
      <c r="B1037">
        <f>H1037*12+I1037</f>
        <v>77</v>
      </c>
      <c r="C1037" t="s">
        <v>121</v>
      </c>
      <c r="D1037" t="s">
        <v>2036</v>
      </c>
      <c r="E1037" t="s">
        <v>6912</v>
      </c>
      <c r="F1037">
        <v>1946</v>
      </c>
      <c r="G1037">
        <v>1946</v>
      </c>
      <c r="H1037">
        <v>6</v>
      </c>
      <c r="I1037">
        <v>5</v>
      </c>
      <c r="J1037">
        <v>185</v>
      </c>
      <c r="K1037" t="s">
        <v>7091</v>
      </c>
      <c r="L1037" s="1">
        <v>7916</v>
      </c>
    </row>
    <row r="1038" spans="1:12" x14ac:dyDescent="0.35">
      <c r="A1038" t="s">
        <v>8260</v>
      </c>
      <c r="B1038">
        <f>H1038*12+I1038</f>
        <v>83</v>
      </c>
      <c r="C1038" t="s">
        <v>194</v>
      </c>
      <c r="D1038" t="s">
        <v>2038</v>
      </c>
      <c r="E1038" t="s">
        <v>6912</v>
      </c>
      <c r="F1038">
        <v>2007</v>
      </c>
      <c r="G1038">
        <v>2007</v>
      </c>
      <c r="H1038">
        <v>6</v>
      </c>
      <c r="I1038">
        <v>11</v>
      </c>
      <c r="J1038">
        <v>235</v>
      </c>
      <c r="K1038" t="s">
        <v>8261</v>
      </c>
      <c r="L1038" s="1">
        <v>31215</v>
      </c>
    </row>
    <row r="1039" spans="1:12" x14ac:dyDescent="0.35">
      <c r="A1039" t="s">
        <v>8262</v>
      </c>
      <c r="B1039">
        <f>H1039*12+I1039</f>
        <v>78</v>
      </c>
      <c r="C1039" t="s">
        <v>481</v>
      </c>
      <c r="D1039" t="s">
        <v>2040</v>
      </c>
      <c r="E1039" t="s">
        <v>6912</v>
      </c>
      <c r="F1039">
        <v>1962</v>
      </c>
      <c r="G1039">
        <v>1962</v>
      </c>
      <c r="H1039">
        <v>6</v>
      </c>
      <c r="I1039">
        <v>6</v>
      </c>
      <c r="J1039">
        <v>190</v>
      </c>
      <c r="K1039" t="s">
        <v>6993</v>
      </c>
      <c r="L1039" s="1">
        <v>14955</v>
      </c>
    </row>
    <row r="1040" spans="1:12" x14ac:dyDescent="0.35">
      <c r="A1040" t="s">
        <v>8263</v>
      </c>
      <c r="B1040">
        <f>H1040*12+I1040</f>
        <v>75</v>
      </c>
      <c r="C1040" t="s">
        <v>121</v>
      </c>
      <c r="D1040" t="s">
        <v>2042</v>
      </c>
      <c r="E1040" t="s">
        <v>6918</v>
      </c>
      <c r="F1040">
        <v>1946</v>
      </c>
      <c r="G1040">
        <v>1949</v>
      </c>
      <c r="H1040">
        <v>6</v>
      </c>
      <c r="I1040">
        <v>3</v>
      </c>
      <c r="J1040">
        <v>190</v>
      </c>
      <c r="K1040" t="s">
        <v>7123</v>
      </c>
      <c r="L1040" s="1">
        <v>7307</v>
      </c>
    </row>
    <row r="1041" spans="1:12" x14ac:dyDescent="0.35">
      <c r="A1041" t="s">
        <v>8264</v>
      </c>
      <c r="B1041">
        <f>H1041*12+I1041</f>
        <v>76</v>
      </c>
      <c r="C1041" t="s">
        <v>512</v>
      </c>
      <c r="D1041" t="s">
        <v>2044</v>
      </c>
      <c r="E1041" t="s">
        <v>6918</v>
      </c>
      <c r="F1041">
        <v>1976</v>
      </c>
      <c r="G1041">
        <v>1976</v>
      </c>
      <c r="H1041">
        <v>6</v>
      </c>
      <c r="I1041">
        <v>4</v>
      </c>
      <c r="J1041">
        <v>185</v>
      </c>
      <c r="K1041" t="s">
        <v>7959</v>
      </c>
      <c r="L1041" s="1">
        <v>19863</v>
      </c>
    </row>
    <row r="1042" spans="1:12" x14ac:dyDescent="0.35">
      <c r="A1042" t="s">
        <v>8265</v>
      </c>
      <c r="B1042">
        <f>H1042*12+I1042</f>
        <v>81</v>
      </c>
      <c r="C1042" t="s">
        <v>2046</v>
      </c>
      <c r="D1042" t="s">
        <v>2047</v>
      </c>
      <c r="E1042" t="s">
        <v>6912</v>
      </c>
      <c r="F1042">
        <v>1996</v>
      </c>
      <c r="G1042">
        <v>2000</v>
      </c>
      <c r="H1042">
        <v>6</v>
      </c>
      <c r="I1042">
        <v>9</v>
      </c>
      <c r="J1042">
        <v>255</v>
      </c>
      <c r="K1042" t="s">
        <v>6955</v>
      </c>
      <c r="L1042" s="1">
        <v>27213</v>
      </c>
    </row>
    <row r="1043" spans="1:12" x14ac:dyDescent="0.35">
      <c r="A1043" t="s">
        <v>8266</v>
      </c>
      <c r="B1043">
        <f>H1043*12+I1043</f>
        <v>75</v>
      </c>
      <c r="C1043" t="s">
        <v>198</v>
      </c>
      <c r="D1043" t="s">
        <v>2049</v>
      </c>
      <c r="E1043" t="s">
        <v>6918</v>
      </c>
      <c r="F1043">
        <v>1955</v>
      </c>
      <c r="G1043">
        <v>1955</v>
      </c>
      <c r="H1043">
        <v>6</v>
      </c>
      <c r="I1043">
        <v>3</v>
      </c>
      <c r="J1043">
        <v>185</v>
      </c>
      <c r="K1043" t="s">
        <v>6957</v>
      </c>
      <c r="L1043" s="1">
        <v>11541</v>
      </c>
    </row>
    <row r="1044" spans="1:12" x14ac:dyDescent="0.35">
      <c r="A1044" t="s">
        <v>8267</v>
      </c>
      <c r="B1044">
        <f>H1044*12+I1044</f>
        <v>73</v>
      </c>
      <c r="C1044" t="s">
        <v>61</v>
      </c>
      <c r="D1044" t="s">
        <v>2051</v>
      </c>
      <c r="E1044" t="s">
        <v>6918</v>
      </c>
      <c r="F1044">
        <v>1949</v>
      </c>
      <c r="G1044">
        <v>1952</v>
      </c>
      <c r="H1044">
        <v>6</v>
      </c>
      <c r="I1044">
        <v>1</v>
      </c>
      <c r="J1044">
        <v>185</v>
      </c>
      <c r="K1044" t="s">
        <v>7032</v>
      </c>
      <c r="L1044" s="1">
        <v>10776</v>
      </c>
    </row>
    <row r="1045" spans="1:12" x14ac:dyDescent="0.35">
      <c r="A1045" t="s">
        <v>8268</v>
      </c>
      <c r="B1045">
        <f>H1045*12+I1045</f>
        <v>83</v>
      </c>
      <c r="C1045" t="s">
        <v>481</v>
      </c>
      <c r="D1045" t="s">
        <v>2053</v>
      </c>
      <c r="E1045" t="s">
        <v>6915</v>
      </c>
      <c r="F1045">
        <v>1986</v>
      </c>
      <c r="G1045">
        <v>1991</v>
      </c>
      <c r="H1045">
        <v>6</v>
      </c>
      <c r="I1045">
        <v>11</v>
      </c>
      <c r="J1045">
        <v>235</v>
      </c>
      <c r="K1045" t="s">
        <v>7070</v>
      </c>
      <c r="L1045" s="1">
        <v>22805</v>
      </c>
    </row>
    <row r="1046" spans="1:12" x14ac:dyDescent="0.35">
      <c r="A1046" t="s">
        <v>8269</v>
      </c>
      <c r="B1046">
        <f>H1046*12+I1046</f>
        <v>83</v>
      </c>
      <c r="C1046" t="s">
        <v>131</v>
      </c>
      <c r="D1046" t="s">
        <v>2056</v>
      </c>
      <c r="E1046" t="s">
        <v>6915</v>
      </c>
      <c r="F1046">
        <v>1953</v>
      </c>
      <c r="G1046">
        <v>1961</v>
      </c>
      <c r="H1046">
        <v>6</v>
      </c>
      <c r="I1046">
        <v>11</v>
      </c>
      <c r="J1046">
        <v>220</v>
      </c>
      <c r="K1046" t="s">
        <v>6934</v>
      </c>
      <c r="L1046" s="1">
        <v>11302</v>
      </c>
    </row>
    <row r="1047" spans="1:12" x14ac:dyDescent="0.35">
      <c r="A1047" t="s">
        <v>8270</v>
      </c>
      <c r="B1047">
        <f>H1047*12+I1047</f>
        <v>81</v>
      </c>
      <c r="C1047" t="s">
        <v>2055</v>
      </c>
      <c r="D1047" t="s">
        <v>2056</v>
      </c>
      <c r="E1047" t="s">
        <v>6915</v>
      </c>
      <c r="F1047">
        <v>2005</v>
      </c>
      <c r="G1047">
        <v>2005</v>
      </c>
      <c r="H1047">
        <v>6</v>
      </c>
      <c r="I1047">
        <v>9</v>
      </c>
      <c r="J1047">
        <v>225</v>
      </c>
      <c r="K1047" t="s">
        <v>6968</v>
      </c>
      <c r="L1047" s="1">
        <v>29863</v>
      </c>
    </row>
    <row r="1048" spans="1:12" x14ac:dyDescent="0.35">
      <c r="A1048" t="s">
        <v>8271</v>
      </c>
      <c r="B1048">
        <f>H1048*12+I1048</f>
        <v>73</v>
      </c>
      <c r="C1048" t="s">
        <v>958</v>
      </c>
      <c r="D1048" t="s">
        <v>2059</v>
      </c>
      <c r="E1048" t="s">
        <v>6918</v>
      </c>
      <c r="F1048">
        <v>2005</v>
      </c>
      <c r="G1048">
        <v>2009</v>
      </c>
      <c r="H1048">
        <v>6</v>
      </c>
      <c r="I1048">
        <v>1</v>
      </c>
      <c r="J1048">
        <v>198</v>
      </c>
      <c r="K1048" t="s">
        <v>7442</v>
      </c>
      <c r="L1048" s="1">
        <v>30859</v>
      </c>
    </row>
    <row r="1049" spans="1:12" x14ac:dyDescent="0.35">
      <c r="A1049" t="s">
        <v>8272</v>
      </c>
      <c r="B1049">
        <f>H1049*12+I1049</f>
        <v>72</v>
      </c>
      <c r="C1049" t="s">
        <v>743</v>
      </c>
      <c r="D1049" t="s">
        <v>2061</v>
      </c>
      <c r="E1049" t="s">
        <v>6918</v>
      </c>
      <c r="F1049">
        <v>1951</v>
      </c>
      <c r="G1049">
        <v>1952</v>
      </c>
      <c r="H1049">
        <v>6</v>
      </c>
      <c r="I1049">
        <v>0</v>
      </c>
      <c r="J1049">
        <v>180</v>
      </c>
      <c r="K1049" t="s">
        <v>6942</v>
      </c>
      <c r="L1049" s="1">
        <v>10756</v>
      </c>
    </row>
    <row r="1050" spans="1:12" x14ac:dyDescent="0.35">
      <c r="A1050" t="s">
        <v>8273</v>
      </c>
      <c r="B1050">
        <f>H1050*12+I1050</f>
        <v>75</v>
      </c>
      <c r="C1050" t="s">
        <v>118</v>
      </c>
      <c r="D1050" t="s">
        <v>2063</v>
      </c>
      <c r="E1050" t="s">
        <v>6912</v>
      </c>
      <c r="F1050">
        <v>1946</v>
      </c>
      <c r="G1050">
        <v>1946</v>
      </c>
      <c r="H1050">
        <v>6</v>
      </c>
      <c r="I1050">
        <v>3</v>
      </c>
      <c r="J1050">
        <v>190</v>
      </c>
      <c r="K1050" t="s">
        <v>7560</v>
      </c>
      <c r="L1050" s="1">
        <v>8075</v>
      </c>
    </row>
    <row r="1051" spans="1:12" x14ac:dyDescent="0.35">
      <c r="A1051" t="s">
        <v>8274</v>
      </c>
      <c r="B1051">
        <f>H1051*12+I1051</f>
        <v>79</v>
      </c>
      <c r="C1051" t="s">
        <v>2065</v>
      </c>
      <c r="D1051" t="s">
        <v>2066</v>
      </c>
      <c r="E1051" t="s">
        <v>6912</v>
      </c>
      <c r="F1051">
        <v>2003</v>
      </c>
      <c r="G1051">
        <v>2003</v>
      </c>
      <c r="H1051">
        <v>6</v>
      </c>
      <c r="I1051">
        <v>7</v>
      </c>
      <c r="J1051">
        <v>203</v>
      </c>
      <c r="K1051" t="s">
        <v>7420</v>
      </c>
      <c r="L1051" s="1">
        <v>28328</v>
      </c>
    </row>
    <row r="1052" spans="1:12" x14ac:dyDescent="0.35">
      <c r="A1052" t="s">
        <v>8275</v>
      </c>
      <c r="B1052">
        <f>H1052*12+I1052</f>
        <v>78</v>
      </c>
      <c r="C1052" t="s">
        <v>2068</v>
      </c>
      <c r="D1052" t="s">
        <v>2069</v>
      </c>
      <c r="E1052" t="s">
        <v>6918</v>
      </c>
      <c r="F1052">
        <v>2008</v>
      </c>
      <c r="G1052">
        <v>2009</v>
      </c>
      <c r="H1052">
        <v>6</v>
      </c>
      <c r="I1052">
        <v>6</v>
      </c>
      <c r="J1052">
        <v>185</v>
      </c>
      <c r="L1052" s="1">
        <v>31141</v>
      </c>
    </row>
    <row r="1053" spans="1:12" x14ac:dyDescent="0.35">
      <c r="A1053" t="s">
        <v>8276</v>
      </c>
      <c r="B1053">
        <f>H1053*12+I1053</f>
        <v>82</v>
      </c>
      <c r="C1053" t="s">
        <v>184</v>
      </c>
      <c r="D1053" t="s">
        <v>2071</v>
      </c>
      <c r="E1053" t="s">
        <v>6915</v>
      </c>
      <c r="F1053">
        <v>1975</v>
      </c>
      <c r="G1053">
        <v>1983</v>
      </c>
      <c r="H1053">
        <v>6</v>
      </c>
      <c r="I1053">
        <v>10</v>
      </c>
      <c r="J1053">
        <v>205</v>
      </c>
      <c r="K1053" t="s">
        <v>7428</v>
      </c>
      <c r="L1053" s="1">
        <v>19664</v>
      </c>
    </row>
    <row r="1054" spans="1:12" x14ac:dyDescent="0.35">
      <c r="A1054" t="s">
        <v>8277</v>
      </c>
      <c r="B1054">
        <f>H1054*12+I1054</f>
        <v>76</v>
      </c>
      <c r="C1054" t="s">
        <v>509</v>
      </c>
      <c r="D1054" t="s">
        <v>2073</v>
      </c>
      <c r="E1054" t="s">
        <v>6918</v>
      </c>
      <c r="F1054">
        <v>1955</v>
      </c>
      <c r="G1054">
        <v>1962</v>
      </c>
      <c r="H1054">
        <v>6</v>
      </c>
      <c r="I1054">
        <v>4</v>
      </c>
      <c r="J1054">
        <v>190</v>
      </c>
      <c r="K1054" t="s">
        <v>6955</v>
      </c>
      <c r="L1054" s="1">
        <v>12241</v>
      </c>
    </row>
    <row r="1055" spans="1:12" x14ac:dyDescent="0.35">
      <c r="A1055" t="s">
        <v>8278</v>
      </c>
      <c r="B1055">
        <f>H1055*12+I1055</f>
        <v>85</v>
      </c>
      <c r="C1055" t="s">
        <v>651</v>
      </c>
      <c r="D1055" t="s">
        <v>2077</v>
      </c>
      <c r="E1055" t="s">
        <v>6912</v>
      </c>
      <c r="F1055">
        <v>1988</v>
      </c>
      <c r="G1055">
        <v>1988</v>
      </c>
      <c r="H1055">
        <v>7</v>
      </c>
      <c r="I1055">
        <v>1</v>
      </c>
      <c r="J1055">
        <v>240</v>
      </c>
      <c r="K1055" t="s">
        <v>7054</v>
      </c>
      <c r="L1055" s="1">
        <v>23521</v>
      </c>
    </row>
    <row r="1056" spans="1:12" x14ac:dyDescent="0.35">
      <c r="A1056" t="s">
        <v>8279</v>
      </c>
      <c r="B1056">
        <f>H1056*12+I1056</f>
        <v>79</v>
      </c>
      <c r="C1056" t="s">
        <v>1199</v>
      </c>
      <c r="D1056" t="s">
        <v>2075</v>
      </c>
      <c r="E1056" t="s">
        <v>6912</v>
      </c>
      <c r="F1056">
        <v>1988</v>
      </c>
      <c r="G1056">
        <v>1998</v>
      </c>
      <c r="H1056">
        <v>6</v>
      </c>
      <c r="I1056">
        <v>7</v>
      </c>
      <c r="J1056">
        <v>209</v>
      </c>
      <c r="K1056" t="s">
        <v>7039</v>
      </c>
      <c r="L1056" s="1">
        <v>23801</v>
      </c>
    </row>
    <row r="1057" spans="1:12" x14ac:dyDescent="0.35">
      <c r="A1057" t="s">
        <v>8280</v>
      </c>
      <c r="B1057">
        <f>H1057*12+I1057</f>
        <v>74</v>
      </c>
      <c r="C1057" t="s">
        <v>2079</v>
      </c>
      <c r="D1057" t="s">
        <v>2080</v>
      </c>
      <c r="E1057" t="s">
        <v>6912</v>
      </c>
      <c r="F1057">
        <v>1948</v>
      </c>
      <c r="G1057">
        <v>1950</v>
      </c>
      <c r="H1057">
        <v>6</v>
      </c>
      <c r="I1057">
        <v>2</v>
      </c>
      <c r="J1057">
        <v>180</v>
      </c>
      <c r="K1057" t="s">
        <v>7299</v>
      </c>
      <c r="L1057" s="1">
        <v>9342</v>
      </c>
    </row>
    <row r="1058" spans="1:12" x14ac:dyDescent="0.35">
      <c r="A1058" t="s">
        <v>8281</v>
      </c>
      <c r="B1058">
        <f>H1058*12+I1058</f>
        <v>80</v>
      </c>
      <c r="C1058" t="s">
        <v>121</v>
      </c>
      <c r="D1058" t="s">
        <v>2082</v>
      </c>
      <c r="E1058" t="s">
        <v>6915</v>
      </c>
      <c r="F1058">
        <v>1959</v>
      </c>
      <c r="G1058">
        <v>1968</v>
      </c>
      <c r="H1058">
        <v>6</v>
      </c>
      <c r="I1058">
        <v>8</v>
      </c>
      <c r="J1058">
        <v>230</v>
      </c>
      <c r="K1058" t="s">
        <v>7378</v>
      </c>
      <c r="L1058" s="1">
        <v>13666</v>
      </c>
    </row>
    <row r="1059" spans="1:12" x14ac:dyDescent="0.35">
      <c r="A1059" t="s">
        <v>8282</v>
      </c>
      <c r="B1059">
        <f>H1059*12+I1059</f>
        <v>82</v>
      </c>
      <c r="C1059" t="s">
        <v>84</v>
      </c>
      <c r="D1059" t="s">
        <v>2082</v>
      </c>
      <c r="E1059" t="s">
        <v>6912</v>
      </c>
      <c r="F1059">
        <v>1990</v>
      </c>
      <c r="G1059">
        <v>2002</v>
      </c>
      <c r="H1059">
        <v>6</v>
      </c>
      <c r="I1059">
        <v>10</v>
      </c>
      <c r="J1059">
        <v>230</v>
      </c>
      <c r="K1059" t="s">
        <v>6913</v>
      </c>
      <c r="L1059" s="1">
        <v>24397</v>
      </c>
    </row>
    <row r="1060" spans="1:12" x14ac:dyDescent="0.35">
      <c r="A1060" t="s">
        <v>8283</v>
      </c>
      <c r="B1060">
        <f>H1060*12+I1060</f>
        <v>85</v>
      </c>
      <c r="C1060" t="s">
        <v>2085</v>
      </c>
      <c r="D1060" t="s">
        <v>2086</v>
      </c>
      <c r="E1060" t="s">
        <v>6915</v>
      </c>
      <c r="F1060">
        <v>2007</v>
      </c>
      <c r="G1060">
        <v>2009</v>
      </c>
      <c r="H1060">
        <v>7</v>
      </c>
      <c r="I1060">
        <v>1</v>
      </c>
      <c r="J1060">
        <v>288</v>
      </c>
      <c r="K1060" t="s">
        <v>7020</v>
      </c>
      <c r="L1060" s="1">
        <v>31770</v>
      </c>
    </row>
    <row r="1061" spans="1:12" x14ac:dyDescent="0.35">
      <c r="A1061" t="s">
        <v>8284</v>
      </c>
      <c r="B1061">
        <f>H1061*12+I1061</f>
        <v>74.5</v>
      </c>
      <c r="C1061" t="s">
        <v>922</v>
      </c>
      <c r="D1061" t="s">
        <v>2087</v>
      </c>
      <c r="E1061" t="s">
        <v>6918</v>
      </c>
      <c r="F1061">
        <v>1971</v>
      </c>
      <c r="G1061">
        <v>1971</v>
      </c>
      <c r="H1061">
        <v>6</v>
      </c>
      <c r="I1061">
        <v>2.5</v>
      </c>
      <c r="J1061">
        <v>175</v>
      </c>
      <c r="K1061" t="s">
        <v>7504</v>
      </c>
      <c r="L1061" s="1">
        <v>18191</v>
      </c>
    </row>
    <row r="1062" spans="1:12" x14ac:dyDescent="0.35">
      <c r="A1062" t="s">
        <v>8285</v>
      </c>
      <c r="B1062">
        <f>H1062*12+I1062</f>
        <v>77</v>
      </c>
      <c r="C1062" t="s">
        <v>189</v>
      </c>
      <c r="D1062" t="s">
        <v>2087</v>
      </c>
      <c r="E1062" t="s">
        <v>6912</v>
      </c>
      <c r="F1062">
        <v>1984</v>
      </c>
      <c r="G1062">
        <v>1987</v>
      </c>
      <c r="H1062">
        <v>6</v>
      </c>
      <c r="I1062">
        <v>5</v>
      </c>
      <c r="J1062">
        <v>220</v>
      </c>
      <c r="K1062" t="s">
        <v>6916</v>
      </c>
      <c r="L1062" s="1">
        <v>22686</v>
      </c>
    </row>
    <row r="1063" spans="1:12" x14ac:dyDescent="0.35">
      <c r="A1063" t="s">
        <v>8286</v>
      </c>
      <c r="B1063">
        <f>H1063*12+I1063</f>
        <v>77</v>
      </c>
      <c r="C1063" t="s">
        <v>198</v>
      </c>
      <c r="D1063" t="s">
        <v>2090</v>
      </c>
      <c r="E1063" t="s">
        <v>6912</v>
      </c>
      <c r="F1063">
        <v>1967</v>
      </c>
      <c r="G1063">
        <v>1967</v>
      </c>
      <c r="H1063">
        <v>6</v>
      </c>
      <c r="I1063">
        <v>5</v>
      </c>
      <c r="J1063">
        <v>205</v>
      </c>
      <c r="K1063" t="s">
        <v>7126</v>
      </c>
      <c r="L1063" s="1">
        <v>16107</v>
      </c>
    </row>
    <row r="1064" spans="1:12" x14ac:dyDescent="0.35">
      <c r="A1064" t="s">
        <v>8287</v>
      </c>
      <c r="B1064">
        <f>H1064*12+I1064</f>
        <v>85</v>
      </c>
      <c r="C1064" t="s">
        <v>220</v>
      </c>
      <c r="D1064" t="s">
        <v>2092</v>
      </c>
      <c r="E1064" t="s">
        <v>6915</v>
      </c>
      <c r="F1064">
        <v>1970</v>
      </c>
      <c r="G1064">
        <v>1971</v>
      </c>
      <c r="H1064">
        <v>7</v>
      </c>
      <c r="I1064">
        <v>1</v>
      </c>
      <c r="J1064">
        <v>240</v>
      </c>
      <c r="K1064" t="s">
        <v>7383</v>
      </c>
      <c r="L1064" s="1">
        <v>17233</v>
      </c>
    </row>
    <row r="1065" spans="1:12" x14ac:dyDescent="0.35">
      <c r="A1065" t="s">
        <v>8288</v>
      </c>
      <c r="B1065">
        <f>H1065*12+I1065</f>
        <v>74</v>
      </c>
      <c r="C1065" t="s">
        <v>589</v>
      </c>
      <c r="D1065" t="s">
        <v>2093</v>
      </c>
      <c r="E1065" t="s">
        <v>6918</v>
      </c>
      <c r="F1065">
        <v>1973</v>
      </c>
      <c r="G1065">
        <v>1974</v>
      </c>
      <c r="H1065">
        <v>6</v>
      </c>
      <c r="I1065">
        <v>2</v>
      </c>
      <c r="J1065">
        <v>185</v>
      </c>
      <c r="K1065" t="s">
        <v>7101</v>
      </c>
      <c r="L1065" s="1">
        <v>18675</v>
      </c>
    </row>
    <row r="1066" spans="1:12" x14ac:dyDescent="0.35">
      <c r="A1066" t="s">
        <v>8289</v>
      </c>
      <c r="B1066">
        <f>H1066*12+I1066</f>
        <v>84</v>
      </c>
      <c r="C1066" t="s">
        <v>536</v>
      </c>
      <c r="D1066" t="s">
        <v>2095</v>
      </c>
      <c r="E1066" t="s">
        <v>6915</v>
      </c>
      <c r="F1066">
        <v>1966</v>
      </c>
      <c r="G1066">
        <v>1974</v>
      </c>
      <c r="H1066">
        <v>7</v>
      </c>
      <c r="I1066">
        <v>0</v>
      </c>
      <c r="J1066">
        <v>240</v>
      </c>
      <c r="K1066" t="s">
        <v>7360</v>
      </c>
      <c r="L1066" s="1">
        <v>15451</v>
      </c>
    </row>
    <row r="1067" spans="1:12" x14ac:dyDescent="0.35">
      <c r="A1067" t="s">
        <v>8290</v>
      </c>
      <c r="B1067">
        <f>H1067*12+I1067</f>
        <v>79</v>
      </c>
      <c r="C1067" t="s">
        <v>65</v>
      </c>
      <c r="D1067" t="s">
        <v>2097</v>
      </c>
      <c r="E1067" t="s">
        <v>6912</v>
      </c>
      <c r="F1067">
        <v>1995</v>
      </c>
      <c r="G1067">
        <v>2009</v>
      </c>
      <c r="H1067">
        <v>6</v>
      </c>
      <c r="I1067">
        <v>7</v>
      </c>
      <c r="J1067">
        <v>215</v>
      </c>
      <c r="K1067" t="s">
        <v>7334</v>
      </c>
      <c r="L1067" s="1">
        <v>26729</v>
      </c>
    </row>
    <row r="1068" spans="1:12" x14ac:dyDescent="0.35">
      <c r="A1068" t="s">
        <v>8291</v>
      </c>
      <c r="B1068">
        <f>H1068*12+I1068</f>
        <v>73</v>
      </c>
      <c r="C1068" t="s">
        <v>84</v>
      </c>
      <c r="D1068" t="s">
        <v>2099</v>
      </c>
      <c r="E1068" t="s">
        <v>6918</v>
      </c>
      <c r="F1068">
        <v>1952</v>
      </c>
      <c r="G1068">
        <v>1954</v>
      </c>
      <c r="H1068">
        <v>6</v>
      </c>
      <c r="I1068">
        <v>1</v>
      </c>
      <c r="J1068">
        <v>185</v>
      </c>
      <c r="K1068" t="s">
        <v>7095</v>
      </c>
      <c r="L1068" s="1">
        <v>10375</v>
      </c>
    </row>
    <row r="1069" spans="1:12" x14ac:dyDescent="0.35">
      <c r="A1069" t="s">
        <v>8292</v>
      </c>
      <c r="B1069">
        <f>H1069*12+I1069</f>
        <v>83</v>
      </c>
      <c r="C1069" t="s">
        <v>86</v>
      </c>
      <c r="D1069" t="s">
        <v>2103</v>
      </c>
      <c r="E1069" t="s">
        <v>6915</v>
      </c>
      <c r="F1069">
        <v>1994</v>
      </c>
      <c r="G1069">
        <v>1996</v>
      </c>
      <c r="H1069">
        <v>6</v>
      </c>
      <c r="I1069">
        <v>11</v>
      </c>
      <c r="J1069">
        <v>235</v>
      </c>
      <c r="K1069" t="s">
        <v>8293</v>
      </c>
      <c r="L1069" s="1">
        <v>25525</v>
      </c>
    </row>
    <row r="1070" spans="1:12" x14ac:dyDescent="0.35">
      <c r="A1070" t="s">
        <v>8294</v>
      </c>
      <c r="B1070">
        <f>H1070*12+I1070</f>
        <v>73</v>
      </c>
      <c r="C1070" t="s">
        <v>180</v>
      </c>
      <c r="D1070" t="s">
        <v>2101</v>
      </c>
      <c r="E1070" t="s">
        <v>6918</v>
      </c>
      <c r="F1070">
        <v>1996</v>
      </c>
      <c r="G1070">
        <v>2009</v>
      </c>
      <c r="H1070">
        <v>6</v>
      </c>
      <c r="I1070">
        <v>1</v>
      </c>
      <c r="J1070">
        <v>200</v>
      </c>
      <c r="K1070" t="s">
        <v>8295</v>
      </c>
      <c r="L1070" s="1">
        <v>27250</v>
      </c>
    </row>
    <row r="1071" spans="1:12" x14ac:dyDescent="0.35">
      <c r="A1071" t="s">
        <v>8296</v>
      </c>
      <c r="B1071">
        <f>H1071*12+I1071</f>
        <v>77</v>
      </c>
      <c r="C1071" t="s">
        <v>70</v>
      </c>
      <c r="D1071" t="s">
        <v>2101</v>
      </c>
      <c r="E1071" t="s">
        <v>6912</v>
      </c>
      <c r="F1071">
        <v>1971</v>
      </c>
      <c r="G1071">
        <v>1971</v>
      </c>
      <c r="H1071">
        <v>6</v>
      </c>
      <c r="I1071">
        <v>5</v>
      </c>
      <c r="J1071">
        <v>215</v>
      </c>
      <c r="K1071" t="s">
        <v>8145</v>
      </c>
      <c r="L1071" s="1">
        <v>17833</v>
      </c>
    </row>
    <row r="1072" spans="1:12" x14ac:dyDescent="0.35">
      <c r="A1072" t="s">
        <v>8297</v>
      </c>
      <c r="B1072">
        <f>H1072*12+I1072</f>
        <v>75</v>
      </c>
      <c r="C1072" t="s">
        <v>937</v>
      </c>
      <c r="D1072" t="s">
        <v>2105</v>
      </c>
      <c r="E1072" t="s">
        <v>6918</v>
      </c>
      <c r="F1072">
        <v>2005</v>
      </c>
      <c r="G1072">
        <v>2005</v>
      </c>
      <c r="H1072">
        <v>6</v>
      </c>
      <c r="I1072">
        <v>3</v>
      </c>
      <c r="J1072">
        <v>188</v>
      </c>
      <c r="K1072" t="s">
        <v>7032</v>
      </c>
      <c r="L1072" s="1">
        <v>30175</v>
      </c>
    </row>
    <row r="1073" spans="1:12" x14ac:dyDescent="0.35">
      <c r="A1073" t="s">
        <v>8298</v>
      </c>
      <c r="B1073">
        <f>H1073*12+I1073</f>
        <v>77</v>
      </c>
      <c r="C1073" t="s">
        <v>121</v>
      </c>
      <c r="D1073" t="s">
        <v>2107</v>
      </c>
      <c r="E1073" t="s">
        <v>6912</v>
      </c>
      <c r="F1073">
        <v>1946</v>
      </c>
      <c r="G1073">
        <v>1948</v>
      </c>
      <c r="H1073">
        <v>6</v>
      </c>
      <c r="I1073">
        <v>5</v>
      </c>
      <c r="J1073">
        <v>190</v>
      </c>
      <c r="K1073" t="s">
        <v>7128</v>
      </c>
      <c r="L1073" s="1">
        <v>8474</v>
      </c>
    </row>
    <row r="1074" spans="1:12" x14ac:dyDescent="0.35">
      <c r="A1074" t="s">
        <v>8299</v>
      </c>
      <c r="B1074">
        <f>H1074*12+I1074</f>
        <v>74</v>
      </c>
      <c r="C1074" t="s">
        <v>400</v>
      </c>
      <c r="D1074" t="s">
        <v>2107</v>
      </c>
      <c r="E1074" t="s">
        <v>6912</v>
      </c>
      <c r="F1074">
        <v>1946</v>
      </c>
      <c r="G1074">
        <v>1947</v>
      </c>
      <c r="H1074">
        <v>6</v>
      </c>
      <c r="I1074">
        <v>2</v>
      </c>
      <c r="J1074">
        <v>175</v>
      </c>
      <c r="K1074" t="s">
        <v>7119</v>
      </c>
      <c r="L1074" s="1">
        <v>7628</v>
      </c>
    </row>
    <row r="1075" spans="1:12" x14ac:dyDescent="0.35">
      <c r="A1075" t="s">
        <v>8300</v>
      </c>
      <c r="B1075">
        <f>H1075*12+I1075</f>
        <v>80</v>
      </c>
      <c r="C1075" t="s">
        <v>369</v>
      </c>
      <c r="D1075" t="s">
        <v>2110</v>
      </c>
      <c r="E1075" t="s">
        <v>6912</v>
      </c>
      <c r="F1075">
        <v>2000</v>
      </c>
      <c r="G1075">
        <v>2005</v>
      </c>
      <c r="H1075">
        <v>6</v>
      </c>
      <c r="I1075">
        <v>8</v>
      </c>
      <c r="J1075">
        <v>260</v>
      </c>
      <c r="K1075" t="s">
        <v>6979</v>
      </c>
      <c r="L1075" s="1">
        <v>28712</v>
      </c>
    </row>
    <row r="1076" spans="1:12" x14ac:dyDescent="0.35">
      <c r="A1076" t="s">
        <v>8301</v>
      </c>
      <c r="B1076">
        <f>H1076*12+I1076</f>
        <v>74</v>
      </c>
      <c r="C1076" t="s">
        <v>451</v>
      </c>
      <c r="D1076" t="s">
        <v>2112</v>
      </c>
      <c r="E1076" t="s">
        <v>6918</v>
      </c>
      <c r="F1076">
        <v>1946</v>
      </c>
      <c r="G1076">
        <v>1952</v>
      </c>
      <c r="H1076">
        <v>6</v>
      </c>
      <c r="I1076">
        <v>2</v>
      </c>
      <c r="J1076">
        <v>190</v>
      </c>
      <c r="K1076" t="s">
        <v>7461</v>
      </c>
      <c r="L1076" s="1">
        <v>8081</v>
      </c>
    </row>
    <row r="1077" spans="1:12" x14ac:dyDescent="0.35">
      <c r="A1077" t="s">
        <v>8302</v>
      </c>
      <c r="B1077">
        <f>H1077*12+I1077</f>
        <v>79</v>
      </c>
      <c r="C1077" t="s">
        <v>509</v>
      </c>
      <c r="D1077" t="s">
        <v>2114</v>
      </c>
      <c r="E1077" t="s">
        <v>6912</v>
      </c>
      <c r="F1077">
        <v>1977</v>
      </c>
      <c r="G1077">
        <v>1977</v>
      </c>
      <c r="H1077">
        <v>6</v>
      </c>
      <c r="I1077">
        <v>7</v>
      </c>
      <c r="J1077">
        <v>215</v>
      </c>
      <c r="K1077" t="s">
        <v>6948</v>
      </c>
      <c r="L1077" s="1">
        <v>19819</v>
      </c>
    </row>
    <row r="1078" spans="1:12" x14ac:dyDescent="0.35">
      <c r="A1078" t="s">
        <v>8303</v>
      </c>
      <c r="B1078">
        <f>H1078*12+I1078</f>
        <v>75</v>
      </c>
      <c r="C1078" t="s">
        <v>442</v>
      </c>
      <c r="D1078" t="s">
        <v>2114</v>
      </c>
      <c r="E1078" t="s">
        <v>6918</v>
      </c>
      <c r="F1078">
        <v>1955</v>
      </c>
      <c r="G1078">
        <v>1959</v>
      </c>
      <c r="H1078">
        <v>6</v>
      </c>
      <c r="I1078">
        <v>3</v>
      </c>
      <c r="J1078">
        <v>189</v>
      </c>
      <c r="K1078" t="s">
        <v>7078</v>
      </c>
      <c r="L1078" s="1">
        <v>12260</v>
      </c>
    </row>
    <row r="1079" spans="1:12" x14ac:dyDescent="0.35">
      <c r="A1079" t="s">
        <v>8304</v>
      </c>
      <c r="B1079">
        <f>H1079*12+I1079</f>
        <v>77</v>
      </c>
      <c r="C1079" t="s">
        <v>2117</v>
      </c>
      <c r="D1079" t="s">
        <v>2114</v>
      </c>
      <c r="E1079" t="s">
        <v>6918</v>
      </c>
      <c r="F1079">
        <v>1984</v>
      </c>
      <c r="G1079">
        <v>1995</v>
      </c>
      <c r="H1079">
        <v>6</v>
      </c>
      <c r="I1079">
        <v>5</v>
      </c>
      <c r="J1079">
        <v>185</v>
      </c>
      <c r="K1079" t="s">
        <v>7050</v>
      </c>
      <c r="L1079" s="1">
        <v>22681</v>
      </c>
    </row>
    <row r="1080" spans="1:12" x14ac:dyDescent="0.35">
      <c r="A1080" t="s">
        <v>8305</v>
      </c>
      <c r="B1080">
        <f>H1080*12+I1080</f>
        <v>73</v>
      </c>
      <c r="C1080" t="s">
        <v>2119</v>
      </c>
      <c r="D1080" t="s">
        <v>2120</v>
      </c>
      <c r="E1080" t="s">
        <v>6918</v>
      </c>
      <c r="F1080">
        <v>2004</v>
      </c>
      <c r="G1080">
        <v>2004</v>
      </c>
      <c r="H1080">
        <v>6</v>
      </c>
      <c r="I1080">
        <v>1</v>
      </c>
      <c r="J1080">
        <v>202</v>
      </c>
      <c r="K1080" t="s">
        <v>7560</v>
      </c>
      <c r="L1080" s="1">
        <v>29687</v>
      </c>
    </row>
    <row r="1081" spans="1:12" x14ac:dyDescent="0.35">
      <c r="A1081" t="s">
        <v>8306</v>
      </c>
      <c r="B1081">
        <f>H1081*12+I1081</f>
        <v>80</v>
      </c>
      <c r="C1081" t="s">
        <v>772</v>
      </c>
      <c r="D1081" t="s">
        <v>2122</v>
      </c>
      <c r="E1081" t="s">
        <v>6912</v>
      </c>
      <c r="F1081">
        <v>1982</v>
      </c>
      <c r="G1081">
        <v>1982</v>
      </c>
      <c r="H1081">
        <v>6</v>
      </c>
      <c r="I1081">
        <v>8</v>
      </c>
      <c r="J1081">
        <v>225</v>
      </c>
      <c r="K1081" t="s">
        <v>7091</v>
      </c>
      <c r="L1081" s="1">
        <v>20984</v>
      </c>
    </row>
    <row r="1082" spans="1:12" x14ac:dyDescent="0.35">
      <c r="A1082" t="s">
        <v>8307</v>
      </c>
      <c r="B1082">
        <f>H1082*12+I1082</f>
        <v>75</v>
      </c>
      <c r="C1082" t="s">
        <v>2124</v>
      </c>
      <c r="D1082" t="s">
        <v>2125</v>
      </c>
      <c r="E1082" t="s">
        <v>6918</v>
      </c>
      <c r="F1082">
        <v>1982</v>
      </c>
      <c r="G1082">
        <v>1994</v>
      </c>
      <c r="H1082">
        <v>6</v>
      </c>
      <c r="I1082">
        <v>3</v>
      </c>
      <c r="J1082">
        <v>170</v>
      </c>
      <c r="K1082" t="s">
        <v>7371</v>
      </c>
      <c r="L1082" s="1">
        <v>21981</v>
      </c>
    </row>
    <row r="1083" spans="1:12" x14ac:dyDescent="0.35">
      <c r="A1083" t="s">
        <v>8308</v>
      </c>
      <c r="B1083">
        <f>H1083*12+I1083</f>
        <v>74</v>
      </c>
      <c r="C1083" t="s">
        <v>374</v>
      </c>
      <c r="D1083" t="s">
        <v>2127</v>
      </c>
      <c r="E1083" t="s">
        <v>6918</v>
      </c>
      <c r="F1083">
        <v>1975</v>
      </c>
      <c r="G1083">
        <v>1977</v>
      </c>
      <c r="H1083">
        <v>6</v>
      </c>
      <c r="I1083">
        <v>2</v>
      </c>
      <c r="J1083">
        <v>180</v>
      </c>
      <c r="K1083" t="s">
        <v>7032</v>
      </c>
      <c r="L1083" s="1">
        <v>19571</v>
      </c>
    </row>
    <row r="1084" spans="1:12" x14ac:dyDescent="0.35">
      <c r="A1084" t="s">
        <v>8309</v>
      </c>
      <c r="B1084">
        <f>H1084*12+I1084</f>
        <v>72</v>
      </c>
      <c r="C1084" t="s">
        <v>8310</v>
      </c>
      <c r="D1084" t="s">
        <v>2127</v>
      </c>
      <c r="E1084" t="s">
        <v>6918</v>
      </c>
      <c r="F1084">
        <v>2009</v>
      </c>
      <c r="G1084">
        <v>2009</v>
      </c>
      <c r="H1084">
        <v>6</v>
      </c>
      <c r="I1084">
        <v>0</v>
      </c>
      <c r="J1084">
        <v>190</v>
      </c>
      <c r="K1084" t="s">
        <v>8311</v>
      </c>
      <c r="L1084" s="1">
        <v>32545</v>
      </c>
    </row>
    <row r="1085" spans="1:12" x14ac:dyDescent="0.35">
      <c r="A1085" t="s">
        <v>8312</v>
      </c>
      <c r="B1085">
        <f>H1085*12+I1085</f>
        <v>77</v>
      </c>
      <c r="C1085" t="s">
        <v>589</v>
      </c>
      <c r="D1085" t="s">
        <v>2129</v>
      </c>
      <c r="E1085" t="s">
        <v>6918</v>
      </c>
      <c r="F1085">
        <v>1975</v>
      </c>
      <c r="G1085">
        <v>1975</v>
      </c>
      <c r="H1085">
        <v>6</v>
      </c>
      <c r="I1085">
        <v>5</v>
      </c>
      <c r="J1085">
        <v>205</v>
      </c>
      <c r="K1085" t="s">
        <v>7052</v>
      </c>
      <c r="L1085" s="1">
        <v>19437</v>
      </c>
    </row>
    <row r="1086" spans="1:12" x14ac:dyDescent="0.35">
      <c r="A1086" t="s">
        <v>8313</v>
      </c>
      <c r="B1086">
        <f>H1086*12+I1086</f>
        <v>75</v>
      </c>
      <c r="C1086" t="s">
        <v>1036</v>
      </c>
      <c r="D1086" t="s">
        <v>2131</v>
      </c>
      <c r="E1086" t="s">
        <v>6912</v>
      </c>
      <c r="F1086">
        <v>1962</v>
      </c>
      <c r="G1086">
        <v>1962</v>
      </c>
      <c r="H1086">
        <v>6</v>
      </c>
      <c r="I1086">
        <v>3</v>
      </c>
      <c r="J1086">
        <v>170</v>
      </c>
      <c r="K1086" t="s">
        <v>7346</v>
      </c>
      <c r="L1086" s="1">
        <v>14354</v>
      </c>
    </row>
    <row r="1087" spans="1:12" x14ac:dyDescent="0.35">
      <c r="A1087" t="s">
        <v>8314</v>
      </c>
      <c r="B1087">
        <f>H1087*12+I1087</f>
        <v>76</v>
      </c>
      <c r="C1087" t="s">
        <v>304</v>
      </c>
      <c r="D1087" t="s">
        <v>2133</v>
      </c>
      <c r="E1087" t="s">
        <v>6918</v>
      </c>
      <c r="F1087">
        <v>2001</v>
      </c>
      <c r="G1087">
        <v>2001</v>
      </c>
      <c r="H1087">
        <v>6</v>
      </c>
      <c r="I1087">
        <v>4</v>
      </c>
      <c r="J1087">
        <v>210</v>
      </c>
      <c r="K1087" t="s">
        <v>7191</v>
      </c>
      <c r="L1087" s="1">
        <v>27500</v>
      </c>
    </row>
    <row r="1088" spans="1:12" x14ac:dyDescent="0.35">
      <c r="A1088" t="s">
        <v>8315</v>
      </c>
      <c r="B1088">
        <f>H1088*12+I1088</f>
        <v>76</v>
      </c>
      <c r="C1088" t="s">
        <v>2135</v>
      </c>
      <c r="D1088" t="s">
        <v>2133</v>
      </c>
      <c r="E1088" t="s">
        <v>6918</v>
      </c>
      <c r="F1088">
        <v>1970</v>
      </c>
      <c r="G1088">
        <v>1970</v>
      </c>
      <c r="H1088">
        <v>6</v>
      </c>
      <c r="I1088">
        <v>4</v>
      </c>
      <c r="J1088">
        <v>190</v>
      </c>
      <c r="K1088" t="s">
        <v>8316</v>
      </c>
      <c r="L1088" s="1">
        <v>17838</v>
      </c>
    </row>
    <row r="1089" spans="1:12" x14ac:dyDescent="0.35">
      <c r="A1089" t="s">
        <v>8317</v>
      </c>
      <c r="B1089">
        <f>H1089*12+I1089</f>
        <v>73</v>
      </c>
      <c r="C1089" t="s">
        <v>2137</v>
      </c>
      <c r="D1089" t="s">
        <v>2138</v>
      </c>
      <c r="E1089" t="s">
        <v>6912</v>
      </c>
      <c r="F1089">
        <v>1993</v>
      </c>
      <c r="G1089">
        <v>1994</v>
      </c>
      <c r="H1089">
        <v>6</v>
      </c>
      <c r="I1089">
        <v>1</v>
      </c>
      <c r="J1089">
        <v>190</v>
      </c>
      <c r="K1089" t="s">
        <v>8318</v>
      </c>
      <c r="L1089" s="1">
        <v>26237</v>
      </c>
    </row>
    <row r="1090" spans="1:12" x14ac:dyDescent="0.35">
      <c r="A1090" t="s">
        <v>8319</v>
      </c>
      <c r="B1090">
        <f>H1090*12+I1090</f>
        <v>81</v>
      </c>
      <c r="C1090" t="s">
        <v>2140</v>
      </c>
      <c r="D1090" t="s">
        <v>2138</v>
      </c>
      <c r="E1090" t="s">
        <v>6912</v>
      </c>
      <c r="F1090">
        <v>2001</v>
      </c>
      <c r="G1090">
        <v>2003</v>
      </c>
      <c r="H1090">
        <v>6</v>
      </c>
      <c r="I1090">
        <v>9</v>
      </c>
      <c r="J1090">
        <v>275</v>
      </c>
      <c r="K1090" t="s">
        <v>7054</v>
      </c>
      <c r="L1090" s="1">
        <v>29735</v>
      </c>
    </row>
    <row r="1091" spans="1:12" x14ac:dyDescent="0.35">
      <c r="A1091" t="s">
        <v>8320</v>
      </c>
      <c r="B1091">
        <f>H1091*12+I1091</f>
        <v>79</v>
      </c>
      <c r="C1091" t="s">
        <v>121</v>
      </c>
      <c r="D1091" t="s">
        <v>2138</v>
      </c>
      <c r="E1091" t="s">
        <v>6912</v>
      </c>
      <c r="F1091">
        <v>1972</v>
      </c>
      <c r="G1091">
        <v>1972</v>
      </c>
      <c r="H1091">
        <v>6</v>
      </c>
      <c r="I1091">
        <v>7</v>
      </c>
      <c r="J1091">
        <v>228</v>
      </c>
      <c r="K1091" t="s">
        <v>7659</v>
      </c>
      <c r="L1091" s="1">
        <v>18289</v>
      </c>
    </row>
    <row r="1092" spans="1:12" x14ac:dyDescent="0.35">
      <c r="A1092" t="s">
        <v>8321</v>
      </c>
      <c r="B1092">
        <f>H1092*12+I1092</f>
        <v>77</v>
      </c>
      <c r="C1092" t="s">
        <v>172</v>
      </c>
      <c r="D1092" t="s">
        <v>2138</v>
      </c>
      <c r="E1092" t="s">
        <v>6918</v>
      </c>
      <c r="F1092">
        <v>1972</v>
      </c>
      <c r="G1092">
        <v>1981</v>
      </c>
      <c r="H1092">
        <v>6</v>
      </c>
      <c r="I1092">
        <v>5</v>
      </c>
      <c r="J1092">
        <v>190</v>
      </c>
      <c r="K1092" t="s">
        <v>6991</v>
      </c>
      <c r="L1092" s="1">
        <v>17909</v>
      </c>
    </row>
    <row r="1093" spans="1:12" x14ac:dyDescent="0.35">
      <c r="A1093" t="s">
        <v>8322</v>
      </c>
      <c r="B1093">
        <f>H1093*12+I1093</f>
        <v>80.5</v>
      </c>
      <c r="C1093" t="s">
        <v>60</v>
      </c>
      <c r="D1093" t="s">
        <v>2138</v>
      </c>
      <c r="E1093" t="s">
        <v>6912</v>
      </c>
      <c r="F1093">
        <v>1975</v>
      </c>
      <c r="G1093">
        <v>1981</v>
      </c>
      <c r="H1093">
        <v>6</v>
      </c>
      <c r="I1093">
        <v>8.5</v>
      </c>
      <c r="J1093">
        <v>215</v>
      </c>
      <c r="K1093" t="s">
        <v>7047</v>
      </c>
      <c r="L1093" s="1">
        <v>19359</v>
      </c>
    </row>
    <row r="1094" spans="1:12" x14ac:dyDescent="0.35">
      <c r="A1094" t="s">
        <v>8323</v>
      </c>
      <c r="B1094">
        <f>H1094*12+I1094</f>
        <v>75</v>
      </c>
      <c r="C1094" t="s">
        <v>743</v>
      </c>
      <c r="D1094" t="s">
        <v>2138</v>
      </c>
      <c r="E1094" t="s">
        <v>6918</v>
      </c>
      <c r="F1094">
        <v>1970</v>
      </c>
      <c r="G1094">
        <v>1971</v>
      </c>
      <c r="H1094">
        <v>6</v>
      </c>
      <c r="I1094">
        <v>3</v>
      </c>
      <c r="J1094">
        <v>180</v>
      </c>
      <c r="K1094" t="s">
        <v>8316</v>
      </c>
      <c r="L1094" s="1">
        <v>16921</v>
      </c>
    </row>
    <row r="1095" spans="1:12" x14ac:dyDescent="0.35">
      <c r="A1095" t="s">
        <v>8324</v>
      </c>
      <c r="B1095">
        <f>H1095*12+I1095</f>
        <v>74</v>
      </c>
      <c r="C1095" t="s">
        <v>712</v>
      </c>
      <c r="D1095" t="s">
        <v>2138</v>
      </c>
      <c r="E1095" t="s">
        <v>6918</v>
      </c>
      <c r="F1095">
        <v>1978</v>
      </c>
      <c r="G1095">
        <v>1984</v>
      </c>
      <c r="H1095">
        <v>6</v>
      </c>
      <c r="I1095">
        <v>2</v>
      </c>
      <c r="J1095">
        <v>175</v>
      </c>
      <c r="K1095" t="s">
        <v>7442</v>
      </c>
      <c r="L1095" s="1">
        <v>20494</v>
      </c>
    </row>
    <row r="1096" spans="1:12" x14ac:dyDescent="0.35">
      <c r="A1096" t="s">
        <v>8325</v>
      </c>
      <c r="B1096">
        <f>H1096*12+I1096</f>
        <v>79</v>
      </c>
      <c r="C1096" t="s">
        <v>2146</v>
      </c>
      <c r="D1096" t="s">
        <v>2138</v>
      </c>
      <c r="E1096" t="s">
        <v>6912</v>
      </c>
      <c r="F1096">
        <v>1995</v>
      </c>
      <c r="G1096">
        <v>1995</v>
      </c>
      <c r="H1096">
        <v>6</v>
      </c>
      <c r="I1096">
        <v>7</v>
      </c>
      <c r="J1096">
        <v>210</v>
      </c>
      <c r="K1096" t="s">
        <v>8326</v>
      </c>
      <c r="L1096" s="1">
        <v>26537</v>
      </c>
    </row>
    <row r="1097" spans="1:12" x14ac:dyDescent="0.35">
      <c r="A1097" t="s">
        <v>8327</v>
      </c>
      <c r="B1097">
        <f>H1097*12+I1097</f>
        <v>81</v>
      </c>
      <c r="C1097" t="s">
        <v>2148</v>
      </c>
      <c r="D1097" t="s">
        <v>2138</v>
      </c>
      <c r="E1097" t="s">
        <v>6912</v>
      </c>
      <c r="F1097">
        <v>2005</v>
      </c>
      <c r="G1097">
        <v>2005</v>
      </c>
      <c r="H1097">
        <v>6</v>
      </c>
      <c r="I1097">
        <v>9</v>
      </c>
      <c r="J1097">
        <v>225</v>
      </c>
      <c r="K1097" t="s">
        <v>7575</v>
      </c>
      <c r="L1097" s="1">
        <v>29960</v>
      </c>
    </row>
    <row r="1098" spans="1:12" x14ac:dyDescent="0.35">
      <c r="A1098" t="s">
        <v>8328</v>
      </c>
      <c r="B1098">
        <f>H1098*12+I1098</f>
        <v>70</v>
      </c>
      <c r="C1098" t="s">
        <v>2150</v>
      </c>
      <c r="D1098" t="s">
        <v>2138</v>
      </c>
      <c r="E1098" t="s">
        <v>6918</v>
      </c>
      <c r="F1098">
        <v>2003</v>
      </c>
      <c r="G1098">
        <v>2009</v>
      </c>
      <c r="H1098">
        <v>5</v>
      </c>
      <c r="I1098">
        <v>10</v>
      </c>
      <c r="J1098">
        <v>165</v>
      </c>
      <c r="K1098" t="s">
        <v>6970</v>
      </c>
      <c r="L1098" s="1">
        <v>30399</v>
      </c>
    </row>
    <row r="1099" spans="1:12" x14ac:dyDescent="0.35">
      <c r="A1099" t="s">
        <v>8329</v>
      </c>
      <c r="B1099">
        <f>H1099*12+I1099</f>
        <v>70</v>
      </c>
      <c r="C1099" t="s">
        <v>787</v>
      </c>
      <c r="D1099" t="s">
        <v>2152</v>
      </c>
      <c r="E1099" t="s">
        <v>6918</v>
      </c>
      <c r="F1099">
        <v>1948</v>
      </c>
      <c r="G1099">
        <v>1948</v>
      </c>
      <c r="H1099">
        <v>5</v>
      </c>
      <c r="I1099">
        <v>10</v>
      </c>
      <c r="J1099">
        <v>175</v>
      </c>
      <c r="K1099" t="s">
        <v>7461</v>
      </c>
      <c r="L1099" s="1">
        <v>9514</v>
      </c>
    </row>
    <row r="1100" spans="1:12" x14ac:dyDescent="0.35">
      <c r="A1100" t="s">
        <v>8330</v>
      </c>
      <c r="B1100">
        <f>H1100*12+I1100</f>
        <v>82</v>
      </c>
      <c r="C1100" t="s">
        <v>2154</v>
      </c>
      <c r="D1100" t="s">
        <v>2155</v>
      </c>
      <c r="E1100" t="s">
        <v>6915</v>
      </c>
      <c r="F1100">
        <v>1977</v>
      </c>
      <c r="G1100">
        <v>1978</v>
      </c>
      <c r="H1100">
        <v>6</v>
      </c>
      <c r="I1100">
        <v>10</v>
      </c>
      <c r="J1100">
        <v>235</v>
      </c>
      <c r="K1100" t="s">
        <v>8331</v>
      </c>
      <c r="L1100" s="1">
        <v>19913</v>
      </c>
    </row>
    <row r="1101" spans="1:12" x14ac:dyDescent="0.35">
      <c r="A1101" t="s">
        <v>8332</v>
      </c>
      <c r="B1101">
        <f>H1101*12+I1101</f>
        <v>76</v>
      </c>
      <c r="C1101" t="s">
        <v>2157</v>
      </c>
      <c r="D1101" t="s">
        <v>2158</v>
      </c>
      <c r="E1101" t="s">
        <v>6918</v>
      </c>
      <c r="F1101">
        <v>2001</v>
      </c>
      <c r="G1101">
        <v>2002</v>
      </c>
      <c r="H1101">
        <v>6</v>
      </c>
      <c r="I1101">
        <v>4</v>
      </c>
      <c r="J1101">
        <v>192</v>
      </c>
      <c r="K1101" t="s">
        <v>7442</v>
      </c>
      <c r="L1101" s="1">
        <v>29729</v>
      </c>
    </row>
    <row r="1102" spans="1:12" x14ac:dyDescent="0.35">
      <c r="A1102" t="s">
        <v>8333</v>
      </c>
      <c r="B1102">
        <f>H1102*12+I1102</f>
        <v>79</v>
      </c>
      <c r="C1102" t="s">
        <v>84</v>
      </c>
      <c r="D1102" t="s">
        <v>2160</v>
      </c>
      <c r="E1102" t="s">
        <v>6912</v>
      </c>
      <c r="F1102">
        <v>1997</v>
      </c>
      <c r="G1102">
        <v>2006</v>
      </c>
      <c r="H1102">
        <v>6</v>
      </c>
      <c r="I1102">
        <v>7</v>
      </c>
      <c r="J1102">
        <v>260</v>
      </c>
      <c r="K1102" t="s">
        <v>7073</v>
      </c>
      <c r="L1102" s="1">
        <v>27846</v>
      </c>
    </row>
    <row r="1103" spans="1:12" x14ac:dyDescent="0.35">
      <c r="A1103" t="s">
        <v>8334</v>
      </c>
      <c r="B1103">
        <f>H1103*12+I1103</f>
        <v>77</v>
      </c>
      <c r="C1103" t="s">
        <v>792</v>
      </c>
      <c r="D1103" t="s">
        <v>2162</v>
      </c>
      <c r="E1103" t="s">
        <v>6912</v>
      </c>
      <c r="F1103">
        <v>1968</v>
      </c>
      <c r="G1103">
        <v>1976</v>
      </c>
      <c r="H1103">
        <v>6</v>
      </c>
      <c r="I1103">
        <v>5</v>
      </c>
      <c r="J1103">
        <v>210</v>
      </c>
      <c r="K1103" t="s">
        <v>7516</v>
      </c>
      <c r="L1103" s="1">
        <v>16879</v>
      </c>
    </row>
    <row r="1104" spans="1:12" x14ac:dyDescent="0.35">
      <c r="A1104" t="s">
        <v>8335</v>
      </c>
      <c r="B1104">
        <f>H1104*12+I1104</f>
        <v>83</v>
      </c>
      <c r="C1104" t="s">
        <v>220</v>
      </c>
      <c r="D1104" t="s">
        <v>2162</v>
      </c>
      <c r="E1104" t="s">
        <v>6915</v>
      </c>
      <c r="F1104">
        <v>1990</v>
      </c>
      <c r="G1104">
        <v>2002</v>
      </c>
      <c r="H1104">
        <v>6</v>
      </c>
      <c r="I1104">
        <v>11</v>
      </c>
      <c r="J1104">
        <v>240</v>
      </c>
      <c r="K1104" t="s">
        <v>7070</v>
      </c>
      <c r="L1104" s="1">
        <v>25114</v>
      </c>
    </row>
    <row r="1105" spans="1:12" x14ac:dyDescent="0.35">
      <c r="A1105" t="s">
        <v>8336</v>
      </c>
      <c r="B1105">
        <f>H1105*12+I1105</f>
        <v>83</v>
      </c>
      <c r="C1105" t="s">
        <v>1352</v>
      </c>
      <c r="D1105" t="s">
        <v>2162</v>
      </c>
      <c r="E1105" t="s">
        <v>6915</v>
      </c>
      <c r="F1105">
        <v>1999</v>
      </c>
      <c r="G1105">
        <v>2009</v>
      </c>
      <c r="H1105">
        <v>6</v>
      </c>
      <c r="I1105">
        <v>11</v>
      </c>
      <c r="J1105">
        <v>236</v>
      </c>
      <c r="K1105" t="s">
        <v>7568</v>
      </c>
      <c r="L1105" s="1">
        <v>28141</v>
      </c>
    </row>
    <row r="1106" spans="1:12" x14ac:dyDescent="0.35">
      <c r="A1106" t="s">
        <v>8337</v>
      </c>
      <c r="B1106">
        <f>H1106*12+I1106</f>
        <v>73</v>
      </c>
      <c r="C1106" t="s">
        <v>1161</v>
      </c>
      <c r="D1106" t="s">
        <v>2162</v>
      </c>
      <c r="E1106" t="s">
        <v>6918</v>
      </c>
      <c r="F1106">
        <v>1974</v>
      </c>
      <c r="G1106">
        <v>1975</v>
      </c>
      <c r="H1106">
        <v>6</v>
      </c>
      <c r="I1106">
        <v>1</v>
      </c>
      <c r="J1106">
        <v>175</v>
      </c>
      <c r="K1106" t="s">
        <v>6972</v>
      </c>
      <c r="L1106" s="1">
        <v>18978</v>
      </c>
    </row>
    <row r="1107" spans="1:12" x14ac:dyDescent="0.35">
      <c r="A1107" t="s">
        <v>8338</v>
      </c>
      <c r="B1107">
        <f>H1107*12+I1107</f>
        <v>73</v>
      </c>
      <c r="C1107" t="s">
        <v>1672</v>
      </c>
      <c r="D1107" t="s">
        <v>2162</v>
      </c>
      <c r="E1107" t="s">
        <v>6918</v>
      </c>
      <c r="F1107">
        <v>1983</v>
      </c>
      <c r="G1107">
        <v>1985</v>
      </c>
      <c r="H1107">
        <v>6</v>
      </c>
      <c r="I1107">
        <v>1</v>
      </c>
      <c r="J1107">
        <v>160</v>
      </c>
      <c r="K1107" t="s">
        <v>6916</v>
      </c>
      <c r="L1107" s="1">
        <v>22199</v>
      </c>
    </row>
    <row r="1108" spans="1:12" x14ac:dyDescent="0.35">
      <c r="A1108" t="s">
        <v>8339</v>
      </c>
      <c r="B1108">
        <f>H1108*12+I1108</f>
        <v>82</v>
      </c>
      <c r="C1108" t="s">
        <v>2167</v>
      </c>
      <c r="D1108" t="s">
        <v>2168</v>
      </c>
      <c r="E1108" t="s">
        <v>6912</v>
      </c>
      <c r="F1108">
        <v>2001</v>
      </c>
      <c r="G1108">
        <v>2001</v>
      </c>
      <c r="H1108">
        <v>6</v>
      </c>
      <c r="I1108">
        <v>10</v>
      </c>
      <c r="J1108">
        <v>219</v>
      </c>
      <c r="K1108" t="s">
        <v>7020</v>
      </c>
      <c r="L1108" s="1">
        <v>29677</v>
      </c>
    </row>
    <row r="1109" spans="1:12" x14ac:dyDescent="0.35">
      <c r="A1109" t="s">
        <v>8340</v>
      </c>
      <c r="B1109">
        <f>H1109*12+I1109</f>
        <v>81</v>
      </c>
      <c r="C1109" t="s">
        <v>589</v>
      </c>
      <c r="D1109" t="s">
        <v>2170</v>
      </c>
      <c r="E1109" t="s">
        <v>6915</v>
      </c>
      <c r="F1109">
        <v>1950</v>
      </c>
      <c r="G1109">
        <v>1961</v>
      </c>
      <c r="H1109">
        <v>6</v>
      </c>
      <c r="I1109">
        <v>9</v>
      </c>
      <c r="J1109">
        <v>215</v>
      </c>
      <c r="K1109" t="s">
        <v>7504</v>
      </c>
      <c r="L1109" s="1">
        <v>10403</v>
      </c>
    </row>
    <row r="1110" spans="1:12" x14ac:dyDescent="0.35">
      <c r="A1110" t="s">
        <v>8341</v>
      </c>
      <c r="B1110">
        <f>H1110*12+I1110</f>
        <v>72</v>
      </c>
      <c r="C1110" t="s">
        <v>769</v>
      </c>
      <c r="D1110" t="s">
        <v>2171</v>
      </c>
      <c r="E1110" t="s">
        <v>6918</v>
      </c>
      <c r="F1110">
        <v>1969</v>
      </c>
      <c r="G1110">
        <v>1969</v>
      </c>
      <c r="H1110">
        <v>6</v>
      </c>
      <c r="I1110">
        <v>0</v>
      </c>
      <c r="J1110">
        <v>175</v>
      </c>
      <c r="K1110" t="s">
        <v>8342</v>
      </c>
      <c r="L1110" s="1">
        <v>14652</v>
      </c>
    </row>
    <row r="1111" spans="1:12" x14ac:dyDescent="0.35">
      <c r="A1111" t="s">
        <v>8343</v>
      </c>
      <c r="B1111">
        <f>H1111*12+I1111</f>
        <v>79.5</v>
      </c>
      <c r="C1111" t="s">
        <v>451</v>
      </c>
      <c r="D1111" t="s">
        <v>2171</v>
      </c>
      <c r="E1111" t="s">
        <v>6915</v>
      </c>
      <c r="F1111">
        <v>1951</v>
      </c>
      <c r="G1111">
        <v>1951</v>
      </c>
      <c r="H1111">
        <v>6</v>
      </c>
      <c r="I1111">
        <v>7.5</v>
      </c>
      <c r="J1111">
        <v>230</v>
      </c>
      <c r="K1111" t="s">
        <v>7037</v>
      </c>
      <c r="L1111" s="1">
        <v>10033</v>
      </c>
    </row>
    <row r="1112" spans="1:12" x14ac:dyDescent="0.35">
      <c r="A1112" t="s">
        <v>8344</v>
      </c>
      <c r="B1112">
        <f>H1112*12+I1112</f>
        <v>79</v>
      </c>
      <c r="C1112" t="s">
        <v>2174</v>
      </c>
      <c r="D1112" t="s">
        <v>2175</v>
      </c>
      <c r="E1112" t="s">
        <v>6912</v>
      </c>
      <c r="F1112">
        <v>2001</v>
      </c>
      <c r="G1112">
        <v>2004</v>
      </c>
      <c r="H1112">
        <v>6</v>
      </c>
      <c r="I1112">
        <v>7</v>
      </c>
      <c r="J1112">
        <v>208</v>
      </c>
      <c r="K1112" t="s">
        <v>6968</v>
      </c>
      <c r="L1112" s="1">
        <v>27861</v>
      </c>
    </row>
    <row r="1113" spans="1:12" x14ac:dyDescent="0.35">
      <c r="A1113" t="s">
        <v>8345</v>
      </c>
      <c r="B1113">
        <f>H1113*12+I1113</f>
        <v>74</v>
      </c>
      <c r="C1113" t="s">
        <v>939</v>
      </c>
      <c r="D1113" t="s">
        <v>2177</v>
      </c>
      <c r="E1113" t="s">
        <v>6918</v>
      </c>
      <c r="F1113">
        <v>1972</v>
      </c>
      <c r="G1113">
        <v>1972</v>
      </c>
      <c r="H1113">
        <v>6</v>
      </c>
      <c r="I1113">
        <v>2</v>
      </c>
      <c r="J1113">
        <v>175</v>
      </c>
      <c r="K1113" t="s">
        <v>7281</v>
      </c>
      <c r="L1113" s="1">
        <v>18139</v>
      </c>
    </row>
    <row r="1114" spans="1:12" x14ac:dyDescent="0.35">
      <c r="A1114" t="s">
        <v>8346</v>
      </c>
      <c r="B1114">
        <f>H1114*12+I1114</f>
        <v>82</v>
      </c>
      <c r="C1114" t="s">
        <v>234</v>
      </c>
      <c r="D1114" t="s">
        <v>2177</v>
      </c>
      <c r="E1114" t="s">
        <v>6915</v>
      </c>
      <c r="F1114">
        <v>1967</v>
      </c>
      <c r="G1114">
        <v>1976</v>
      </c>
      <c r="H1114">
        <v>6</v>
      </c>
      <c r="I1114">
        <v>10</v>
      </c>
      <c r="J1114">
        <v>230</v>
      </c>
      <c r="K1114" t="s">
        <v>7152</v>
      </c>
      <c r="L1114" s="1">
        <v>15803</v>
      </c>
    </row>
    <row r="1115" spans="1:12" x14ac:dyDescent="0.35">
      <c r="A1115" t="s">
        <v>8347</v>
      </c>
      <c r="B1115">
        <f>H1115*12+I1115</f>
        <v>79</v>
      </c>
      <c r="C1115" t="s">
        <v>70</v>
      </c>
      <c r="D1115" t="s">
        <v>2177</v>
      </c>
      <c r="E1115" t="s">
        <v>6912</v>
      </c>
      <c r="F1115">
        <v>1991</v>
      </c>
      <c r="G1115">
        <v>2003</v>
      </c>
      <c r="H1115">
        <v>6</v>
      </c>
      <c r="I1115">
        <v>7</v>
      </c>
      <c r="J1115">
        <v>230</v>
      </c>
      <c r="K1115" t="s">
        <v>7442</v>
      </c>
      <c r="L1115" s="1">
        <v>25408</v>
      </c>
    </row>
    <row r="1116" spans="1:12" x14ac:dyDescent="0.35">
      <c r="A1116" t="s">
        <v>8348</v>
      </c>
      <c r="B1116">
        <f>H1116*12+I1116</f>
        <v>76</v>
      </c>
      <c r="C1116" t="s">
        <v>129</v>
      </c>
      <c r="D1116" t="s">
        <v>2181</v>
      </c>
      <c r="E1116" t="s">
        <v>6918</v>
      </c>
      <c r="F1116">
        <v>2006</v>
      </c>
      <c r="G1116">
        <v>2009</v>
      </c>
      <c r="H1116">
        <v>6</v>
      </c>
      <c r="I1116">
        <v>4</v>
      </c>
      <c r="J1116">
        <v>213</v>
      </c>
      <c r="K1116" t="s">
        <v>6991</v>
      </c>
      <c r="L1116" s="1">
        <v>30583</v>
      </c>
    </row>
    <row r="1117" spans="1:12" x14ac:dyDescent="0.35">
      <c r="A1117" t="s">
        <v>8349</v>
      </c>
      <c r="B1117">
        <f>H1117*12+I1117</f>
        <v>82</v>
      </c>
      <c r="C1117" t="s">
        <v>2183</v>
      </c>
      <c r="D1117" t="s">
        <v>2184</v>
      </c>
      <c r="E1117" t="s">
        <v>6915</v>
      </c>
      <c r="F1117">
        <v>1997</v>
      </c>
      <c r="G1117">
        <v>2008</v>
      </c>
      <c r="H1117">
        <v>6</v>
      </c>
      <c r="I1117">
        <v>10</v>
      </c>
      <c r="J1117">
        <v>250</v>
      </c>
      <c r="K1117" t="s">
        <v>7464</v>
      </c>
      <c r="L1117" s="1">
        <v>27462</v>
      </c>
    </row>
    <row r="1118" spans="1:12" x14ac:dyDescent="0.35">
      <c r="A1118" t="s">
        <v>8350</v>
      </c>
      <c r="B1118">
        <f>H1118*12+I1118</f>
        <v>77</v>
      </c>
      <c r="C1118" t="s">
        <v>2186</v>
      </c>
      <c r="D1118" t="s">
        <v>2187</v>
      </c>
      <c r="E1118" t="s">
        <v>6918</v>
      </c>
      <c r="F1118">
        <v>2003</v>
      </c>
      <c r="G1118">
        <v>2007</v>
      </c>
      <c r="H1118">
        <v>6</v>
      </c>
      <c r="I1118">
        <v>5</v>
      </c>
      <c r="J1118">
        <v>210</v>
      </c>
      <c r="K1118" t="s">
        <v>7728</v>
      </c>
      <c r="L1118" s="1">
        <v>28351</v>
      </c>
    </row>
    <row r="1119" spans="1:12" x14ac:dyDescent="0.35">
      <c r="A1119" t="s">
        <v>8351</v>
      </c>
      <c r="B1119">
        <f>H1119*12+I1119</f>
        <v>75</v>
      </c>
      <c r="C1119" t="s">
        <v>116</v>
      </c>
      <c r="D1119" t="s">
        <v>1465</v>
      </c>
      <c r="E1119" t="s">
        <v>6918</v>
      </c>
      <c r="F1119">
        <v>1999</v>
      </c>
      <c r="G1119">
        <v>2007</v>
      </c>
      <c r="H1119">
        <v>6</v>
      </c>
      <c r="I1119">
        <v>3</v>
      </c>
      <c r="J1119">
        <v>195</v>
      </c>
      <c r="K1119" t="s">
        <v>7233</v>
      </c>
      <c r="L1119" s="1">
        <v>28542</v>
      </c>
    </row>
    <row r="1120" spans="1:12" x14ac:dyDescent="0.35">
      <c r="A1120" t="s">
        <v>8352</v>
      </c>
      <c r="B1120">
        <f>H1120*12+I1120</f>
        <v>82</v>
      </c>
      <c r="C1120" t="s">
        <v>2192</v>
      </c>
      <c r="D1120" t="s">
        <v>873</v>
      </c>
      <c r="E1120" t="s">
        <v>6912</v>
      </c>
      <c r="F1120">
        <v>1987</v>
      </c>
      <c r="G1120">
        <v>1993</v>
      </c>
      <c r="H1120">
        <v>6</v>
      </c>
      <c r="I1120">
        <v>10</v>
      </c>
      <c r="J1120">
        <v>225</v>
      </c>
      <c r="K1120" t="s">
        <v>6928</v>
      </c>
      <c r="L1120" s="1">
        <v>23858</v>
      </c>
    </row>
    <row r="1121" spans="1:13" x14ac:dyDescent="0.35">
      <c r="A1121" t="s">
        <v>8353</v>
      </c>
      <c r="B1121">
        <f>H1121*12+I1121</f>
        <v>72</v>
      </c>
      <c r="C1121" t="s">
        <v>1291</v>
      </c>
      <c r="D1121" t="s">
        <v>2190</v>
      </c>
      <c r="E1121" t="s">
        <v>6912</v>
      </c>
      <c r="F1121">
        <v>1946</v>
      </c>
      <c r="G1121">
        <v>1946</v>
      </c>
      <c r="H1121">
        <v>6</v>
      </c>
      <c r="I1121">
        <v>0</v>
      </c>
      <c r="J1121">
        <v>195</v>
      </c>
      <c r="K1121" t="s">
        <v>8354</v>
      </c>
      <c r="L1121" s="1">
        <v>5056</v>
      </c>
    </row>
    <row r="1122" spans="1:13" x14ac:dyDescent="0.35">
      <c r="A1122" t="s">
        <v>8355</v>
      </c>
      <c r="B1122">
        <f>H1122*12+I1122</f>
        <v>79</v>
      </c>
      <c r="C1122" t="s">
        <v>656</v>
      </c>
      <c r="D1122" t="s">
        <v>1910</v>
      </c>
      <c r="E1122" t="s">
        <v>6912</v>
      </c>
      <c r="F1122">
        <v>1972</v>
      </c>
      <c r="G1122">
        <v>1975</v>
      </c>
      <c r="H1122">
        <v>6</v>
      </c>
      <c r="I1122">
        <v>7</v>
      </c>
      <c r="J1122">
        <v>220</v>
      </c>
      <c r="K1122" t="s">
        <v>7659</v>
      </c>
      <c r="L1122" s="1">
        <v>18190</v>
      </c>
    </row>
    <row r="1123" spans="1:13" x14ac:dyDescent="0.35">
      <c r="A1123" t="s">
        <v>8356</v>
      </c>
      <c r="B1123">
        <f>H1123*12+I1123</f>
        <v>79</v>
      </c>
      <c r="C1123" t="s">
        <v>198</v>
      </c>
      <c r="D1123" t="s">
        <v>2193</v>
      </c>
      <c r="E1123" t="s">
        <v>6912</v>
      </c>
      <c r="F1123">
        <v>1967</v>
      </c>
      <c r="G1123">
        <v>1972</v>
      </c>
      <c r="H1123">
        <v>6</v>
      </c>
      <c r="I1123">
        <v>7</v>
      </c>
      <c r="J1123">
        <v>205</v>
      </c>
      <c r="K1123" t="s">
        <v>7097</v>
      </c>
      <c r="L1123" s="1">
        <v>16730</v>
      </c>
    </row>
    <row r="1124" spans="1:13" x14ac:dyDescent="0.35">
      <c r="A1124" t="s">
        <v>8357</v>
      </c>
      <c r="B1124">
        <f>H1124*12+I1124</f>
        <v>76</v>
      </c>
      <c r="C1124" t="s">
        <v>547</v>
      </c>
      <c r="D1124" t="s">
        <v>2195</v>
      </c>
      <c r="E1124" t="s">
        <v>6918</v>
      </c>
      <c r="F1124">
        <v>1967</v>
      </c>
      <c r="G1124">
        <v>1979</v>
      </c>
      <c r="H1124">
        <v>6</v>
      </c>
      <c r="I1124">
        <v>4</v>
      </c>
      <c r="J1124">
        <v>200</v>
      </c>
      <c r="K1124" t="s">
        <v>7014</v>
      </c>
      <c r="L1124" s="1">
        <v>16525</v>
      </c>
    </row>
    <row r="1125" spans="1:13" x14ac:dyDescent="0.35">
      <c r="A1125" t="s">
        <v>8358</v>
      </c>
      <c r="B1125">
        <f>H1125*12+I1125</f>
        <v>79</v>
      </c>
      <c r="C1125" t="s">
        <v>656</v>
      </c>
      <c r="D1125" t="s">
        <v>2195</v>
      </c>
      <c r="E1125" t="s">
        <v>6912</v>
      </c>
      <c r="F1125">
        <v>1965</v>
      </c>
      <c r="G1125">
        <v>1965</v>
      </c>
      <c r="H1125">
        <v>6</v>
      </c>
      <c r="I1125">
        <v>7</v>
      </c>
      <c r="J1125">
        <v>210</v>
      </c>
      <c r="K1125" t="s">
        <v>7411</v>
      </c>
      <c r="L1125" s="1">
        <v>15577</v>
      </c>
    </row>
    <row r="1126" spans="1:13" x14ac:dyDescent="0.35">
      <c r="A1126" t="s">
        <v>8359</v>
      </c>
      <c r="B1126" t="e">
        <f>H1126*12+I1126</f>
        <v>#VALUE!</v>
      </c>
      <c r="C1126" t="s">
        <v>2197</v>
      </c>
      <c r="D1126" t="s">
        <v>2195</v>
      </c>
      <c r="E1126" t="s">
        <v>6915</v>
      </c>
      <c r="F1126">
        <v>1967</v>
      </c>
      <c r="G1126">
        <v>1968</v>
      </c>
      <c r="H1126" t="s">
        <v>7020</v>
      </c>
      <c r="I1126" t="s">
        <v>7020</v>
      </c>
      <c r="J1126" t="s">
        <v>7020</v>
      </c>
      <c r="K1126" t="s">
        <v>7020</v>
      </c>
      <c r="L1126" t="s">
        <v>7020</v>
      </c>
    </row>
    <row r="1127" spans="1:13" x14ac:dyDescent="0.35">
      <c r="A1127" t="s">
        <v>8360</v>
      </c>
      <c r="B1127">
        <f>H1127*12+I1127</f>
        <v>79</v>
      </c>
      <c r="C1127" t="s">
        <v>218</v>
      </c>
      <c r="D1127" t="s">
        <v>2199</v>
      </c>
      <c r="E1127" t="s">
        <v>6912</v>
      </c>
      <c r="F1127">
        <v>1988</v>
      </c>
      <c r="G1127">
        <v>1991</v>
      </c>
      <c r="H1127">
        <v>6</v>
      </c>
      <c r="I1127">
        <v>7</v>
      </c>
      <c r="J1127">
        <v>205</v>
      </c>
      <c r="K1127" t="s">
        <v>6932</v>
      </c>
      <c r="L1127" s="1">
        <v>23718</v>
      </c>
    </row>
    <row r="1128" spans="1:13" x14ac:dyDescent="0.35">
      <c r="A1128" t="s">
        <v>8361</v>
      </c>
      <c r="B1128">
        <f>H1128*12+I1128</f>
        <v>74</v>
      </c>
      <c r="C1128" t="s">
        <v>2205</v>
      </c>
      <c r="D1128" t="s">
        <v>2206</v>
      </c>
      <c r="E1128" t="s">
        <v>6918</v>
      </c>
      <c r="F1128">
        <v>1975</v>
      </c>
      <c r="G1128">
        <v>1987</v>
      </c>
      <c r="H1128">
        <v>6</v>
      </c>
      <c r="I1128">
        <v>2</v>
      </c>
      <c r="J1128">
        <v>185</v>
      </c>
      <c r="K1128" t="s">
        <v>7679</v>
      </c>
      <c r="L1128" s="1">
        <v>19702</v>
      </c>
    </row>
    <row r="1129" spans="1:13" x14ac:dyDescent="0.35">
      <c r="A1129" t="s">
        <v>8362</v>
      </c>
      <c r="B1129">
        <f>H1129*12+I1129</f>
        <v>75</v>
      </c>
      <c r="C1129" t="s">
        <v>787</v>
      </c>
      <c r="D1129" t="s">
        <v>2201</v>
      </c>
      <c r="E1129" t="s">
        <v>6918</v>
      </c>
      <c r="F1129">
        <v>1967</v>
      </c>
      <c r="G1129">
        <v>1975</v>
      </c>
      <c r="H1129">
        <v>6</v>
      </c>
      <c r="I1129">
        <v>3</v>
      </c>
      <c r="J1129">
        <v>185</v>
      </c>
      <c r="K1129" t="s">
        <v>7045</v>
      </c>
      <c r="L1129" s="1">
        <v>16271</v>
      </c>
    </row>
    <row r="1130" spans="1:13" x14ac:dyDescent="0.35">
      <c r="A1130" t="s">
        <v>8363</v>
      </c>
      <c r="B1130">
        <f>H1130*12+I1130</f>
        <v>81</v>
      </c>
      <c r="C1130" t="s">
        <v>97</v>
      </c>
      <c r="D1130" t="s">
        <v>2201</v>
      </c>
      <c r="E1130" t="s">
        <v>6912</v>
      </c>
      <c r="F1130">
        <v>1970</v>
      </c>
      <c r="G1130">
        <v>1970</v>
      </c>
      <c r="H1130">
        <v>6</v>
      </c>
      <c r="I1130">
        <v>9</v>
      </c>
      <c r="J1130">
        <v>210</v>
      </c>
      <c r="K1130" t="s">
        <v>7204</v>
      </c>
      <c r="L1130" s="1">
        <v>17739</v>
      </c>
    </row>
    <row r="1131" spans="1:13" x14ac:dyDescent="0.35">
      <c r="A1131" t="s">
        <v>8364</v>
      </c>
      <c r="B1131">
        <f>H1131*12+I1131</f>
        <v>79</v>
      </c>
      <c r="C1131" t="s">
        <v>1672</v>
      </c>
      <c r="D1131" t="s">
        <v>2201</v>
      </c>
      <c r="E1131" t="s">
        <v>6912</v>
      </c>
      <c r="F1131">
        <v>1973</v>
      </c>
      <c r="G1131">
        <v>1973</v>
      </c>
      <c r="H1131">
        <v>6</v>
      </c>
      <c r="I1131">
        <v>7</v>
      </c>
      <c r="J1131">
        <v>225</v>
      </c>
      <c r="K1131" t="s">
        <v>7959</v>
      </c>
      <c r="L1131" s="1">
        <v>18572</v>
      </c>
    </row>
    <row r="1132" spans="1:13" x14ac:dyDescent="0.35">
      <c r="A1132" t="s">
        <v>8365</v>
      </c>
      <c r="B1132">
        <f>H1132*12+I1132</f>
        <v>82</v>
      </c>
      <c r="C1132" t="s">
        <v>86</v>
      </c>
      <c r="D1132" t="s">
        <v>2208</v>
      </c>
      <c r="E1132" t="s">
        <v>6912</v>
      </c>
      <c r="F1132">
        <v>2004</v>
      </c>
      <c r="G1132">
        <v>2006</v>
      </c>
      <c r="H1132">
        <v>6</v>
      </c>
      <c r="I1132">
        <v>10</v>
      </c>
      <c r="J1132">
        <v>249</v>
      </c>
      <c r="K1132" t="s">
        <v>7959</v>
      </c>
      <c r="L1132" s="1">
        <v>29861</v>
      </c>
    </row>
    <row r="1133" spans="1:13" x14ac:dyDescent="0.35">
      <c r="A1133" t="s">
        <v>8366</v>
      </c>
      <c r="B1133">
        <f>H1133*12+I1133</f>
        <v>74</v>
      </c>
      <c r="C1133" t="s">
        <v>2210</v>
      </c>
      <c r="D1133" t="s">
        <v>2211</v>
      </c>
      <c r="E1133" t="s">
        <v>6912</v>
      </c>
      <c r="F1133">
        <v>1946</v>
      </c>
      <c r="G1133">
        <v>1946</v>
      </c>
      <c r="H1133">
        <v>6</v>
      </c>
      <c r="I1133">
        <v>2</v>
      </c>
      <c r="J1133">
        <v>195</v>
      </c>
      <c r="K1133" t="s">
        <v>6934</v>
      </c>
      <c r="L1133" s="1">
        <v>7970</v>
      </c>
    </row>
    <row r="1134" spans="1:13" x14ac:dyDescent="0.35">
      <c r="A1134" t="s">
        <v>8367</v>
      </c>
      <c r="B1134">
        <f>H1134*12+I1134</f>
        <v>76</v>
      </c>
      <c r="C1134" t="s">
        <v>589</v>
      </c>
      <c r="D1134" t="s">
        <v>2213</v>
      </c>
      <c r="E1134" t="s">
        <v>6918</v>
      </c>
      <c r="F1134">
        <v>1957</v>
      </c>
      <c r="G1134">
        <v>1957</v>
      </c>
      <c r="H1134">
        <v>6</v>
      </c>
      <c r="I1134">
        <v>4</v>
      </c>
      <c r="J1134">
        <v>185</v>
      </c>
      <c r="K1134" t="s">
        <v>6923</v>
      </c>
      <c r="L1134" t="s">
        <v>6924</v>
      </c>
      <c r="M1134" s="1"/>
    </row>
    <row r="1135" spans="1:13" x14ac:dyDescent="0.35">
      <c r="A1135" t="s">
        <v>8368</v>
      </c>
      <c r="B1135">
        <f>H1135*12+I1135</f>
        <v>76</v>
      </c>
      <c r="C1135" t="s">
        <v>1025</v>
      </c>
      <c r="D1135" t="s">
        <v>2215</v>
      </c>
      <c r="E1135" t="s">
        <v>6918</v>
      </c>
      <c r="F1135">
        <v>1968</v>
      </c>
      <c r="G1135">
        <v>1968</v>
      </c>
      <c r="H1135">
        <v>6</v>
      </c>
      <c r="I1135">
        <v>4</v>
      </c>
      <c r="J1135">
        <v>195</v>
      </c>
      <c r="K1135" t="s">
        <v>7320</v>
      </c>
      <c r="L1135" s="1">
        <v>16486</v>
      </c>
    </row>
    <row r="1136" spans="1:13" x14ac:dyDescent="0.35">
      <c r="A1136" t="s">
        <v>8369</v>
      </c>
      <c r="B1136">
        <f>H1136*12+I1136</f>
        <v>80</v>
      </c>
      <c r="C1136" t="s">
        <v>234</v>
      </c>
      <c r="D1136" t="s">
        <v>2217</v>
      </c>
      <c r="E1136" t="s">
        <v>6915</v>
      </c>
      <c r="F1136">
        <v>1953</v>
      </c>
      <c r="G1136">
        <v>1954</v>
      </c>
      <c r="H1136">
        <v>6</v>
      </c>
      <c r="I1136">
        <v>8</v>
      </c>
      <c r="J1136">
        <v>210</v>
      </c>
      <c r="K1136" t="s">
        <v>8193</v>
      </c>
      <c r="L1136" s="1">
        <v>11667</v>
      </c>
    </row>
    <row r="1137" spans="1:12" x14ac:dyDescent="0.35">
      <c r="A1137" t="s">
        <v>8370</v>
      </c>
      <c r="B1137">
        <f>H1137*12+I1137</f>
        <v>83</v>
      </c>
      <c r="C1137" t="s">
        <v>2219</v>
      </c>
      <c r="D1137" t="s">
        <v>2220</v>
      </c>
      <c r="E1137" t="s">
        <v>6915</v>
      </c>
      <c r="F1137">
        <v>2005</v>
      </c>
      <c r="G1137">
        <v>2009</v>
      </c>
      <c r="H1137">
        <v>6</v>
      </c>
      <c r="I1137">
        <v>11</v>
      </c>
      <c r="J1137">
        <v>248</v>
      </c>
      <c r="K1137" t="s">
        <v>6948</v>
      </c>
      <c r="L1137" s="1">
        <v>30453</v>
      </c>
    </row>
    <row r="1138" spans="1:12" x14ac:dyDescent="0.35">
      <c r="A1138" t="s">
        <v>8371</v>
      </c>
      <c r="B1138">
        <f>H1138*12+I1138</f>
        <v>75</v>
      </c>
      <c r="C1138" t="s">
        <v>2222</v>
      </c>
      <c r="D1138" t="s">
        <v>2223</v>
      </c>
      <c r="E1138" t="s">
        <v>6918</v>
      </c>
      <c r="F1138">
        <v>1973</v>
      </c>
      <c r="G1138">
        <v>1974</v>
      </c>
      <c r="H1138">
        <v>6</v>
      </c>
      <c r="I1138">
        <v>3</v>
      </c>
      <c r="J1138">
        <v>185</v>
      </c>
      <c r="K1138" t="s">
        <v>6961</v>
      </c>
      <c r="L1138" s="1">
        <v>18257</v>
      </c>
    </row>
    <row r="1139" spans="1:12" x14ac:dyDescent="0.35">
      <c r="A1139" t="s">
        <v>8372</v>
      </c>
      <c r="B1139">
        <f>H1139*12+I1139</f>
        <v>74</v>
      </c>
      <c r="C1139" t="s">
        <v>873</v>
      </c>
      <c r="D1139" t="s">
        <v>2225</v>
      </c>
      <c r="E1139" t="s">
        <v>6912</v>
      </c>
      <c r="F1139">
        <v>1946</v>
      </c>
      <c r="G1139">
        <v>1946</v>
      </c>
      <c r="H1139">
        <v>6</v>
      </c>
      <c r="I1139">
        <v>2</v>
      </c>
      <c r="J1139">
        <v>175</v>
      </c>
      <c r="K1139" t="s">
        <v>6934</v>
      </c>
      <c r="L1139" s="1">
        <v>7511</v>
      </c>
    </row>
    <row r="1140" spans="1:12" x14ac:dyDescent="0.35">
      <c r="A1140" t="s">
        <v>8373</v>
      </c>
      <c r="B1140">
        <f>H1140*12+I1140</f>
        <v>72</v>
      </c>
      <c r="C1140" t="s">
        <v>2227</v>
      </c>
      <c r="D1140" t="s">
        <v>2228</v>
      </c>
      <c r="E1140" t="s">
        <v>6918</v>
      </c>
      <c r="F1140">
        <v>1947</v>
      </c>
      <c r="G1140">
        <v>1947</v>
      </c>
      <c r="H1140">
        <v>6</v>
      </c>
      <c r="I1140">
        <v>0</v>
      </c>
      <c r="J1140">
        <v>170</v>
      </c>
      <c r="K1140" t="s">
        <v>7020</v>
      </c>
      <c r="L1140" s="1">
        <v>6762</v>
      </c>
    </row>
    <row r="1141" spans="1:12" x14ac:dyDescent="0.35">
      <c r="A1141" t="s">
        <v>8374</v>
      </c>
      <c r="B1141">
        <f>H1141*12+I1141</f>
        <v>77</v>
      </c>
      <c r="C1141" t="s">
        <v>112</v>
      </c>
      <c r="D1141" t="s">
        <v>2230</v>
      </c>
      <c r="E1141" t="s">
        <v>6912</v>
      </c>
      <c r="F1141">
        <v>1946</v>
      </c>
      <c r="G1141">
        <v>1953</v>
      </c>
      <c r="H1141">
        <v>6</v>
      </c>
      <c r="I1141">
        <v>5</v>
      </c>
      <c r="J1141">
        <v>190</v>
      </c>
      <c r="K1141" t="s">
        <v>7538</v>
      </c>
      <c r="L1141" s="1">
        <v>7970</v>
      </c>
    </row>
    <row r="1142" spans="1:12" x14ac:dyDescent="0.35">
      <c r="A1142" t="s">
        <v>8375</v>
      </c>
      <c r="B1142">
        <f>H1142*12+I1142</f>
        <v>81</v>
      </c>
      <c r="C1142" t="s">
        <v>337</v>
      </c>
      <c r="D1142" t="s">
        <v>2231</v>
      </c>
      <c r="E1142" t="s">
        <v>6915</v>
      </c>
      <c r="F1142">
        <v>1970</v>
      </c>
      <c r="G1142">
        <v>1971</v>
      </c>
      <c r="H1142">
        <v>6</v>
      </c>
      <c r="I1142">
        <v>9</v>
      </c>
      <c r="J1142">
        <v>225</v>
      </c>
      <c r="K1142" t="s">
        <v>8376</v>
      </c>
      <c r="L1142" s="1">
        <v>16812</v>
      </c>
    </row>
    <row r="1143" spans="1:12" x14ac:dyDescent="0.35">
      <c r="A1143" t="s">
        <v>8377</v>
      </c>
      <c r="B1143">
        <f>H1143*12+I1143</f>
        <v>76</v>
      </c>
      <c r="C1143" t="s">
        <v>133</v>
      </c>
      <c r="D1143" t="s">
        <v>2231</v>
      </c>
      <c r="E1143" t="s">
        <v>6918</v>
      </c>
      <c r="F1143">
        <v>1980</v>
      </c>
      <c r="G1143">
        <v>1980</v>
      </c>
      <c r="H1143">
        <v>6</v>
      </c>
      <c r="I1143">
        <v>4</v>
      </c>
      <c r="J1143">
        <v>180</v>
      </c>
      <c r="K1143" t="s">
        <v>6932</v>
      </c>
      <c r="L1143" s="1">
        <v>21432</v>
      </c>
    </row>
    <row r="1144" spans="1:12" x14ac:dyDescent="0.35">
      <c r="A1144" t="s">
        <v>8378</v>
      </c>
      <c r="B1144">
        <f>H1144*12+I1144</f>
        <v>83</v>
      </c>
      <c r="C1144" t="s">
        <v>1624</v>
      </c>
      <c r="D1144" t="s">
        <v>2231</v>
      </c>
      <c r="E1144" t="s">
        <v>6915</v>
      </c>
      <c r="F1144">
        <v>1996</v>
      </c>
      <c r="G1144">
        <v>2000</v>
      </c>
      <c r="H1144">
        <v>6</v>
      </c>
      <c r="I1144">
        <v>11</v>
      </c>
      <c r="J1144">
        <v>255</v>
      </c>
      <c r="K1144" t="s">
        <v>7141</v>
      </c>
      <c r="L1144" s="1">
        <v>27235</v>
      </c>
    </row>
    <row r="1145" spans="1:12" x14ac:dyDescent="0.35">
      <c r="A1145" t="s">
        <v>8379</v>
      </c>
      <c r="B1145">
        <f>H1145*12+I1145</f>
        <v>81</v>
      </c>
      <c r="C1145" t="s">
        <v>2233</v>
      </c>
      <c r="D1145" t="s">
        <v>2231</v>
      </c>
      <c r="E1145" t="s">
        <v>6912</v>
      </c>
      <c r="F1145">
        <v>2003</v>
      </c>
      <c r="G1145">
        <v>2003</v>
      </c>
      <c r="H1145">
        <v>6</v>
      </c>
      <c r="I1145">
        <v>9</v>
      </c>
      <c r="J1145">
        <v>240</v>
      </c>
      <c r="K1145" t="s">
        <v>6968</v>
      </c>
      <c r="L1145" s="1">
        <v>29721</v>
      </c>
    </row>
    <row r="1146" spans="1:12" x14ac:dyDescent="0.35">
      <c r="A1146" t="s">
        <v>8380</v>
      </c>
      <c r="B1146">
        <f>H1146*12+I1146</f>
        <v>81</v>
      </c>
      <c r="C1146" t="s">
        <v>759</v>
      </c>
      <c r="D1146" t="s">
        <v>2237</v>
      </c>
      <c r="E1146" t="s">
        <v>6912</v>
      </c>
      <c r="F1146">
        <v>1997</v>
      </c>
      <c r="G1146">
        <v>2004</v>
      </c>
      <c r="H1146">
        <v>6</v>
      </c>
      <c r="I1146">
        <v>9</v>
      </c>
      <c r="J1146">
        <v>230</v>
      </c>
      <c r="K1146" t="s">
        <v>7146</v>
      </c>
      <c r="L1146" s="1">
        <v>25917</v>
      </c>
    </row>
    <row r="1147" spans="1:12" x14ac:dyDescent="0.35">
      <c r="A1147" t="s">
        <v>8381</v>
      </c>
      <c r="B1147">
        <f>H1147*12+I1147</f>
        <v>76</v>
      </c>
      <c r="C1147" t="s">
        <v>1191</v>
      </c>
      <c r="D1147" t="s">
        <v>2239</v>
      </c>
      <c r="E1147" t="s">
        <v>6918</v>
      </c>
      <c r="F1147">
        <v>1976</v>
      </c>
      <c r="G1147">
        <v>1979</v>
      </c>
      <c r="H1147">
        <v>6</v>
      </c>
      <c r="I1147">
        <v>4</v>
      </c>
      <c r="J1147">
        <v>190</v>
      </c>
      <c r="K1147" t="s">
        <v>6955</v>
      </c>
      <c r="L1147" s="1">
        <v>20015</v>
      </c>
    </row>
    <row r="1148" spans="1:12" x14ac:dyDescent="0.35">
      <c r="A1148" t="s">
        <v>8382</v>
      </c>
      <c r="B1148">
        <f>H1148*12+I1148</f>
        <v>71</v>
      </c>
      <c r="C1148" t="s">
        <v>1485</v>
      </c>
      <c r="D1148" t="s">
        <v>2241</v>
      </c>
      <c r="E1148" t="s">
        <v>6918</v>
      </c>
      <c r="F1148">
        <v>1949</v>
      </c>
      <c r="G1148">
        <v>1954</v>
      </c>
      <c r="H1148">
        <v>5</v>
      </c>
      <c r="I1148">
        <v>11</v>
      </c>
      <c r="J1148">
        <v>170</v>
      </c>
      <c r="K1148" t="s">
        <v>6950</v>
      </c>
      <c r="L1148" s="1">
        <v>8169</v>
      </c>
    </row>
    <row r="1149" spans="1:12" x14ac:dyDescent="0.35">
      <c r="A1149" t="s">
        <v>8383</v>
      </c>
      <c r="B1149">
        <f>H1149*12+I1149</f>
        <v>83</v>
      </c>
      <c r="C1149" t="s">
        <v>1692</v>
      </c>
      <c r="D1149" t="s">
        <v>2243</v>
      </c>
      <c r="E1149" t="s">
        <v>6915</v>
      </c>
      <c r="F1149">
        <v>2002</v>
      </c>
      <c r="G1149">
        <v>2009</v>
      </c>
      <c r="H1149">
        <v>6</v>
      </c>
      <c r="I1149">
        <v>11</v>
      </c>
      <c r="J1149">
        <v>240</v>
      </c>
      <c r="K1149" t="s">
        <v>6916</v>
      </c>
      <c r="L1149" s="1">
        <v>28704</v>
      </c>
    </row>
    <row r="1150" spans="1:12" x14ac:dyDescent="0.35">
      <c r="A1150" t="s">
        <v>8384</v>
      </c>
      <c r="B1150">
        <f>H1150*12+I1150</f>
        <v>81</v>
      </c>
      <c r="C1150" t="s">
        <v>1662</v>
      </c>
      <c r="D1150" t="s">
        <v>2245</v>
      </c>
      <c r="E1150" t="s">
        <v>6912</v>
      </c>
      <c r="F1150">
        <v>2005</v>
      </c>
      <c r="G1150">
        <v>2005</v>
      </c>
      <c r="H1150">
        <v>6</v>
      </c>
      <c r="I1150">
        <v>9</v>
      </c>
      <c r="J1150">
        <v>218</v>
      </c>
      <c r="K1150" t="s">
        <v>8385</v>
      </c>
      <c r="L1150" s="1">
        <v>30032</v>
      </c>
    </row>
    <row r="1151" spans="1:12" x14ac:dyDescent="0.35">
      <c r="A1151" t="s">
        <v>8386</v>
      </c>
      <c r="B1151">
        <f>H1151*12+I1151</f>
        <v>78</v>
      </c>
      <c r="C1151" t="s">
        <v>541</v>
      </c>
      <c r="D1151" t="s">
        <v>2249</v>
      </c>
      <c r="E1151" t="s">
        <v>6915</v>
      </c>
      <c r="F1151">
        <v>1947</v>
      </c>
      <c r="G1151">
        <v>1949</v>
      </c>
      <c r="H1151">
        <v>6</v>
      </c>
      <c r="I1151">
        <v>6</v>
      </c>
      <c r="J1151">
        <v>195</v>
      </c>
      <c r="K1151" t="s">
        <v>6957</v>
      </c>
      <c r="L1151" s="1">
        <v>6941</v>
      </c>
    </row>
    <row r="1152" spans="1:12" x14ac:dyDescent="0.35">
      <c r="A1152" t="s">
        <v>8387</v>
      </c>
      <c r="B1152">
        <f>H1152*12+I1152</f>
        <v>76</v>
      </c>
      <c r="C1152" t="s">
        <v>118</v>
      </c>
      <c r="D1152" t="s">
        <v>2246</v>
      </c>
      <c r="E1152" t="s">
        <v>6918</v>
      </c>
      <c r="F1152">
        <v>1968</v>
      </c>
      <c r="G1152">
        <v>1968</v>
      </c>
      <c r="H1152">
        <v>6</v>
      </c>
      <c r="I1152">
        <v>4</v>
      </c>
      <c r="J1152">
        <v>185</v>
      </c>
      <c r="K1152" t="s">
        <v>7672</v>
      </c>
      <c r="L1152" s="1">
        <v>16871</v>
      </c>
    </row>
    <row r="1153" spans="1:12" x14ac:dyDescent="0.35">
      <c r="A1153" t="s">
        <v>8388</v>
      </c>
      <c r="B1153">
        <f>H1153*12+I1153</f>
        <v>75</v>
      </c>
      <c r="C1153" t="s">
        <v>526</v>
      </c>
      <c r="D1153" t="s">
        <v>2246</v>
      </c>
      <c r="E1153" t="s">
        <v>6918</v>
      </c>
      <c r="F1153">
        <v>1988</v>
      </c>
      <c r="G1153">
        <v>1994</v>
      </c>
      <c r="H1153">
        <v>6</v>
      </c>
      <c r="I1153">
        <v>3</v>
      </c>
      <c r="J1153">
        <v>195</v>
      </c>
      <c r="K1153" t="s">
        <v>6952</v>
      </c>
      <c r="L1153" s="1">
        <v>23894</v>
      </c>
    </row>
    <row r="1154" spans="1:12" x14ac:dyDescent="0.35">
      <c r="A1154" t="s">
        <v>8389</v>
      </c>
      <c r="B1154">
        <f>H1154*12+I1154</f>
        <v>73</v>
      </c>
      <c r="C1154" t="s">
        <v>581</v>
      </c>
      <c r="D1154" t="s">
        <v>2246</v>
      </c>
      <c r="E1154" t="s">
        <v>6918</v>
      </c>
      <c r="F1154">
        <v>1967</v>
      </c>
      <c r="G1154">
        <v>1967</v>
      </c>
      <c r="H1154">
        <v>6</v>
      </c>
      <c r="I1154">
        <v>1</v>
      </c>
      <c r="J1154">
        <v>170</v>
      </c>
      <c r="K1154" t="s">
        <v>8098</v>
      </c>
      <c r="L1154" s="1">
        <v>15399</v>
      </c>
    </row>
    <row r="1155" spans="1:12" x14ac:dyDescent="0.35">
      <c r="A1155" t="s">
        <v>8390</v>
      </c>
      <c r="B1155">
        <f>H1155*12+I1155</f>
        <v>73</v>
      </c>
      <c r="C1155" t="s">
        <v>8391</v>
      </c>
      <c r="D1155" t="s">
        <v>2246</v>
      </c>
      <c r="E1155" t="s">
        <v>6918</v>
      </c>
      <c r="F1155">
        <v>2009</v>
      </c>
      <c r="G1155">
        <v>2009</v>
      </c>
      <c r="H1155">
        <v>6</v>
      </c>
      <c r="I1155">
        <v>1</v>
      </c>
      <c r="J1155">
        <v>195</v>
      </c>
      <c r="K1155" t="s">
        <v>8392</v>
      </c>
      <c r="L1155" s="1">
        <v>31520</v>
      </c>
    </row>
    <row r="1156" spans="1:12" x14ac:dyDescent="0.35">
      <c r="A1156" t="s">
        <v>8393</v>
      </c>
      <c r="B1156">
        <f>H1156*12+I1156</f>
        <v>78</v>
      </c>
      <c r="C1156" t="s">
        <v>2251</v>
      </c>
      <c r="D1156" t="s">
        <v>2246</v>
      </c>
      <c r="E1156" t="s">
        <v>6918</v>
      </c>
      <c r="F1156">
        <v>2003</v>
      </c>
      <c r="G1156">
        <v>2005</v>
      </c>
      <c r="H1156">
        <v>6</v>
      </c>
      <c r="I1156">
        <v>6</v>
      </c>
      <c r="J1156">
        <v>205</v>
      </c>
      <c r="K1156" t="s">
        <v>7130</v>
      </c>
      <c r="L1156" s="1">
        <v>29593</v>
      </c>
    </row>
    <row r="1157" spans="1:12" x14ac:dyDescent="0.35">
      <c r="A1157" t="s">
        <v>8394</v>
      </c>
      <c r="B1157">
        <f>H1157*12+I1157</f>
        <v>76</v>
      </c>
      <c r="C1157" t="s">
        <v>374</v>
      </c>
      <c r="D1157" t="s">
        <v>636</v>
      </c>
      <c r="E1157" t="s">
        <v>6918</v>
      </c>
      <c r="F1157">
        <v>1971</v>
      </c>
      <c r="G1157">
        <v>1981</v>
      </c>
      <c r="H1157">
        <v>6</v>
      </c>
      <c r="I1157">
        <v>4</v>
      </c>
      <c r="J1157">
        <v>185</v>
      </c>
      <c r="K1157" t="s">
        <v>8395</v>
      </c>
      <c r="L1157" s="1">
        <v>18462</v>
      </c>
    </row>
    <row r="1158" spans="1:12" x14ac:dyDescent="0.35">
      <c r="A1158" t="s">
        <v>8396</v>
      </c>
      <c r="B1158">
        <f>H1158*12+I1158</f>
        <v>82</v>
      </c>
      <c r="C1158" t="s">
        <v>2254</v>
      </c>
      <c r="D1158" t="s">
        <v>2255</v>
      </c>
      <c r="E1158" t="s">
        <v>6915</v>
      </c>
      <c r="F1158">
        <v>1993</v>
      </c>
      <c r="G1158">
        <v>1993</v>
      </c>
      <c r="H1158">
        <v>6</v>
      </c>
      <c r="I1158">
        <v>10</v>
      </c>
      <c r="J1158">
        <v>255</v>
      </c>
      <c r="K1158" t="s">
        <v>7057</v>
      </c>
      <c r="L1158" s="1">
        <v>25353</v>
      </c>
    </row>
    <row r="1159" spans="1:12" x14ac:dyDescent="0.35">
      <c r="A1159" t="s">
        <v>8397</v>
      </c>
      <c r="B1159">
        <f>H1159*12+I1159</f>
        <v>78</v>
      </c>
      <c r="C1159" t="s">
        <v>403</v>
      </c>
      <c r="D1159" t="s">
        <v>2257</v>
      </c>
      <c r="E1159" t="s">
        <v>6912</v>
      </c>
      <c r="F1159">
        <v>1948</v>
      </c>
      <c r="G1159">
        <v>1957</v>
      </c>
      <c r="H1159">
        <v>6</v>
      </c>
      <c r="I1159">
        <v>6</v>
      </c>
      <c r="J1159">
        <v>210</v>
      </c>
      <c r="K1159" t="s">
        <v>8075</v>
      </c>
      <c r="L1159" s="1">
        <v>9978</v>
      </c>
    </row>
    <row r="1160" spans="1:12" x14ac:dyDescent="0.35">
      <c r="A1160" t="s">
        <v>8398</v>
      </c>
      <c r="B1160">
        <f>H1160*12+I1160</f>
        <v>82</v>
      </c>
      <c r="C1160" t="s">
        <v>2259</v>
      </c>
      <c r="D1160" t="s">
        <v>2260</v>
      </c>
      <c r="E1160" t="s">
        <v>6912</v>
      </c>
      <c r="F1160">
        <v>2008</v>
      </c>
      <c r="G1160">
        <v>2009</v>
      </c>
      <c r="H1160">
        <v>6</v>
      </c>
      <c r="I1160">
        <v>10</v>
      </c>
      <c r="J1160">
        <v>225</v>
      </c>
      <c r="L1160" s="1">
        <v>32363</v>
      </c>
    </row>
    <row r="1161" spans="1:12" x14ac:dyDescent="0.35">
      <c r="A1161" t="s">
        <v>8399</v>
      </c>
      <c r="B1161">
        <f>H1161*12+I1161</f>
        <v>78</v>
      </c>
      <c r="C1161" t="s">
        <v>481</v>
      </c>
      <c r="D1161" t="s">
        <v>2262</v>
      </c>
      <c r="E1161" t="s">
        <v>6912</v>
      </c>
      <c r="F1161">
        <v>1958</v>
      </c>
      <c r="G1161">
        <v>1969</v>
      </c>
      <c r="H1161">
        <v>6</v>
      </c>
      <c r="I1161">
        <v>6</v>
      </c>
      <c r="J1161">
        <v>215</v>
      </c>
      <c r="K1161" t="s">
        <v>7204</v>
      </c>
      <c r="L1161" s="1">
        <v>13621</v>
      </c>
    </row>
    <row r="1162" spans="1:12" x14ac:dyDescent="0.35">
      <c r="A1162" t="s">
        <v>8400</v>
      </c>
      <c r="B1162">
        <f>H1162*12+I1162</f>
        <v>77</v>
      </c>
      <c r="C1162" t="s">
        <v>911</v>
      </c>
      <c r="D1162" t="s">
        <v>2264</v>
      </c>
      <c r="E1162" t="s">
        <v>6912</v>
      </c>
      <c r="F1162">
        <v>1987</v>
      </c>
      <c r="G1162">
        <v>1996</v>
      </c>
      <c r="H1162">
        <v>6</v>
      </c>
      <c r="I1162">
        <v>5</v>
      </c>
      <c r="J1162">
        <v>210</v>
      </c>
      <c r="K1162" t="s">
        <v>7080</v>
      </c>
      <c r="L1162" s="1">
        <v>24059</v>
      </c>
    </row>
    <row r="1163" spans="1:12" x14ac:dyDescent="0.35">
      <c r="A1163" t="s">
        <v>8401</v>
      </c>
      <c r="B1163">
        <f>H1163*12+I1163</f>
        <v>76</v>
      </c>
      <c r="C1163" t="s">
        <v>121</v>
      </c>
      <c r="D1163" t="s">
        <v>2266</v>
      </c>
      <c r="E1163" t="s">
        <v>6912</v>
      </c>
      <c r="F1163">
        <v>1946</v>
      </c>
      <c r="G1163">
        <v>1946</v>
      </c>
      <c r="H1163">
        <v>6</v>
      </c>
      <c r="I1163">
        <v>4</v>
      </c>
      <c r="J1163">
        <v>205</v>
      </c>
      <c r="K1163" t="s">
        <v>6913</v>
      </c>
      <c r="L1163" s="1">
        <v>8209</v>
      </c>
    </row>
    <row r="1164" spans="1:12" x14ac:dyDescent="0.35">
      <c r="A1164" t="s">
        <v>8402</v>
      </c>
      <c r="B1164">
        <f>H1164*12+I1164</f>
        <v>81</v>
      </c>
      <c r="C1164" t="s">
        <v>2268</v>
      </c>
      <c r="D1164" t="s">
        <v>2269</v>
      </c>
      <c r="E1164" t="s">
        <v>6912</v>
      </c>
      <c r="F1164">
        <v>2006</v>
      </c>
      <c r="G1164">
        <v>2007</v>
      </c>
      <c r="H1164">
        <v>6</v>
      </c>
      <c r="I1164">
        <v>9</v>
      </c>
      <c r="J1164">
        <v>245</v>
      </c>
      <c r="K1164" t="s">
        <v>7020</v>
      </c>
      <c r="L1164" s="1">
        <v>28478</v>
      </c>
    </row>
    <row r="1165" spans="1:12" x14ac:dyDescent="0.35">
      <c r="A1165" t="s">
        <v>8403</v>
      </c>
      <c r="B1165">
        <f>H1165*12+I1165</f>
        <v>81</v>
      </c>
      <c r="C1165" t="s">
        <v>764</v>
      </c>
      <c r="D1165" t="s">
        <v>2271</v>
      </c>
      <c r="E1165" t="s">
        <v>6912</v>
      </c>
      <c r="F1165">
        <v>2000</v>
      </c>
      <c r="G1165">
        <v>2000</v>
      </c>
      <c r="H1165">
        <v>6</v>
      </c>
      <c r="I1165">
        <v>9</v>
      </c>
      <c r="J1165">
        <v>235</v>
      </c>
      <c r="K1165" t="s">
        <v>7182</v>
      </c>
      <c r="L1165" s="1">
        <v>26954</v>
      </c>
    </row>
    <row r="1166" spans="1:12" x14ac:dyDescent="0.35">
      <c r="A1166" t="s">
        <v>8404</v>
      </c>
      <c r="B1166">
        <f>H1166*12+I1166</f>
        <v>75</v>
      </c>
      <c r="C1166" t="s">
        <v>45</v>
      </c>
      <c r="D1166" t="s">
        <v>2273</v>
      </c>
      <c r="E1166" t="s">
        <v>6918</v>
      </c>
      <c r="F1166">
        <v>2003</v>
      </c>
      <c r="G1166">
        <v>2004</v>
      </c>
      <c r="H1166">
        <v>6</v>
      </c>
      <c r="I1166">
        <v>3</v>
      </c>
      <c r="J1166">
        <v>220</v>
      </c>
      <c r="K1166" t="s">
        <v>7020</v>
      </c>
      <c r="L1166" s="1">
        <v>29284</v>
      </c>
    </row>
    <row r="1167" spans="1:12" x14ac:dyDescent="0.35">
      <c r="A1167" t="s">
        <v>8405</v>
      </c>
      <c r="B1167">
        <f>H1167*12+I1167</f>
        <v>79</v>
      </c>
      <c r="C1167" t="s">
        <v>1963</v>
      </c>
      <c r="D1167" t="s">
        <v>2273</v>
      </c>
      <c r="E1167" t="s">
        <v>6912</v>
      </c>
      <c r="F1167">
        <v>2005</v>
      </c>
      <c r="G1167">
        <v>2009</v>
      </c>
      <c r="H1167">
        <v>6</v>
      </c>
      <c r="I1167">
        <v>7</v>
      </c>
      <c r="J1167">
        <v>195</v>
      </c>
      <c r="K1167" t="s">
        <v>7130</v>
      </c>
      <c r="L1167" s="1">
        <v>29951</v>
      </c>
    </row>
    <row r="1168" spans="1:12" x14ac:dyDescent="0.35">
      <c r="A1168" t="s">
        <v>8406</v>
      </c>
      <c r="B1168">
        <f>H1168*12+I1168</f>
        <v>77</v>
      </c>
      <c r="C1168" t="s">
        <v>432</v>
      </c>
      <c r="D1168" t="s">
        <v>2275</v>
      </c>
      <c r="E1168" t="s">
        <v>6918</v>
      </c>
      <c r="F1168">
        <v>2007</v>
      </c>
      <c r="G1168">
        <v>2008</v>
      </c>
      <c r="H1168">
        <v>6</v>
      </c>
      <c r="I1168">
        <v>5</v>
      </c>
      <c r="J1168">
        <v>225</v>
      </c>
      <c r="K1168" t="s">
        <v>7037</v>
      </c>
      <c r="L1168" s="1">
        <v>31086</v>
      </c>
    </row>
    <row r="1169" spans="1:12" x14ac:dyDescent="0.35">
      <c r="A1169" t="s">
        <v>8407</v>
      </c>
      <c r="B1169">
        <f>H1169*12+I1169</f>
        <v>80</v>
      </c>
      <c r="C1169" t="s">
        <v>103</v>
      </c>
      <c r="D1169" t="s">
        <v>2275</v>
      </c>
      <c r="E1169" t="s">
        <v>6912</v>
      </c>
      <c r="F1169">
        <v>1967</v>
      </c>
      <c r="G1169">
        <v>1967</v>
      </c>
      <c r="H1169">
        <v>6</v>
      </c>
      <c r="I1169">
        <v>8</v>
      </c>
      <c r="J1169">
        <v>205</v>
      </c>
      <c r="K1169" t="s">
        <v>7320</v>
      </c>
      <c r="L1169" s="1">
        <v>16345</v>
      </c>
    </row>
    <row r="1170" spans="1:12" x14ac:dyDescent="0.35">
      <c r="A1170" t="s">
        <v>8408</v>
      </c>
      <c r="B1170">
        <f>H1170*12+I1170</f>
        <v>75</v>
      </c>
      <c r="C1170" t="s">
        <v>429</v>
      </c>
      <c r="D1170" t="s">
        <v>2275</v>
      </c>
      <c r="E1170" t="s">
        <v>6912</v>
      </c>
      <c r="F1170">
        <v>1948</v>
      </c>
      <c r="G1170">
        <v>1948</v>
      </c>
      <c r="H1170">
        <v>6</v>
      </c>
      <c r="I1170">
        <v>3</v>
      </c>
      <c r="J1170">
        <v>195</v>
      </c>
      <c r="K1170" t="s">
        <v>8409</v>
      </c>
      <c r="L1170" s="1">
        <v>8662</v>
      </c>
    </row>
    <row r="1171" spans="1:12" x14ac:dyDescent="0.35">
      <c r="A1171" t="s">
        <v>8410</v>
      </c>
      <c r="B1171">
        <f>H1171*12+I1171</f>
        <v>77</v>
      </c>
      <c r="C1171" t="s">
        <v>189</v>
      </c>
      <c r="D1171" t="s">
        <v>2275</v>
      </c>
      <c r="E1171" t="s">
        <v>6912</v>
      </c>
      <c r="F1171">
        <v>1975</v>
      </c>
      <c r="G1171">
        <v>1975</v>
      </c>
      <c r="H1171">
        <v>6</v>
      </c>
      <c r="I1171">
        <v>5</v>
      </c>
      <c r="J1171">
        <v>205</v>
      </c>
      <c r="K1171" t="s">
        <v>7299</v>
      </c>
      <c r="L1171" s="1">
        <v>18168</v>
      </c>
    </row>
    <row r="1172" spans="1:12" x14ac:dyDescent="0.35">
      <c r="A1172" t="s">
        <v>8411</v>
      </c>
      <c r="B1172">
        <f>H1172*12+I1172</f>
        <v>77</v>
      </c>
      <c r="C1172" t="s">
        <v>2117</v>
      </c>
      <c r="D1172" t="s">
        <v>2275</v>
      </c>
      <c r="E1172" t="s">
        <v>6915</v>
      </c>
      <c r="F1172">
        <v>1949</v>
      </c>
      <c r="G1172">
        <v>1951</v>
      </c>
      <c r="H1172">
        <v>6</v>
      </c>
      <c r="I1172">
        <v>5</v>
      </c>
      <c r="J1172">
        <v>200</v>
      </c>
      <c r="K1172" t="s">
        <v>7299</v>
      </c>
      <c r="L1172" s="1">
        <v>9266</v>
      </c>
    </row>
    <row r="1173" spans="1:12" x14ac:dyDescent="0.35">
      <c r="A1173" t="s">
        <v>8412</v>
      </c>
      <c r="B1173">
        <f>H1173*12+I1173</f>
        <v>72</v>
      </c>
      <c r="C1173" t="s">
        <v>1036</v>
      </c>
      <c r="D1173" t="s">
        <v>2280</v>
      </c>
      <c r="E1173" t="s">
        <v>6918</v>
      </c>
      <c r="F1173">
        <v>1946</v>
      </c>
      <c r="G1173">
        <v>1948</v>
      </c>
      <c r="H1173">
        <v>6</v>
      </c>
      <c r="I1173">
        <v>0</v>
      </c>
      <c r="J1173">
        <v>190</v>
      </c>
      <c r="K1173" t="s">
        <v>7095</v>
      </c>
      <c r="L1173" s="1">
        <v>6739</v>
      </c>
    </row>
    <row r="1174" spans="1:12" x14ac:dyDescent="0.35">
      <c r="A1174" t="s">
        <v>8413</v>
      </c>
      <c r="B1174">
        <f>H1174*12+I1174</f>
        <v>76</v>
      </c>
      <c r="C1174" t="s">
        <v>97</v>
      </c>
      <c r="D1174" t="s">
        <v>2282</v>
      </c>
      <c r="E1174" t="s">
        <v>6918</v>
      </c>
      <c r="F1174">
        <v>1979</v>
      </c>
      <c r="G1174">
        <v>1979</v>
      </c>
      <c r="H1174">
        <v>6</v>
      </c>
      <c r="I1174">
        <v>4</v>
      </c>
      <c r="J1174">
        <v>180</v>
      </c>
      <c r="K1174" t="s">
        <v>6957</v>
      </c>
      <c r="L1174" s="1">
        <v>21105</v>
      </c>
    </row>
    <row r="1175" spans="1:12" x14ac:dyDescent="0.35">
      <c r="A1175" t="s">
        <v>8414</v>
      </c>
      <c r="B1175">
        <f>H1175*12+I1175</f>
        <v>74</v>
      </c>
      <c r="C1175" t="s">
        <v>578</v>
      </c>
      <c r="D1175" t="s">
        <v>2282</v>
      </c>
      <c r="E1175" t="s">
        <v>6918</v>
      </c>
      <c r="F1175">
        <v>1987</v>
      </c>
      <c r="G1175">
        <v>1994</v>
      </c>
      <c r="H1175">
        <v>6</v>
      </c>
      <c r="I1175">
        <v>2</v>
      </c>
      <c r="J1175">
        <v>170</v>
      </c>
      <c r="K1175" t="s">
        <v>7060</v>
      </c>
      <c r="L1175" s="1">
        <v>23730</v>
      </c>
    </row>
    <row r="1176" spans="1:12" x14ac:dyDescent="0.35">
      <c r="A1176" t="s">
        <v>8415</v>
      </c>
      <c r="B1176">
        <f>H1176*12+I1176</f>
        <v>75</v>
      </c>
      <c r="C1176" t="s">
        <v>400</v>
      </c>
      <c r="D1176" t="s">
        <v>2285</v>
      </c>
      <c r="E1176" t="s">
        <v>6918</v>
      </c>
      <c r="F1176">
        <v>1955</v>
      </c>
      <c r="G1176">
        <v>1960</v>
      </c>
      <c r="H1176">
        <v>6</v>
      </c>
      <c r="I1176">
        <v>3</v>
      </c>
      <c r="J1176">
        <v>200</v>
      </c>
      <c r="K1176" t="s">
        <v>7269</v>
      </c>
      <c r="L1176" s="1">
        <v>11991</v>
      </c>
    </row>
    <row r="1177" spans="1:12" x14ac:dyDescent="0.35">
      <c r="A1177" t="s">
        <v>8416</v>
      </c>
      <c r="B1177">
        <f>H1177*12+I1177</f>
        <v>82</v>
      </c>
      <c r="C1177" t="s">
        <v>118</v>
      </c>
      <c r="D1177" t="s">
        <v>2288</v>
      </c>
      <c r="E1177" t="s">
        <v>6915</v>
      </c>
      <c r="F1177">
        <v>1967</v>
      </c>
      <c r="G1177">
        <v>1967</v>
      </c>
      <c r="H1177">
        <v>6</v>
      </c>
      <c r="I1177">
        <v>10</v>
      </c>
      <c r="J1177">
        <v>220</v>
      </c>
      <c r="K1177" t="s">
        <v>7829</v>
      </c>
      <c r="L1177" s="1">
        <v>14779</v>
      </c>
    </row>
    <row r="1178" spans="1:12" x14ac:dyDescent="0.35">
      <c r="A1178" t="s">
        <v>8417</v>
      </c>
      <c r="B1178">
        <f>H1178*12+I1178</f>
        <v>70</v>
      </c>
      <c r="C1178" t="s">
        <v>172</v>
      </c>
      <c r="D1178" t="s">
        <v>2288</v>
      </c>
      <c r="E1178" t="s">
        <v>6918</v>
      </c>
      <c r="F1178">
        <v>1997</v>
      </c>
      <c r="G1178">
        <v>2000</v>
      </c>
      <c r="H1178">
        <v>5</v>
      </c>
      <c r="I1178">
        <v>10</v>
      </c>
      <c r="J1178">
        <v>156</v>
      </c>
      <c r="K1178" t="s">
        <v>7101</v>
      </c>
      <c r="L1178" s="1">
        <v>27427</v>
      </c>
    </row>
    <row r="1179" spans="1:12" x14ac:dyDescent="0.35">
      <c r="A1179" t="s">
        <v>8418</v>
      </c>
      <c r="B1179">
        <f>H1179*12+I1179</f>
        <v>83</v>
      </c>
      <c r="C1179" t="s">
        <v>911</v>
      </c>
      <c r="D1179" t="s">
        <v>2287</v>
      </c>
      <c r="E1179" t="s">
        <v>6912</v>
      </c>
      <c r="F1179">
        <v>1995</v>
      </c>
      <c r="G1179">
        <v>2009</v>
      </c>
      <c r="H1179">
        <v>6</v>
      </c>
      <c r="I1179">
        <v>11</v>
      </c>
      <c r="J1179">
        <v>220</v>
      </c>
      <c r="K1179" t="s">
        <v>7020</v>
      </c>
      <c r="L1179" s="1">
        <v>27899</v>
      </c>
    </row>
    <row r="1180" spans="1:12" x14ac:dyDescent="0.35">
      <c r="A1180" t="s">
        <v>8419</v>
      </c>
      <c r="B1180">
        <f>H1180*12+I1180</f>
        <v>74</v>
      </c>
      <c r="C1180" t="s">
        <v>2292</v>
      </c>
      <c r="D1180" t="s">
        <v>2287</v>
      </c>
      <c r="E1180" t="s">
        <v>6918</v>
      </c>
      <c r="F1180">
        <v>1998</v>
      </c>
      <c r="G1180">
        <v>1998</v>
      </c>
      <c r="H1180">
        <v>6</v>
      </c>
      <c r="I1180">
        <v>2</v>
      </c>
      <c r="J1180">
        <v>186</v>
      </c>
      <c r="K1180" t="s">
        <v>7123</v>
      </c>
      <c r="L1180" s="1">
        <v>27578</v>
      </c>
    </row>
    <row r="1181" spans="1:12" x14ac:dyDescent="0.35">
      <c r="A1181" t="s">
        <v>8420</v>
      </c>
      <c r="B1181">
        <f>H1181*12+I1181</f>
        <v>81</v>
      </c>
      <c r="C1181" t="s">
        <v>118</v>
      </c>
      <c r="D1181" t="s">
        <v>2287</v>
      </c>
      <c r="E1181" t="s">
        <v>6912</v>
      </c>
      <c r="F1181">
        <v>1982</v>
      </c>
      <c r="G1181">
        <v>1985</v>
      </c>
      <c r="H1181">
        <v>6</v>
      </c>
      <c r="I1181">
        <v>9</v>
      </c>
      <c r="J1181">
        <v>225</v>
      </c>
      <c r="K1181" t="s">
        <v>7440</v>
      </c>
      <c r="L1181" s="1">
        <v>22028</v>
      </c>
    </row>
    <row r="1182" spans="1:12" x14ac:dyDescent="0.35">
      <c r="A1182" t="s">
        <v>8421</v>
      </c>
      <c r="B1182">
        <f>H1182*12+I1182</f>
        <v>79</v>
      </c>
      <c r="C1182" t="s">
        <v>733</v>
      </c>
      <c r="D1182" t="s">
        <v>2294</v>
      </c>
      <c r="E1182" t="s">
        <v>6912</v>
      </c>
      <c r="F1182">
        <v>1980</v>
      </c>
      <c r="G1182">
        <v>1983</v>
      </c>
      <c r="H1182">
        <v>6</v>
      </c>
      <c r="I1182">
        <v>7</v>
      </c>
      <c r="J1182">
        <v>190</v>
      </c>
      <c r="K1182" t="s">
        <v>6936</v>
      </c>
      <c r="L1182" s="1">
        <v>20647</v>
      </c>
    </row>
    <row r="1183" spans="1:12" x14ac:dyDescent="0.35">
      <c r="A1183" t="s">
        <v>8422</v>
      </c>
      <c r="B1183">
        <f>H1183*12+I1183</f>
        <v>82</v>
      </c>
      <c r="C1183" t="s">
        <v>2296</v>
      </c>
      <c r="D1183" t="s">
        <v>2294</v>
      </c>
      <c r="E1183" t="s">
        <v>6915</v>
      </c>
      <c r="F1183">
        <v>1996</v>
      </c>
      <c r="G1183">
        <v>2001</v>
      </c>
      <c r="H1183">
        <v>6</v>
      </c>
      <c r="I1183">
        <v>10</v>
      </c>
      <c r="J1183">
        <v>225</v>
      </c>
      <c r="K1183" t="s">
        <v>6926</v>
      </c>
      <c r="L1183" s="1">
        <v>24438</v>
      </c>
    </row>
    <row r="1184" spans="1:12" x14ac:dyDescent="0.35">
      <c r="A1184" t="s">
        <v>8423</v>
      </c>
      <c r="B1184">
        <f>H1184*12+I1184</f>
        <v>75</v>
      </c>
      <c r="C1184" t="s">
        <v>2298</v>
      </c>
      <c r="D1184" t="s">
        <v>2294</v>
      </c>
      <c r="E1184" t="s">
        <v>6918</v>
      </c>
      <c r="F1184">
        <v>1969</v>
      </c>
      <c r="G1184">
        <v>1973</v>
      </c>
      <c r="H1184">
        <v>6</v>
      </c>
      <c r="I1184">
        <v>3</v>
      </c>
      <c r="J1184">
        <v>185</v>
      </c>
      <c r="K1184" t="s">
        <v>7014</v>
      </c>
      <c r="L1184" s="1">
        <v>17198</v>
      </c>
    </row>
    <row r="1185" spans="1:12" x14ac:dyDescent="0.35">
      <c r="A1185" t="s">
        <v>8424</v>
      </c>
      <c r="B1185">
        <f>H1185*12+I1185</f>
        <v>78</v>
      </c>
      <c r="C1185" t="s">
        <v>2300</v>
      </c>
      <c r="D1185" t="s">
        <v>2294</v>
      </c>
      <c r="E1185" t="s">
        <v>6912</v>
      </c>
      <c r="F1185">
        <v>1972</v>
      </c>
      <c r="G1185">
        <v>1976</v>
      </c>
      <c r="H1185">
        <v>6</v>
      </c>
      <c r="I1185">
        <v>6</v>
      </c>
      <c r="J1185">
        <v>210</v>
      </c>
      <c r="K1185" t="s">
        <v>6993</v>
      </c>
      <c r="L1185" s="1">
        <v>18460</v>
      </c>
    </row>
    <row r="1186" spans="1:12" x14ac:dyDescent="0.35">
      <c r="A1186" t="s">
        <v>8425</v>
      </c>
      <c r="B1186">
        <f>H1186*12+I1186</f>
        <v>74</v>
      </c>
      <c r="C1186" t="s">
        <v>36</v>
      </c>
      <c r="D1186" t="s">
        <v>2308</v>
      </c>
      <c r="E1186" t="s">
        <v>6918</v>
      </c>
      <c r="F1186">
        <v>1988</v>
      </c>
      <c r="G1186">
        <v>1991</v>
      </c>
      <c r="H1186">
        <v>6</v>
      </c>
      <c r="I1186">
        <v>2</v>
      </c>
      <c r="J1186">
        <v>185</v>
      </c>
      <c r="K1186" t="s">
        <v>7648</v>
      </c>
      <c r="L1186" s="1">
        <v>24295</v>
      </c>
    </row>
    <row r="1187" spans="1:12" x14ac:dyDescent="0.35">
      <c r="A1187" t="s">
        <v>8426</v>
      </c>
      <c r="B1187">
        <f>H1187*12+I1187</f>
        <v>80</v>
      </c>
      <c r="C1187" t="s">
        <v>42</v>
      </c>
      <c r="D1187" t="s">
        <v>2302</v>
      </c>
      <c r="E1187" t="s">
        <v>6912</v>
      </c>
      <c r="F1187">
        <v>1983</v>
      </c>
      <c r="G1187">
        <v>1983</v>
      </c>
      <c r="H1187">
        <v>6</v>
      </c>
      <c r="I1187">
        <v>8</v>
      </c>
      <c r="J1187">
        <v>205</v>
      </c>
      <c r="K1187" t="s">
        <v>6946</v>
      </c>
      <c r="L1187" s="1">
        <v>21707</v>
      </c>
    </row>
    <row r="1188" spans="1:12" x14ac:dyDescent="0.35">
      <c r="A1188" t="s">
        <v>8427</v>
      </c>
      <c r="B1188">
        <f>H1188*12+I1188</f>
        <v>74</v>
      </c>
      <c r="C1188" t="s">
        <v>2304</v>
      </c>
      <c r="D1188" t="s">
        <v>2302</v>
      </c>
      <c r="E1188" t="s">
        <v>6918</v>
      </c>
      <c r="F1188">
        <v>1997</v>
      </c>
      <c r="G1188">
        <v>1999</v>
      </c>
      <c r="H1188">
        <v>6</v>
      </c>
      <c r="I1188">
        <v>2</v>
      </c>
      <c r="J1188">
        <v>183</v>
      </c>
      <c r="K1188" t="s">
        <v>7045</v>
      </c>
      <c r="L1188" s="1">
        <v>27296</v>
      </c>
    </row>
    <row r="1189" spans="1:12" x14ac:dyDescent="0.35">
      <c r="A1189" t="s">
        <v>8428</v>
      </c>
      <c r="B1189">
        <f>H1189*12+I1189</f>
        <v>81</v>
      </c>
      <c r="C1189" t="s">
        <v>1025</v>
      </c>
      <c r="D1189" t="s">
        <v>2306</v>
      </c>
      <c r="E1189" t="s">
        <v>6912</v>
      </c>
      <c r="F1189">
        <v>1998</v>
      </c>
      <c r="G1189">
        <v>2007</v>
      </c>
      <c r="H1189">
        <v>6</v>
      </c>
      <c r="I1189">
        <v>9</v>
      </c>
      <c r="J1189">
        <v>238</v>
      </c>
      <c r="K1189" t="s">
        <v>7091</v>
      </c>
      <c r="L1189" s="1">
        <v>27995</v>
      </c>
    </row>
    <row r="1190" spans="1:12" x14ac:dyDescent="0.35">
      <c r="A1190" t="s">
        <v>8429</v>
      </c>
      <c r="B1190">
        <f>H1190*12+I1190</f>
        <v>79</v>
      </c>
      <c r="C1190" t="s">
        <v>234</v>
      </c>
      <c r="D1190" t="s">
        <v>2310</v>
      </c>
      <c r="E1190" t="s">
        <v>6912</v>
      </c>
      <c r="F1190">
        <v>1973</v>
      </c>
      <c r="G1190">
        <v>1973</v>
      </c>
      <c r="H1190">
        <v>6</v>
      </c>
      <c r="I1190">
        <v>7</v>
      </c>
      <c r="J1190">
        <v>200</v>
      </c>
      <c r="K1190" t="s">
        <v>7423</v>
      </c>
      <c r="L1190" s="1">
        <v>18299</v>
      </c>
    </row>
    <row r="1191" spans="1:12" x14ac:dyDescent="0.35">
      <c r="A1191" t="s">
        <v>8430</v>
      </c>
      <c r="B1191">
        <f>H1191*12+I1191</f>
        <v>84</v>
      </c>
      <c r="C1191" t="s">
        <v>2315</v>
      </c>
      <c r="D1191" t="s">
        <v>2313</v>
      </c>
      <c r="E1191" t="s">
        <v>6912</v>
      </c>
      <c r="F1191">
        <v>2001</v>
      </c>
      <c r="G1191">
        <v>2009</v>
      </c>
      <c r="H1191">
        <v>7</v>
      </c>
      <c r="I1191">
        <v>0</v>
      </c>
      <c r="J1191">
        <v>227</v>
      </c>
      <c r="K1191" t="s">
        <v>7020</v>
      </c>
      <c r="L1191" s="1">
        <v>29408</v>
      </c>
    </row>
    <row r="1192" spans="1:12" x14ac:dyDescent="0.35">
      <c r="A1192" t="s">
        <v>8431</v>
      </c>
      <c r="B1192">
        <f>H1192*12+I1192</f>
        <v>85</v>
      </c>
      <c r="C1192" t="s">
        <v>2312</v>
      </c>
      <c r="D1192" t="s">
        <v>2313</v>
      </c>
      <c r="E1192" t="s">
        <v>6915</v>
      </c>
      <c r="F1192">
        <v>2008</v>
      </c>
      <c r="G1192">
        <v>2009</v>
      </c>
      <c r="H1192">
        <v>7</v>
      </c>
      <c r="I1192">
        <v>1</v>
      </c>
      <c r="J1192">
        <v>265</v>
      </c>
      <c r="L1192" s="1">
        <v>31076</v>
      </c>
    </row>
    <row r="1193" spans="1:12" x14ac:dyDescent="0.35">
      <c r="A1193" t="s">
        <v>8432</v>
      </c>
      <c r="B1193">
        <f>H1193*12+I1193</f>
        <v>72</v>
      </c>
      <c r="C1193" t="s">
        <v>873</v>
      </c>
      <c r="D1193" t="s">
        <v>2317</v>
      </c>
      <c r="E1193" t="s">
        <v>6918</v>
      </c>
      <c r="F1193">
        <v>1949</v>
      </c>
      <c r="G1193">
        <v>1949</v>
      </c>
      <c r="H1193">
        <v>6</v>
      </c>
      <c r="I1193">
        <v>0</v>
      </c>
      <c r="J1193">
        <v>160</v>
      </c>
      <c r="K1193" t="s">
        <v>8433</v>
      </c>
      <c r="L1193" s="1">
        <v>7408</v>
      </c>
    </row>
    <row r="1194" spans="1:12" x14ac:dyDescent="0.35">
      <c r="A1194" t="s">
        <v>8434</v>
      </c>
      <c r="B1194">
        <f>H1194*12+I1194</f>
        <v>82</v>
      </c>
      <c r="C1194" t="s">
        <v>172</v>
      </c>
      <c r="D1194" t="s">
        <v>2319</v>
      </c>
      <c r="E1194" t="s">
        <v>6912</v>
      </c>
      <c r="F1194">
        <v>1991</v>
      </c>
      <c r="G1194">
        <v>2001</v>
      </c>
      <c r="H1194">
        <v>6</v>
      </c>
      <c r="I1194">
        <v>10</v>
      </c>
      <c r="J1194">
        <v>220</v>
      </c>
      <c r="K1194" t="s">
        <v>7406</v>
      </c>
      <c r="L1194" s="1">
        <v>24718</v>
      </c>
    </row>
    <row r="1195" spans="1:12" x14ac:dyDescent="0.35">
      <c r="A1195" t="s">
        <v>8435</v>
      </c>
      <c r="B1195">
        <f>H1195*12+I1195</f>
        <v>80</v>
      </c>
      <c r="C1195" t="s">
        <v>189</v>
      </c>
      <c r="D1195" t="s">
        <v>2321</v>
      </c>
      <c r="E1195" t="s">
        <v>6912</v>
      </c>
      <c r="F1195">
        <v>1986</v>
      </c>
      <c r="G1195">
        <v>1995</v>
      </c>
      <c r="H1195">
        <v>6</v>
      </c>
      <c r="I1195">
        <v>8</v>
      </c>
      <c r="J1195">
        <v>225</v>
      </c>
      <c r="K1195" t="s">
        <v>7406</v>
      </c>
      <c r="L1195" s="1">
        <v>23520</v>
      </c>
    </row>
    <row r="1196" spans="1:12" x14ac:dyDescent="0.35">
      <c r="A1196" t="s">
        <v>8436</v>
      </c>
      <c r="B1196">
        <f>H1196*12+I1196</f>
        <v>81</v>
      </c>
      <c r="C1196" t="s">
        <v>2068</v>
      </c>
      <c r="D1196" t="s">
        <v>2325</v>
      </c>
      <c r="E1196" t="s">
        <v>6912</v>
      </c>
      <c r="F1196">
        <v>2006</v>
      </c>
      <c r="G1196">
        <v>2009</v>
      </c>
      <c r="H1196">
        <v>6</v>
      </c>
      <c r="I1196">
        <v>9</v>
      </c>
      <c r="J1196">
        <v>220</v>
      </c>
      <c r="K1196" t="s">
        <v>6972</v>
      </c>
      <c r="L1196" s="1">
        <v>31641</v>
      </c>
    </row>
    <row r="1197" spans="1:12" x14ac:dyDescent="0.35">
      <c r="A1197" t="s">
        <v>8437</v>
      </c>
      <c r="B1197">
        <f>H1197*12+I1197</f>
        <v>76</v>
      </c>
      <c r="C1197" t="s">
        <v>442</v>
      </c>
      <c r="D1197" t="s">
        <v>2323</v>
      </c>
      <c r="E1197" t="s">
        <v>6918</v>
      </c>
      <c r="F1197">
        <v>1950</v>
      </c>
      <c r="G1197">
        <v>1950</v>
      </c>
      <c r="H1197">
        <v>6</v>
      </c>
      <c r="I1197">
        <v>4</v>
      </c>
      <c r="J1197">
        <v>210</v>
      </c>
      <c r="K1197" t="s">
        <v>7191</v>
      </c>
      <c r="L1197" s="1">
        <v>9993</v>
      </c>
    </row>
    <row r="1198" spans="1:12" x14ac:dyDescent="0.35">
      <c r="A1198" t="s">
        <v>8438</v>
      </c>
      <c r="B1198">
        <f>H1198*12+I1198</f>
        <v>79</v>
      </c>
      <c r="C1198" t="s">
        <v>698</v>
      </c>
      <c r="D1198" t="s">
        <v>2327</v>
      </c>
      <c r="E1198" t="s">
        <v>6912</v>
      </c>
      <c r="F1198">
        <v>1993</v>
      </c>
      <c r="G1198">
        <v>1998</v>
      </c>
      <c r="H1198">
        <v>6</v>
      </c>
      <c r="I1198">
        <v>7</v>
      </c>
      <c r="J1198">
        <v>205</v>
      </c>
      <c r="K1198" t="s">
        <v>7119</v>
      </c>
      <c r="L1198" s="1">
        <v>23947</v>
      </c>
    </row>
    <row r="1199" spans="1:12" x14ac:dyDescent="0.35">
      <c r="A1199" t="s">
        <v>8439</v>
      </c>
      <c r="B1199">
        <f>H1199*12+I1199</f>
        <v>74</v>
      </c>
      <c r="C1199" t="s">
        <v>1172</v>
      </c>
      <c r="D1199" t="s">
        <v>2329</v>
      </c>
      <c r="E1199" t="s">
        <v>6918</v>
      </c>
      <c r="F1199">
        <v>1996</v>
      </c>
      <c r="G1199">
        <v>1997</v>
      </c>
      <c r="H1199">
        <v>6</v>
      </c>
      <c r="I1199">
        <v>2</v>
      </c>
      <c r="J1199">
        <v>187</v>
      </c>
      <c r="K1199" t="s">
        <v>6948</v>
      </c>
      <c r="L1199" s="1">
        <v>26907</v>
      </c>
    </row>
    <row r="1200" spans="1:12" x14ac:dyDescent="0.35">
      <c r="A1200" t="s">
        <v>8440</v>
      </c>
      <c r="B1200">
        <f>H1200*12+I1200</f>
        <v>78</v>
      </c>
      <c r="C1200" t="s">
        <v>808</v>
      </c>
      <c r="D1200" t="s">
        <v>8441</v>
      </c>
      <c r="E1200" t="s">
        <v>6918</v>
      </c>
      <c r="F1200">
        <v>2009</v>
      </c>
      <c r="G1200">
        <v>2009</v>
      </c>
      <c r="H1200">
        <v>6</v>
      </c>
      <c r="I1200">
        <v>6</v>
      </c>
      <c r="J1200">
        <v>219</v>
      </c>
      <c r="K1200" t="s">
        <v>8442</v>
      </c>
      <c r="L1200" s="1">
        <v>31926</v>
      </c>
    </row>
    <row r="1201" spans="1:12" x14ac:dyDescent="0.35">
      <c r="A1201" t="s">
        <v>8443</v>
      </c>
      <c r="B1201">
        <f>H1201*12+I1201</f>
        <v>84</v>
      </c>
      <c r="C1201" t="s">
        <v>86</v>
      </c>
      <c r="D1201" t="s">
        <v>2331</v>
      </c>
      <c r="E1201" t="s">
        <v>6915</v>
      </c>
      <c r="F1201">
        <v>1992</v>
      </c>
      <c r="G1201">
        <v>2001</v>
      </c>
      <c r="H1201">
        <v>7</v>
      </c>
      <c r="I1201">
        <v>0</v>
      </c>
      <c r="J1201">
        <v>243</v>
      </c>
      <c r="K1201" t="s">
        <v>7039</v>
      </c>
      <c r="L1201" s="1">
        <v>25456</v>
      </c>
    </row>
    <row r="1202" spans="1:12" x14ac:dyDescent="0.35">
      <c r="A1202" t="s">
        <v>8444</v>
      </c>
      <c r="B1202">
        <f>H1202*12+I1202</f>
        <v>79</v>
      </c>
      <c r="C1202" t="s">
        <v>2333</v>
      </c>
      <c r="D1202" t="s">
        <v>2334</v>
      </c>
      <c r="E1202" t="s">
        <v>6912</v>
      </c>
      <c r="F1202">
        <v>2006</v>
      </c>
      <c r="G1202">
        <v>2007</v>
      </c>
      <c r="H1202">
        <v>6</v>
      </c>
      <c r="I1202">
        <v>7</v>
      </c>
      <c r="J1202">
        <v>215</v>
      </c>
      <c r="K1202" t="s">
        <v>7020</v>
      </c>
      <c r="L1202" s="1">
        <v>30458</v>
      </c>
    </row>
    <row r="1203" spans="1:12" x14ac:dyDescent="0.35">
      <c r="A1203" t="s">
        <v>8445</v>
      </c>
      <c r="B1203">
        <f>H1203*12+I1203</f>
        <v>80</v>
      </c>
      <c r="C1203" t="s">
        <v>2336</v>
      </c>
      <c r="D1203" t="s">
        <v>61</v>
      </c>
      <c r="E1203" t="s">
        <v>6912</v>
      </c>
      <c r="F1203">
        <v>1999</v>
      </c>
      <c r="G1203">
        <v>2009</v>
      </c>
      <c r="H1203">
        <v>6</v>
      </c>
      <c r="I1203">
        <v>8</v>
      </c>
      <c r="J1203">
        <v>220</v>
      </c>
      <c r="K1203" t="s">
        <v>7028</v>
      </c>
      <c r="L1203" s="1">
        <v>28366</v>
      </c>
    </row>
    <row r="1204" spans="1:12" x14ac:dyDescent="0.35">
      <c r="A1204" t="s">
        <v>8446</v>
      </c>
      <c r="B1204">
        <f>H1204*12+I1204</f>
        <v>74</v>
      </c>
      <c r="C1204" t="s">
        <v>1036</v>
      </c>
      <c r="D1204" t="s">
        <v>61</v>
      </c>
      <c r="E1204" t="s">
        <v>6918</v>
      </c>
      <c r="F1204">
        <v>1953</v>
      </c>
      <c r="G1204">
        <v>1960</v>
      </c>
      <c r="H1204">
        <v>6</v>
      </c>
      <c r="I1204">
        <v>2</v>
      </c>
      <c r="J1204">
        <v>190</v>
      </c>
      <c r="K1204" t="s">
        <v>7504</v>
      </c>
      <c r="L1204" s="1">
        <v>10545</v>
      </c>
    </row>
    <row r="1205" spans="1:12" x14ac:dyDescent="0.35">
      <c r="A1205" t="s">
        <v>8447</v>
      </c>
      <c r="B1205">
        <f>H1205*12+I1205</f>
        <v>77</v>
      </c>
      <c r="C1205" t="s">
        <v>258</v>
      </c>
      <c r="D1205" t="s">
        <v>61</v>
      </c>
      <c r="E1205" t="s">
        <v>6918</v>
      </c>
      <c r="F1205">
        <v>1990</v>
      </c>
      <c r="G1205">
        <v>1994</v>
      </c>
      <c r="H1205">
        <v>6</v>
      </c>
      <c r="I1205">
        <v>5</v>
      </c>
      <c r="J1205">
        <v>190</v>
      </c>
      <c r="K1205" t="s">
        <v>6972</v>
      </c>
      <c r="L1205" s="1">
        <v>24987</v>
      </c>
    </row>
    <row r="1206" spans="1:12" x14ac:dyDescent="0.35">
      <c r="A1206" t="s">
        <v>8448</v>
      </c>
      <c r="B1206">
        <f>H1206*12+I1206</f>
        <v>80</v>
      </c>
      <c r="C1206" t="s">
        <v>340</v>
      </c>
      <c r="D1206" t="s">
        <v>2340</v>
      </c>
      <c r="E1206" t="s">
        <v>6912</v>
      </c>
      <c r="F1206">
        <v>1974</v>
      </c>
      <c r="G1206">
        <v>1980</v>
      </c>
      <c r="H1206">
        <v>6</v>
      </c>
      <c r="I1206">
        <v>8</v>
      </c>
      <c r="J1206">
        <v>200</v>
      </c>
      <c r="K1206" t="s">
        <v>6974</v>
      </c>
      <c r="L1206" s="1">
        <v>19567</v>
      </c>
    </row>
    <row r="1207" spans="1:12" x14ac:dyDescent="0.35">
      <c r="A1207" t="s">
        <v>8449</v>
      </c>
      <c r="B1207">
        <f>H1207*12+I1207</f>
        <v>80</v>
      </c>
      <c r="C1207" t="s">
        <v>148</v>
      </c>
      <c r="D1207" t="s">
        <v>2342</v>
      </c>
      <c r="E1207" t="s">
        <v>6912</v>
      </c>
      <c r="F1207">
        <v>1989</v>
      </c>
      <c r="G1207">
        <v>1990</v>
      </c>
      <c r="H1207">
        <v>6</v>
      </c>
      <c r="I1207">
        <v>8</v>
      </c>
      <c r="J1207">
        <v>200</v>
      </c>
      <c r="K1207" t="s">
        <v>7513</v>
      </c>
      <c r="L1207" s="1">
        <v>23098</v>
      </c>
    </row>
    <row r="1208" spans="1:12" x14ac:dyDescent="0.35">
      <c r="A1208" t="s">
        <v>8450</v>
      </c>
      <c r="B1208">
        <f>H1208*12+I1208</f>
        <v>79</v>
      </c>
      <c r="C1208" t="s">
        <v>61</v>
      </c>
      <c r="D1208" t="s">
        <v>2342</v>
      </c>
      <c r="E1208" t="s">
        <v>6918</v>
      </c>
      <c r="F1208">
        <v>1972</v>
      </c>
      <c r="G1208">
        <v>1985</v>
      </c>
      <c r="H1208">
        <v>6</v>
      </c>
      <c r="I1208">
        <v>7</v>
      </c>
      <c r="J1208">
        <v>180</v>
      </c>
      <c r="K1208" t="s">
        <v>7425</v>
      </c>
      <c r="L1208" s="1">
        <v>19111</v>
      </c>
    </row>
    <row r="1209" spans="1:12" x14ac:dyDescent="0.35">
      <c r="A1209" t="s">
        <v>8451</v>
      </c>
      <c r="B1209">
        <f>H1209*12+I1209</f>
        <v>76</v>
      </c>
      <c r="C1209" t="s">
        <v>2345</v>
      </c>
      <c r="D1209" t="s">
        <v>2346</v>
      </c>
      <c r="E1209" t="s">
        <v>6915</v>
      </c>
      <c r="F1209">
        <v>1946</v>
      </c>
      <c r="G1209">
        <v>1946</v>
      </c>
      <c r="H1209">
        <v>6</v>
      </c>
      <c r="I1209">
        <v>4</v>
      </c>
      <c r="J1209">
        <v>205</v>
      </c>
      <c r="K1209" t="s">
        <v>7212</v>
      </c>
      <c r="L1209" s="1">
        <v>7532</v>
      </c>
    </row>
    <row r="1210" spans="1:12" x14ac:dyDescent="0.35">
      <c r="A1210" t="s">
        <v>8452</v>
      </c>
      <c r="B1210">
        <f>H1210*12+I1210</f>
        <v>82</v>
      </c>
      <c r="C1210" t="s">
        <v>42</v>
      </c>
      <c r="D1210" t="s">
        <v>2348</v>
      </c>
      <c r="E1210" t="s">
        <v>6915</v>
      </c>
      <c r="F1210">
        <v>1972</v>
      </c>
      <c r="G1210">
        <v>1979</v>
      </c>
      <c r="H1210">
        <v>6</v>
      </c>
      <c r="I1210">
        <v>10</v>
      </c>
      <c r="J1210">
        <v>220</v>
      </c>
      <c r="K1210" t="s">
        <v>8019</v>
      </c>
      <c r="L1210" s="1">
        <v>18424</v>
      </c>
    </row>
    <row r="1211" spans="1:12" x14ac:dyDescent="0.35">
      <c r="A1211" t="s">
        <v>8453</v>
      </c>
      <c r="B1211">
        <f>H1211*12+I1211</f>
        <v>77</v>
      </c>
      <c r="C1211" t="s">
        <v>400</v>
      </c>
      <c r="D1211" t="s">
        <v>2350</v>
      </c>
      <c r="E1211" t="s">
        <v>6912</v>
      </c>
      <c r="F1211">
        <v>1971</v>
      </c>
      <c r="G1211">
        <v>1975</v>
      </c>
      <c r="H1211">
        <v>6</v>
      </c>
      <c r="I1211">
        <v>5</v>
      </c>
      <c r="J1211">
        <v>210</v>
      </c>
      <c r="K1211" t="s">
        <v>7070</v>
      </c>
      <c r="L1211" s="1">
        <v>17887</v>
      </c>
    </row>
    <row r="1212" spans="1:12" x14ac:dyDescent="0.35">
      <c r="A1212" t="s">
        <v>8454</v>
      </c>
      <c r="B1212">
        <f>H1212*12+I1212</f>
        <v>71</v>
      </c>
      <c r="C1212" t="s">
        <v>928</v>
      </c>
      <c r="D1212" t="s">
        <v>2352</v>
      </c>
      <c r="E1212" t="s">
        <v>6918</v>
      </c>
      <c r="F1212">
        <v>1949</v>
      </c>
      <c r="G1212">
        <v>1949</v>
      </c>
      <c r="H1212">
        <v>5</v>
      </c>
      <c r="I1212">
        <v>11</v>
      </c>
      <c r="J1212">
        <v>175</v>
      </c>
      <c r="K1212" t="s">
        <v>6928</v>
      </c>
      <c r="L1212" s="1">
        <v>8638</v>
      </c>
    </row>
    <row r="1213" spans="1:12" x14ac:dyDescent="0.35">
      <c r="A1213" t="s">
        <v>8455</v>
      </c>
      <c r="B1213">
        <f>H1213*12+I1213</f>
        <v>75</v>
      </c>
      <c r="C1213" t="s">
        <v>575</v>
      </c>
      <c r="D1213" t="s">
        <v>2352</v>
      </c>
      <c r="E1213" t="s">
        <v>6918</v>
      </c>
      <c r="F1213">
        <v>1963</v>
      </c>
      <c r="G1213">
        <v>1963</v>
      </c>
      <c r="H1213">
        <v>6</v>
      </c>
      <c r="I1213">
        <v>3</v>
      </c>
      <c r="J1213">
        <v>180</v>
      </c>
      <c r="K1213" t="s">
        <v>8456</v>
      </c>
      <c r="L1213" s="1">
        <v>14975</v>
      </c>
    </row>
    <row r="1214" spans="1:12" x14ac:dyDescent="0.35">
      <c r="A1214" t="s">
        <v>8457</v>
      </c>
      <c r="B1214">
        <f>H1214*12+I1214</f>
        <v>82</v>
      </c>
      <c r="C1214" t="s">
        <v>374</v>
      </c>
      <c r="D1214" t="s">
        <v>2352</v>
      </c>
      <c r="E1214" t="s">
        <v>6912</v>
      </c>
      <c r="F1214">
        <v>1983</v>
      </c>
      <c r="G1214">
        <v>1985</v>
      </c>
      <c r="H1214">
        <v>6</v>
      </c>
      <c r="I1214">
        <v>10</v>
      </c>
      <c r="J1214">
        <v>205</v>
      </c>
      <c r="K1214" t="s">
        <v>8458</v>
      </c>
      <c r="L1214" s="1">
        <v>22216</v>
      </c>
    </row>
    <row r="1215" spans="1:12" x14ac:dyDescent="0.35">
      <c r="A1215" t="s">
        <v>8459</v>
      </c>
      <c r="B1215">
        <f>H1215*12+I1215</f>
        <v>77</v>
      </c>
      <c r="C1215" t="s">
        <v>2357</v>
      </c>
      <c r="D1215" t="s">
        <v>2352</v>
      </c>
      <c r="E1215" t="s">
        <v>6915</v>
      </c>
      <c r="F1215">
        <v>1949</v>
      </c>
      <c r="G1215">
        <v>1949</v>
      </c>
      <c r="H1215">
        <v>6</v>
      </c>
      <c r="I1215">
        <v>5</v>
      </c>
      <c r="J1215">
        <v>198</v>
      </c>
      <c r="K1215" t="s">
        <v>7057</v>
      </c>
      <c r="L1215" s="1">
        <v>8010</v>
      </c>
    </row>
    <row r="1216" spans="1:12" x14ac:dyDescent="0.35">
      <c r="A1216" t="s">
        <v>8460</v>
      </c>
      <c r="B1216">
        <f>H1216*12+I1216</f>
        <v>74</v>
      </c>
      <c r="C1216" t="s">
        <v>178</v>
      </c>
      <c r="D1216" t="s">
        <v>2352</v>
      </c>
      <c r="E1216" t="s">
        <v>6918</v>
      </c>
      <c r="F1216">
        <v>2006</v>
      </c>
      <c r="G1216">
        <v>2009</v>
      </c>
      <c r="H1216">
        <v>6</v>
      </c>
      <c r="I1216">
        <v>2</v>
      </c>
      <c r="J1216">
        <v>190</v>
      </c>
      <c r="K1216" t="s">
        <v>6970</v>
      </c>
      <c r="L1216" s="1">
        <v>31470</v>
      </c>
    </row>
    <row r="1217" spans="1:12" x14ac:dyDescent="0.35">
      <c r="A1217" t="s">
        <v>8461</v>
      </c>
      <c r="B1217">
        <f>H1217*12+I1217</f>
        <v>81</v>
      </c>
      <c r="C1217" t="s">
        <v>8462</v>
      </c>
      <c r="D1217" t="s">
        <v>2352</v>
      </c>
      <c r="E1217" t="s">
        <v>6912</v>
      </c>
      <c r="F1217">
        <v>2009</v>
      </c>
      <c r="G1217">
        <v>2009</v>
      </c>
      <c r="H1217">
        <v>6</v>
      </c>
      <c r="I1217">
        <v>9</v>
      </c>
      <c r="J1217">
        <v>225</v>
      </c>
      <c r="K1217" t="s">
        <v>8032</v>
      </c>
      <c r="L1217" s="1">
        <v>31222</v>
      </c>
    </row>
    <row r="1218" spans="1:12" x14ac:dyDescent="0.35">
      <c r="A1218" t="s">
        <v>8463</v>
      </c>
      <c r="B1218">
        <f>H1218*12+I1218</f>
        <v>77</v>
      </c>
      <c r="C1218" t="s">
        <v>853</v>
      </c>
      <c r="D1218" t="s">
        <v>2359</v>
      </c>
      <c r="E1218" t="s">
        <v>6918</v>
      </c>
      <c r="F1218">
        <v>2008</v>
      </c>
      <c r="G1218">
        <v>2009</v>
      </c>
      <c r="H1218">
        <v>6</v>
      </c>
      <c r="I1218">
        <v>5</v>
      </c>
      <c r="J1218">
        <v>215</v>
      </c>
      <c r="K1218" t="s">
        <v>7839</v>
      </c>
      <c r="L1218" s="1">
        <v>31091</v>
      </c>
    </row>
    <row r="1219" spans="1:12" x14ac:dyDescent="0.35">
      <c r="A1219" t="s">
        <v>8464</v>
      </c>
      <c r="B1219">
        <f>H1219*12+I1219</f>
        <v>81</v>
      </c>
      <c r="C1219" t="s">
        <v>3269</v>
      </c>
      <c r="D1219" t="s">
        <v>8465</v>
      </c>
      <c r="E1219" t="s">
        <v>6912</v>
      </c>
      <c r="F1219">
        <v>2009</v>
      </c>
      <c r="G1219">
        <v>2009</v>
      </c>
      <c r="H1219">
        <v>6</v>
      </c>
      <c r="I1219">
        <v>9</v>
      </c>
      <c r="J1219">
        <v>205</v>
      </c>
      <c r="K1219" t="s">
        <v>7022</v>
      </c>
      <c r="L1219" s="1">
        <v>31071</v>
      </c>
    </row>
    <row r="1220" spans="1:12" x14ac:dyDescent="0.35">
      <c r="A1220" t="s">
        <v>8466</v>
      </c>
      <c r="B1220">
        <f>H1220*12+I1220</f>
        <v>77</v>
      </c>
      <c r="C1220" t="s">
        <v>2372</v>
      </c>
      <c r="D1220" t="s">
        <v>2363</v>
      </c>
      <c r="E1220" t="s">
        <v>6918</v>
      </c>
      <c r="F1220">
        <v>1990</v>
      </c>
      <c r="G1220">
        <v>2004</v>
      </c>
      <c r="H1220">
        <v>6</v>
      </c>
      <c r="I1220">
        <v>5</v>
      </c>
      <c r="J1220">
        <v>195</v>
      </c>
      <c r="K1220" t="s">
        <v>7045</v>
      </c>
      <c r="L1220" s="1">
        <v>24983</v>
      </c>
    </row>
    <row r="1221" spans="1:12" x14ac:dyDescent="0.35">
      <c r="A1221" t="s">
        <v>8467</v>
      </c>
      <c r="B1221">
        <f>H1221*12+I1221</f>
        <v>72</v>
      </c>
      <c r="C1221" t="s">
        <v>448</v>
      </c>
      <c r="D1221" t="s">
        <v>2363</v>
      </c>
      <c r="E1221" t="s">
        <v>6918</v>
      </c>
      <c r="F1221">
        <v>2000</v>
      </c>
      <c r="G1221">
        <v>2008</v>
      </c>
      <c r="H1221">
        <v>6</v>
      </c>
      <c r="I1221">
        <v>0</v>
      </c>
      <c r="J1221">
        <v>190</v>
      </c>
      <c r="K1221" t="s">
        <v>7002</v>
      </c>
      <c r="L1221" s="1">
        <v>28718</v>
      </c>
    </row>
    <row r="1222" spans="1:12" x14ac:dyDescent="0.35">
      <c r="A1222" t="s">
        <v>8468</v>
      </c>
      <c r="B1222">
        <f>H1222*12+I1222</f>
        <v>84</v>
      </c>
      <c r="C1222" t="s">
        <v>1302</v>
      </c>
      <c r="D1222" t="s">
        <v>2361</v>
      </c>
      <c r="E1222" t="s">
        <v>6915</v>
      </c>
      <c r="F1222">
        <v>1988</v>
      </c>
      <c r="G1222">
        <v>1988</v>
      </c>
      <c r="H1222">
        <v>7</v>
      </c>
      <c r="I1222">
        <v>0</v>
      </c>
      <c r="J1222">
        <v>235</v>
      </c>
      <c r="K1222" t="s">
        <v>7371</v>
      </c>
      <c r="L1222" s="1">
        <v>24004</v>
      </c>
    </row>
    <row r="1223" spans="1:12" x14ac:dyDescent="0.35">
      <c r="A1223" t="s">
        <v>8469</v>
      </c>
      <c r="B1223">
        <f>H1223*12+I1223</f>
        <v>78</v>
      </c>
      <c r="C1223" t="s">
        <v>1036</v>
      </c>
      <c r="D1223" t="s">
        <v>2366</v>
      </c>
      <c r="E1223" t="s">
        <v>6912</v>
      </c>
      <c r="F1223">
        <v>1969</v>
      </c>
      <c r="G1223">
        <v>1969</v>
      </c>
      <c r="H1223">
        <v>6</v>
      </c>
      <c r="I1223">
        <v>6</v>
      </c>
      <c r="J1223">
        <v>215</v>
      </c>
      <c r="K1223" t="s">
        <v>8470</v>
      </c>
      <c r="L1223" s="1">
        <v>17441</v>
      </c>
    </row>
    <row r="1224" spans="1:12" x14ac:dyDescent="0.35">
      <c r="A1224" t="s">
        <v>8471</v>
      </c>
      <c r="B1224">
        <f>H1224*12+I1224</f>
        <v>74</v>
      </c>
      <c r="C1224" t="s">
        <v>366</v>
      </c>
      <c r="D1224" t="s">
        <v>2365</v>
      </c>
      <c r="E1224" t="s">
        <v>6912</v>
      </c>
      <c r="F1224">
        <v>1946</v>
      </c>
      <c r="G1224">
        <v>1946</v>
      </c>
      <c r="H1224">
        <v>6</v>
      </c>
      <c r="I1224">
        <v>2</v>
      </c>
      <c r="J1224">
        <v>205</v>
      </c>
      <c r="K1224" t="s">
        <v>7833</v>
      </c>
      <c r="L1224" s="1">
        <v>7672</v>
      </c>
    </row>
    <row r="1225" spans="1:12" x14ac:dyDescent="0.35">
      <c r="A1225" t="s">
        <v>8472</v>
      </c>
      <c r="B1225">
        <f>H1225*12+I1225</f>
        <v>81</v>
      </c>
      <c r="C1225" t="s">
        <v>2368</v>
      </c>
      <c r="D1225" t="s">
        <v>2369</v>
      </c>
      <c r="E1225" t="s">
        <v>6912</v>
      </c>
      <c r="F1225">
        <v>1987</v>
      </c>
      <c r="G1225">
        <v>1999</v>
      </c>
      <c r="H1225">
        <v>6</v>
      </c>
      <c r="I1225">
        <v>9</v>
      </c>
      <c r="J1225">
        <v>230</v>
      </c>
      <c r="K1225" t="s">
        <v>7000</v>
      </c>
      <c r="L1225" s="1">
        <v>23525</v>
      </c>
    </row>
    <row r="1226" spans="1:12" x14ac:dyDescent="0.35">
      <c r="A1226" t="s">
        <v>8473</v>
      </c>
      <c r="B1226">
        <f>H1226*12+I1226</f>
        <v>75</v>
      </c>
      <c r="C1226" t="s">
        <v>2227</v>
      </c>
      <c r="D1226" t="s">
        <v>2369</v>
      </c>
      <c r="E1226" t="s">
        <v>6918</v>
      </c>
      <c r="F1226">
        <v>1969</v>
      </c>
      <c r="G1226">
        <v>1976</v>
      </c>
      <c r="H1226">
        <v>6</v>
      </c>
      <c r="I1226">
        <v>3</v>
      </c>
      <c r="J1226">
        <v>190</v>
      </c>
      <c r="K1226" t="s">
        <v>7659</v>
      </c>
      <c r="L1226" s="1">
        <v>16927</v>
      </c>
    </row>
    <row r="1227" spans="1:12" x14ac:dyDescent="0.35">
      <c r="A1227" t="s">
        <v>8474</v>
      </c>
      <c r="B1227">
        <f>H1227*12+I1227</f>
        <v>86</v>
      </c>
      <c r="C1227" t="s">
        <v>2374</v>
      </c>
      <c r="D1227" t="s">
        <v>2375</v>
      </c>
      <c r="E1227" t="s">
        <v>6915</v>
      </c>
      <c r="F1227">
        <v>1971</v>
      </c>
      <c r="G1227">
        <v>1987</v>
      </c>
      <c r="H1227">
        <v>7</v>
      </c>
      <c r="I1227">
        <v>2</v>
      </c>
      <c r="J1227">
        <v>240</v>
      </c>
      <c r="K1227" t="s">
        <v>7281</v>
      </c>
      <c r="L1227" s="1">
        <v>18162</v>
      </c>
    </row>
    <row r="1228" spans="1:12" x14ac:dyDescent="0.35">
      <c r="A1228" t="s">
        <v>8475</v>
      </c>
      <c r="B1228">
        <f>H1228*12+I1228</f>
        <v>78</v>
      </c>
      <c r="C1228" t="s">
        <v>547</v>
      </c>
      <c r="D1228" t="s">
        <v>2375</v>
      </c>
      <c r="E1228" t="s">
        <v>6912</v>
      </c>
      <c r="F1228">
        <v>1970</v>
      </c>
      <c r="G1228">
        <v>1970</v>
      </c>
      <c r="H1228">
        <v>6</v>
      </c>
      <c r="I1228">
        <v>6</v>
      </c>
      <c r="J1228">
        <v>225</v>
      </c>
      <c r="K1228" t="s">
        <v>8476</v>
      </c>
      <c r="L1228" s="1">
        <v>17225</v>
      </c>
    </row>
    <row r="1229" spans="1:12" x14ac:dyDescent="0.35">
      <c r="A1229" t="s">
        <v>8477</v>
      </c>
      <c r="B1229">
        <f>H1229*12+I1229</f>
        <v>76</v>
      </c>
      <c r="C1229" t="s">
        <v>103</v>
      </c>
      <c r="D1229" t="s">
        <v>2378</v>
      </c>
      <c r="E1229" t="s">
        <v>6912</v>
      </c>
      <c r="F1229">
        <v>1946</v>
      </c>
      <c r="G1229">
        <v>1950</v>
      </c>
      <c r="H1229">
        <v>6</v>
      </c>
      <c r="I1229">
        <v>4</v>
      </c>
      <c r="J1229">
        <v>225</v>
      </c>
      <c r="K1229" t="s">
        <v>7821</v>
      </c>
      <c r="L1229" s="1">
        <v>8261</v>
      </c>
    </row>
    <row r="1230" spans="1:12" x14ac:dyDescent="0.35">
      <c r="A1230" t="s">
        <v>8478</v>
      </c>
      <c r="B1230">
        <f>H1230*12+I1230</f>
        <v>78</v>
      </c>
      <c r="C1230" t="s">
        <v>2380</v>
      </c>
      <c r="D1230" t="s">
        <v>2381</v>
      </c>
      <c r="E1230" t="s">
        <v>6918</v>
      </c>
      <c r="F1230">
        <v>2002</v>
      </c>
      <c r="G1230">
        <v>2009</v>
      </c>
      <c r="H1230">
        <v>6</v>
      </c>
      <c r="I1230">
        <v>6</v>
      </c>
      <c r="J1230">
        <v>210</v>
      </c>
      <c r="K1230" t="s">
        <v>7020</v>
      </c>
      <c r="L1230" s="1">
        <v>28334</v>
      </c>
    </row>
    <row r="1231" spans="1:12" x14ac:dyDescent="0.35">
      <c r="A1231" t="s">
        <v>8479</v>
      </c>
      <c r="B1231">
        <f>H1231*12+I1231</f>
        <v>77</v>
      </c>
      <c r="C1231" t="s">
        <v>2383</v>
      </c>
      <c r="D1231" t="s">
        <v>2384</v>
      </c>
      <c r="E1231" t="s">
        <v>6918</v>
      </c>
      <c r="F1231">
        <v>2002</v>
      </c>
      <c r="G1231">
        <v>2007</v>
      </c>
      <c r="H1231">
        <v>6</v>
      </c>
      <c r="I1231">
        <v>5</v>
      </c>
      <c r="J1231">
        <v>210</v>
      </c>
      <c r="K1231" t="s">
        <v>7020</v>
      </c>
      <c r="L1231" s="1">
        <v>28296</v>
      </c>
    </row>
    <row r="1232" spans="1:12" x14ac:dyDescent="0.35">
      <c r="A1232" t="s">
        <v>8480</v>
      </c>
      <c r="B1232">
        <f>H1232*12+I1232</f>
        <v>77</v>
      </c>
      <c r="C1232" t="s">
        <v>1036</v>
      </c>
      <c r="D1232" t="s">
        <v>2386</v>
      </c>
      <c r="E1232" t="s">
        <v>6912</v>
      </c>
      <c r="F1232">
        <v>1978</v>
      </c>
      <c r="G1232">
        <v>1979</v>
      </c>
      <c r="H1232">
        <v>6</v>
      </c>
      <c r="I1232">
        <v>5</v>
      </c>
      <c r="J1232">
        <v>205</v>
      </c>
      <c r="K1232" t="s">
        <v>7032</v>
      </c>
      <c r="L1232" s="1">
        <v>20719</v>
      </c>
    </row>
    <row r="1233" spans="1:12" x14ac:dyDescent="0.35">
      <c r="A1233" t="s">
        <v>8481</v>
      </c>
      <c r="B1233">
        <f>H1233*12+I1233</f>
        <v>78</v>
      </c>
      <c r="C1233" t="s">
        <v>61</v>
      </c>
      <c r="D1233" t="s">
        <v>2388</v>
      </c>
      <c r="E1233" t="s">
        <v>6915</v>
      </c>
      <c r="F1233">
        <v>1948</v>
      </c>
      <c r="G1233">
        <v>1948</v>
      </c>
      <c r="H1233">
        <v>6</v>
      </c>
      <c r="I1233">
        <v>6</v>
      </c>
      <c r="J1233">
        <v>225</v>
      </c>
      <c r="K1233" t="s">
        <v>7442</v>
      </c>
      <c r="L1233" s="1">
        <v>7098</v>
      </c>
    </row>
    <row r="1234" spans="1:12" x14ac:dyDescent="0.35">
      <c r="A1234" t="s">
        <v>8482</v>
      </c>
      <c r="B1234">
        <f>H1234*12+I1234</f>
        <v>77</v>
      </c>
      <c r="C1234" t="s">
        <v>937</v>
      </c>
      <c r="D1234" t="s">
        <v>2390</v>
      </c>
      <c r="E1234" t="s">
        <v>6912</v>
      </c>
      <c r="F1234">
        <v>1990</v>
      </c>
      <c r="G1234">
        <v>1995</v>
      </c>
      <c r="H1234">
        <v>6</v>
      </c>
      <c r="I1234">
        <v>5</v>
      </c>
      <c r="J1234">
        <v>221</v>
      </c>
      <c r="K1234" t="s">
        <v>7757</v>
      </c>
      <c r="L1234" s="1">
        <v>24788</v>
      </c>
    </row>
    <row r="1235" spans="1:12" x14ac:dyDescent="0.35">
      <c r="A1235" t="s">
        <v>8483</v>
      </c>
      <c r="B1235">
        <f>H1235*12+I1235</f>
        <v>74</v>
      </c>
      <c r="C1235" t="s">
        <v>374</v>
      </c>
      <c r="D1235" t="s">
        <v>2392</v>
      </c>
      <c r="E1235" t="s">
        <v>6918</v>
      </c>
      <c r="F1235">
        <v>1977</v>
      </c>
      <c r="G1235">
        <v>1986</v>
      </c>
      <c r="H1235">
        <v>6</v>
      </c>
      <c r="I1235">
        <v>2</v>
      </c>
      <c r="J1235">
        <v>175</v>
      </c>
      <c r="K1235" t="s">
        <v>7014</v>
      </c>
      <c r="L1235" s="1">
        <v>20342</v>
      </c>
    </row>
    <row r="1236" spans="1:12" x14ac:dyDescent="0.35">
      <c r="A1236" t="s">
        <v>8484</v>
      </c>
      <c r="B1236">
        <f>H1236*12+I1236</f>
        <v>78.5</v>
      </c>
      <c r="C1236" t="s">
        <v>649</v>
      </c>
      <c r="D1236" t="s">
        <v>2394</v>
      </c>
      <c r="E1236" t="s">
        <v>6912</v>
      </c>
      <c r="F1236">
        <v>1949</v>
      </c>
      <c r="G1236">
        <v>1949</v>
      </c>
      <c r="H1236">
        <v>6</v>
      </c>
      <c r="I1236">
        <v>6.5</v>
      </c>
      <c r="J1236">
        <v>190</v>
      </c>
      <c r="K1236" t="s">
        <v>6952</v>
      </c>
      <c r="L1236" s="1">
        <v>10176</v>
      </c>
    </row>
    <row r="1237" spans="1:12" x14ac:dyDescent="0.35">
      <c r="A1237" t="s">
        <v>8485</v>
      </c>
      <c r="B1237">
        <f>H1237*12+I1237</f>
        <v>80</v>
      </c>
      <c r="C1237" t="s">
        <v>2396</v>
      </c>
      <c r="D1237" t="s">
        <v>2397</v>
      </c>
      <c r="E1237" t="s">
        <v>6912</v>
      </c>
      <c r="F1237">
        <v>1985</v>
      </c>
      <c r="G1237">
        <v>1985</v>
      </c>
      <c r="H1237">
        <v>6</v>
      </c>
      <c r="I1237">
        <v>8</v>
      </c>
      <c r="J1237">
        <v>235</v>
      </c>
      <c r="K1237" t="s">
        <v>8486</v>
      </c>
      <c r="L1237" s="1">
        <v>21925</v>
      </c>
    </row>
    <row r="1238" spans="1:12" x14ac:dyDescent="0.35">
      <c r="A1238" t="s">
        <v>8487</v>
      </c>
      <c r="B1238">
        <f>H1238*12+I1238</f>
        <v>80</v>
      </c>
      <c r="C1238" t="s">
        <v>908</v>
      </c>
      <c r="D1238" t="s">
        <v>2399</v>
      </c>
      <c r="E1238" t="s">
        <v>6912</v>
      </c>
      <c r="F1238">
        <v>1971</v>
      </c>
      <c r="G1238">
        <v>1971</v>
      </c>
      <c r="H1238">
        <v>6</v>
      </c>
      <c r="I1238">
        <v>8</v>
      </c>
      <c r="J1238">
        <v>210</v>
      </c>
      <c r="K1238" t="s">
        <v>6928</v>
      </c>
      <c r="L1238" s="1">
        <v>17472</v>
      </c>
    </row>
    <row r="1239" spans="1:12" x14ac:dyDescent="0.35">
      <c r="A1239" t="s">
        <v>8488</v>
      </c>
      <c r="B1239">
        <f>H1239*12+I1239</f>
        <v>77</v>
      </c>
      <c r="C1239" t="s">
        <v>2401</v>
      </c>
      <c r="D1239" t="s">
        <v>2399</v>
      </c>
      <c r="E1239" t="s">
        <v>6918</v>
      </c>
      <c r="F1239">
        <v>1999</v>
      </c>
      <c r="G1239">
        <v>2004</v>
      </c>
      <c r="H1239">
        <v>6</v>
      </c>
      <c r="I1239">
        <v>5</v>
      </c>
      <c r="J1239">
        <v>228</v>
      </c>
      <c r="K1239" t="s">
        <v>7039</v>
      </c>
      <c r="L1239" s="1">
        <v>28785</v>
      </c>
    </row>
    <row r="1240" spans="1:12" x14ac:dyDescent="0.35">
      <c r="A1240" t="s">
        <v>8489</v>
      </c>
      <c r="B1240">
        <f>H1240*12+I1240</f>
        <v>85</v>
      </c>
      <c r="C1240" t="s">
        <v>2403</v>
      </c>
      <c r="D1240" t="s">
        <v>2404</v>
      </c>
      <c r="E1240" t="s">
        <v>6915</v>
      </c>
      <c r="F1240">
        <v>2006</v>
      </c>
      <c r="G1240">
        <v>2006</v>
      </c>
      <c r="H1240">
        <v>7</v>
      </c>
      <c r="I1240">
        <v>1</v>
      </c>
      <c r="J1240">
        <v>280</v>
      </c>
      <c r="K1240" t="s">
        <v>7020</v>
      </c>
      <c r="L1240" s="1">
        <v>29819</v>
      </c>
    </row>
    <row r="1241" spans="1:12" x14ac:dyDescent="0.35">
      <c r="A1241" t="s">
        <v>8490</v>
      </c>
      <c r="B1241">
        <f>H1241*12+I1241</f>
        <v>83</v>
      </c>
      <c r="C1241" t="s">
        <v>374</v>
      </c>
      <c r="D1241" t="s">
        <v>2406</v>
      </c>
      <c r="E1241" t="s">
        <v>6915</v>
      </c>
      <c r="F1241">
        <v>1980</v>
      </c>
      <c r="G1241">
        <v>1993</v>
      </c>
      <c r="H1241">
        <v>6</v>
      </c>
      <c r="I1241">
        <v>11</v>
      </c>
      <c r="J1241">
        <v>250</v>
      </c>
      <c r="K1241" t="s">
        <v>6913</v>
      </c>
      <c r="L1241" s="1">
        <v>21765</v>
      </c>
    </row>
    <row r="1242" spans="1:12" x14ac:dyDescent="0.35">
      <c r="A1242" t="s">
        <v>8491</v>
      </c>
      <c r="B1242">
        <f>H1242*12+I1242</f>
        <v>82</v>
      </c>
      <c r="C1242" t="s">
        <v>1692</v>
      </c>
      <c r="D1242" t="s">
        <v>2408</v>
      </c>
      <c r="E1242" t="s">
        <v>6912</v>
      </c>
      <c r="F1242">
        <v>1990</v>
      </c>
      <c r="G1242">
        <v>1991</v>
      </c>
      <c r="H1242">
        <v>6</v>
      </c>
      <c r="I1242">
        <v>10</v>
      </c>
      <c r="J1242">
        <v>250</v>
      </c>
      <c r="K1242" t="s">
        <v>7529</v>
      </c>
      <c r="L1242" s="1">
        <v>24637</v>
      </c>
    </row>
    <row r="1243" spans="1:12" x14ac:dyDescent="0.35">
      <c r="A1243" t="s">
        <v>8492</v>
      </c>
      <c r="B1243">
        <f>H1243*12+I1243</f>
        <v>78</v>
      </c>
      <c r="C1243" t="s">
        <v>36</v>
      </c>
      <c r="D1243" t="s">
        <v>2410</v>
      </c>
      <c r="E1243" t="s">
        <v>6918</v>
      </c>
      <c r="F1243">
        <v>1955</v>
      </c>
      <c r="G1243">
        <v>1965</v>
      </c>
      <c r="H1243">
        <v>6</v>
      </c>
      <c r="I1243">
        <v>6</v>
      </c>
      <c r="J1243">
        <v>205</v>
      </c>
      <c r="K1243" t="s">
        <v>7504</v>
      </c>
      <c r="L1243" s="1">
        <v>12067</v>
      </c>
    </row>
    <row r="1244" spans="1:12" x14ac:dyDescent="0.35">
      <c r="A1244" t="s">
        <v>8493</v>
      </c>
      <c r="B1244">
        <f>H1244*12+I1244</f>
        <v>73</v>
      </c>
      <c r="C1244" t="s">
        <v>1302</v>
      </c>
      <c r="D1244" t="s">
        <v>2412</v>
      </c>
      <c r="E1244" t="s">
        <v>6912</v>
      </c>
      <c r="F1244">
        <v>1946</v>
      </c>
      <c r="G1244">
        <v>1946</v>
      </c>
      <c r="H1244">
        <v>6</v>
      </c>
      <c r="I1244">
        <v>1</v>
      </c>
      <c r="J1244">
        <v>185</v>
      </c>
      <c r="K1244" t="s">
        <v>7540</v>
      </c>
      <c r="L1244" s="1">
        <v>4998</v>
      </c>
    </row>
    <row r="1245" spans="1:12" x14ac:dyDescent="0.35">
      <c r="A1245" t="s">
        <v>8494</v>
      </c>
      <c r="B1245">
        <f>H1245*12+I1245</f>
        <v>73</v>
      </c>
      <c r="C1245" t="s">
        <v>218</v>
      </c>
      <c r="D1245" t="s">
        <v>2414</v>
      </c>
      <c r="E1245" t="s">
        <v>6918</v>
      </c>
      <c r="F1245">
        <v>1995</v>
      </c>
      <c r="G1245">
        <v>2005</v>
      </c>
      <c r="H1245">
        <v>6</v>
      </c>
      <c r="I1245">
        <v>1</v>
      </c>
      <c r="J1245">
        <v>182</v>
      </c>
      <c r="K1245" t="s">
        <v>7054</v>
      </c>
      <c r="L1245" s="1">
        <v>26182</v>
      </c>
    </row>
    <row r="1246" spans="1:12" x14ac:dyDescent="0.35">
      <c r="A1246" t="s">
        <v>8495</v>
      </c>
      <c r="B1246">
        <f>H1246*12+I1246</f>
        <v>79</v>
      </c>
      <c r="C1246" t="s">
        <v>200</v>
      </c>
      <c r="D1246" t="s">
        <v>2416</v>
      </c>
      <c r="E1246" t="s">
        <v>6912</v>
      </c>
      <c r="F1246">
        <v>2005</v>
      </c>
      <c r="G1246">
        <v>2009</v>
      </c>
      <c r="H1246">
        <v>6</v>
      </c>
      <c r="I1246">
        <v>7</v>
      </c>
      <c r="J1246">
        <v>250</v>
      </c>
      <c r="K1246" t="s">
        <v>7182</v>
      </c>
      <c r="L1246" s="1">
        <v>30195</v>
      </c>
    </row>
    <row r="1247" spans="1:12" x14ac:dyDescent="0.35">
      <c r="A1247" t="s">
        <v>8496</v>
      </c>
      <c r="B1247">
        <f>H1247*12+I1247</f>
        <v>78</v>
      </c>
      <c r="C1247" t="s">
        <v>1343</v>
      </c>
      <c r="D1247" t="s">
        <v>2418</v>
      </c>
      <c r="E1247" t="s">
        <v>6912</v>
      </c>
      <c r="F1247">
        <v>1977</v>
      </c>
      <c r="G1247">
        <v>1982</v>
      </c>
      <c r="H1247">
        <v>6</v>
      </c>
      <c r="I1247">
        <v>6</v>
      </c>
      <c r="J1247">
        <v>218</v>
      </c>
      <c r="K1247" t="s">
        <v>7000</v>
      </c>
      <c r="L1247" s="1">
        <v>20331</v>
      </c>
    </row>
    <row r="1248" spans="1:12" x14ac:dyDescent="0.35">
      <c r="A1248" t="s">
        <v>8497</v>
      </c>
      <c r="B1248">
        <f>H1248*12+I1248</f>
        <v>77</v>
      </c>
      <c r="C1248" t="s">
        <v>2420</v>
      </c>
      <c r="D1248" t="s">
        <v>2418</v>
      </c>
      <c r="E1248" t="s">
        <v>6918</v>
      </c>
      <c r="F1248">
        <v>1986</v>
      </c>
      <c r="G1248">
        <v>1988</v>
      </c>
      <c r="H1248">
        <v>6</v>
      </c>
      <c r="I1248">
        <v>5</v>
      </c>
      <c r="J1248">
        <v>205</v>
      </c>
      <c r="K1248" t="s">
        <v>6932</v>
      </c>
      <c r="L1248" s="1">
        <v>23030</v>
      </c>
    </row>
    <row r="1249" spans="1:12" x14ac:dyDescent="0.35">
      <c r="A1249" t="s">
        <v>8498</v>
      </c>
      <c r="B1249">
        <f>H1249*12+I1249</f>
        <v>82</v>
      </c>
      <c r="C1249" t="s">
        <v>437</v>
      </c>
      <c r="D1249" t="s">
        <v>2422</v>
      </c>
      <c r="E1249" t="s">
        <v>6912</v>
      </c>
      <c r="F1249">
        <v>2002</v>
      </c>
      <c r="G1249">
        <v>2009</v>
      </c>
      <c r="H1249">
        <v>6</v>
      </c>
      <c r="I1249">
        <v>10</v>
      </c>
      <c r="J1249">
        <v>230</v>
      </c>
      <c r="K1249" t="s">
        <v>7097</v>
      </c>
      <c r="L1249" s="1">
        <v>29853</v>
      </c>
    </row>
    <row r="1250" spans="1:12" x14ac:dyDescent="0.35">
      <c r="A1250" t="s">
        <v>8499</v>
      </c>
      <c r="B1250">
        <f>H1250*12+I1250</f>
        <v>73</v>
      </c>
      <c r="C1250" t="s">
        <v>2424</v>
      </c>
      <c r="D1250" t="s">
        <v>2425</v>
      </c>
      <c r="E1250" t="s">
        <v>6918</v>
      </c>
      <c r="F1250">
        <v>1965</v>
      </c>
      <c r="G1250">
        <v>1978</v>
      </c>
      <c r="H1250">
        <v>6</v>
      </c>
      <c r="I1250">
        <v>1</v>
      </c>
      <c r="J1250">
        <v>170</v>
      </c>
      <c r="K1250" t="s">
        <v>6916</v>
      </c>
      <c r="L1250" s="1">
        <v>15819</v>
      </c>
    </row>
    <row r="1251" spans="1:12" x14ac:dyDescent="0.35">
      <c r="A1251" t="s">
        <v>8500</v>
      </c>
      <c r="B1251">
        <f>H1251*12+I1251</f>
        <v>82</v>
      </c>
      <c r="C1251" t="s">
        <v>116</v>
      </c>
      <c r="D1251" t="s">
        <v>2425</v>
      </c>
      <c r="E1251" t="s">
        <v>6912</v>
      </c>
      <c r="F1251">
        <v>2000</v>
      </c>
      <c r="G1251">
        <v>2001</v>
      </c>
      <c r="H1251">
        <v>6</v>
      </c>
      <c r="I1251">
        <v>10</v>
      </c>
      <c r="J1251">
        <v>220</v>
      </c>
      <c r="K1251" t="s">
        <v>7437</v>
      </c>
      <c r="L1251" s="1">
        <v>27837</v>
      </c>
    </row>
    <row r="1252" spans="1:12" x14ac:dyDescent="0.35">
      <c r="A1252" t="s">
        <v>8501</v>
      </c>
      <c r="B1252">
        <f>H1252*12+I1252</f>
        <v>74</v>
      </c>
      <c r="C1252" t="s">
        <v>2428</v>
      </c>
      <c r="D1252" t="s">
        <v>2429</v>
      </c>
      <c r="E1252" t="s">
        <v>6912</v>
      </c>
      <c r="F1252">
        <v>1946</v>
      </c>
      <c r="G1252">
        <v>1947</v>
      </c>
      <c r="H1252">
        <v>6</v>
      </c>
      <c r="I1252">
        <v>2</v>
      </c>
      <c r="J1252">
        <v>203</v>
      </c>
      <c r="K1252" t="s">
        <v>7020</v>
      </c>
      <c r="L1252" s="1">
        <v>7662</v>
      </c>
    </row>
    <row r="1253" spans="1:12" x14ac:dyDescent="0.35">
      <c r="A1253" t="s">
        <v>8502</v>
      </c>
      <c r="B1253">
        <f>H1253*12+I1253</f>
        <v>75</v>
      </c>
      <c r="C1253" t="s">
        <v>2434</v>
      </c>
      <c r="D1253" t="s">
        <v>2431</v>
      </c>
      <c r="E1253" t="s">
        <v>6918</v>
      </c>
      <c r="F1253">
        <v>1984</v>
      </c>
      <c r="G1253">
        <v>1987</v>
      </c>
      <c r="H1253">
        <v>6</v>
      </c>
      <c r="I1253">
        <v>3</v>
      </c>
      <c r="J1253">
        <v>185</v>
      </c>
      <c r="K1253" t="s">
        <v>7130</v>
      </c>
      <c r="L1253" s="1">
        <v>22821</v>
      </c>
    </row>
    <row r="1254" spans="1:12" x14ac:dyDescent="0.35">
      <c r="A1254" t="s">
        <v>8503</v>
      </c>
      <c r="B1254">
        <f>H1254*12+I1254</f>
        <v>75</v>
      </c>
      <c r="C1254" t="s">
        <v>243</v>
      </c>
      <c r="D1254" t="s">
        <v>2431</v>
      </c>
      <c r="E1254" t="s">
        <v>6912</v>
      </c>
      <c r="F1254">
        <v>1949</v>
      </c>
      <c r="G1254">
        <v>1949</v>
      </c>
      <c r="H1254">
        <v>6</v>
      </c>
      <c r="I1254">
        <v>3</v>
      </c>
      <c r="J1254">
        <v>185</v>
      </c>
      <c r="K1254" t="s">
        <v>7091</v>
      </c>
      <c r="L1254" s="1">
        <v>9960</v>
      </c>
    </row>
    <row r="1255" spans="1:12" x14ac:dyDescent="0.35">
      <c r="A1255" t="s">
        <v>8504</v>
      </c>
      <c r="B1255">
        <f>H1255*12+I1255</f>
        <v>74</v>
      </c>
      <c r="C1255" t="s">
        <v>1302</v>
      </c>
      <c r="D1255" t="s">
        <v>2431</v>
      </c>
      <c r="E1255" t="s">
        <v>6918</v>
      </c>
      <c r="F1255">
        <v>2004</v>
      </c>
      <c r="G1255">
        <v>2009</v>
      </c>
      <c r="H1255">
        <v>6</v>
      </c>
      <c r="I1255">
        <v>2</v>
      </c>
      <c r="J1255">
        <v>192</v>
      </c>
      <c r="K1255" t="s">
        <v>6972</v>
      </c>
      <c r="L1255" s="1">
        <v>30410</v>
      </c>
    </row>
    <row r="1256" spans="1:12" x14ac:dyDescent="0.35">
      <c r="A1256" t="s">
        <v>8505</v>
      </c>
      <c r="B1256">
        <f>H1256*12+I1256</f>
        <v>75</v>
      </c>
      <c r="C1256" t="s">
        <v>184</v>
      </c>
      <c r="D1256" t="s">
        <v>2431</v>
      </c>
      <c r="E1256" t="s">
        <v>6918</v>
      </c>
      <c r="F1256">
        <v>2008</v>
      </c>
      <c r="G1256">
        <v>2009</v>
      </c>
      <c r="H1256">
        <v>6</v>
      </c>
      <c r="I1256">
        <v>3</v>
      </c>
      <c r="J1256">
        <v>222</v>
      </c>
      <c r="K1256" t="s">
        <v>6926</v>
      </c>
      <c r="L1256" s="1">
        <v>32502</v>
      </c>
    </row>
    <row r="1257" spans="1:12" x14ac:dyDescent="0.35">
      <c r="A1257" t="s">
        <v>8506</v>
      </c>
      <c r="B1257">
        <f>H1257*12+I1257</f>
        <v>84</v>
      </c>
      <c r="C1257" t="s">
        <v>2437</v>
      </c>
      <c r="D1257" t="s">
        <v>2438</v>
      </c>
      <c r="E1257" t="s">
        <v>6915</v>
      </c>
      <c r="F1257">
        <v>2007</v>
      </c>
      <c r="G1257">
        <v>2009</v>
      </c>
      <c r="H1257">
        <v>7</v>
      </c>
      <c r="I1257">
        <v>0</v>
      </c>
      <c r="J1257">
        <v>240</v>
      </c>
      <c r="K1257" t="s">
        <v>7020</v>
      </c>
      <c r="L1257" s="1">
        <v>30729</v>
      </c>
    </row>
    <row r="1258" spans="1:12" x14ac:dyDescent="0.35">
      <c r="A1258" t="s">
        <v>8507</v>
      </c>
      <c r="B1258">
        <f>H1258*12+I1258</f>
        <v>71</v>
      </c>
      <c r="C1258" t="s">
        <v>413</v>
      </c>
      <c r="D1258" t="s">
        <v>2440</v>
      </c>
      <c r="E1258" t="s">
        <v>6918</v>
      </c>
      <c r="F1258">
        <v>1946</v>
      </c>
      <c r="G1258">
        <v>1947</v>
      </c>
      <c r="H1258">
        <v>5</v>
      </c>
      <c r="I1258">
        <v>11</v>
      </c>
      <c r="J1258">
        <v>180</v>
      </c>
      <c r="K1258" t="s">
        <v>7020</v>
      </c>
      <c r="L1258" s="1">
        <v>7638</v>
      </c>
    </row>
    <row r="1259" spans="1:12" x14ac:dyDescent="0.35">
      <c r="A1259" t="s">
        <v>8508</v>
      </c>
      <c r="B1259">
        <f>H1259*12+I1259</f>
        <v>82</v>
      </c>
      <c r="C1259" t="s">
        <v>937</v>
      </c>
      <c r="D1259" t="s">
        <v>2441</v>
      </c>
      <c r="E1259" t="s">
        <v>6912</v>
      </c>
      <c r="F1259">
        <v>1967</v>
      </c>
      <c r="G1259">
        <v>1975</v>
      </c>
      <c r="H1259">
        <v>6</v>
      </c>
      <c r="I1259">
        <v>10</v>
      </c>
      <c r="J1259">
        <v>220</v>
      </c>
      <c r="K1259" t="s">
        <v>8006</v>
      </c>
      <c r="L1259" s="1">
        <v>15343</v>
      </c>
    </row>
    <row r="1260" spans="1:12" x14ac:dyDescent="0.35">
      <c r="A1260" t="s">
        <v>8509</v>
      </c>
      <c r="B1260">
        <f>H1260*12+I1260</f>
        <v>71</v>
      </c>
      <c r="C1260" t="s">
        <v>2443</v>
      </c>
      <c r="D1260" t="s">
        <v>2444</v>
      </c>
      <c r="E1260" t="s">
        <v>6918</v>
      </c>
      <c r="F1260">
        <v>1953</v>
      </c>
      <c r="G1260">
        <v>1953</v>
      </c>
      <c r="H1260">
        <v>5</v>
      </c>
      <c r="I1260">
        <v>11</v>
      </c>
      <c r="J1260">
        <v>185</v>
      </c>
      <c r="K1260" t="s">
        <v>6957</v>
      </c>
      <c r="L1260" s="1">
        <v>10335</v>
      </c>
    </row>
    <row r="1261" spans="1:12" x14ac:dyDescent="0.35">
      <c r="A1261" t="s">
        <v>8510</v>
      </c>
      <c r="B1261">
        <f>H1261*12+I1261</f>
        <v>79</v>
      </c>
      <c r="C1261" t="s">
        <v>112</v>
      </c>
      <c r="D1261" t="s">
        <v>2446</v>
      </c>
      <c r="E1261" t="s">
        <v>6912</v>
      </c>
      <c r="F1261">
        <v>1948</v>
      </c>
      <c r="G1261">
        <v>1961</v>
      </c>
      <c r="H1261">
        <v>6</v>
      </c>
      <c r="I1261">
        <v>7</v>
      </c>
      <c r="J1261">
        <v>195</v>
      </c>
      <c r="K1261" t="s">
        <v>7020</v>
      </c>
      <c r="L1261" s="1">
        <v>10973</v>
      </c>
    </row>
    <row r="1262" spans="1:12" x14ac:dyDescent="0.35">
      <c r="A1262" t="s">
        <v>8511</v>
      </c>
      <c r="B1262">
        <f>H1262*12+I1262</f>
        <v>73</v>
      </c>
      <c r="C1262" t="s">
        <v>592</v>
      </c>
      <c r="D1262" t="s">
        <v>2448</v>
      </c>
      <c r="E1262" t="s">
        <v>6918</v>
      </c>
      <c r="F1262">
        <v>1993</v>
      </c>
      <c r="G1262">
        <v>1993</v>
      </c>
      <c r="H1262">
        <v>6</v>
      </c>
      <c r="I1262">
        <v>1</v>
      </c>
      <c r="J1262">
        <v>180</v>
      </c>
      <c r="K1262" t="s">
        <v>6940</v>
      </c>
      <c r="L1262" s="1">
        <v>24704</v>
      </c>
    </row>
    <row r="1263" spans="1:12" x14ac:dyDescent="0.35">
      <c r="A1263" t="s">
        <v>8512</v>
      </c>
      <c r="B1263">
        <f>H1263*12+I1263</f>
        <v>74</v>
      </c>
      <c r="C1263" t="s">
        <v>769</v>
      </c>
      <c r="D1263" t="s">
        <v>2449</v>
      </c>
      <c r="E1263" t="s">
        <v>6918</v>
      </c>
      <c r="F1263">
        <v>1967</v>
      </c>
      <c r="G1263">
        <v>1967</v>
      </c>
      <c r="H1263">
        <v>6</v>
      </c>
      <c r="I1263">
        <v>2</v>
      </c>
      <c r="J1263">
        <v>195</v>
      </c>
      <c r="K1263" t="s">
        <v>8513</v>
      </c>
      <c r="L1263" s="1">
        <v>16230</v>
      </c>
    </row>
    <row r="1264" spans="1:12" x14ac:dyDescent="0.35">
      <c r="A1264" t="s">
        <v>8514</v>
      </c>
      <c r="B1264">
        <f>H1264*12+I1264</f>
        <v>76</v>
      </c>
      <c r="C1264" t="s">
        <v>220</v>
      </c>
      <c r="D1264" t="s">
        <v>2449</v>
      </c>
      <c r="E1264" t="s">
        <v>6918</v>
      </c>
      <c r="F1264">
        <v>1993</v>
      </c>
      <c r="G1264">
        <v>1997</v>
      </c>
      <c r="H1264">
        <v>6</v>
      </c>
      <c r="I1264">
        <v>4</v>
      </c>
      <c r="J1264">
        <v>174</v>
      </c>
      <c r="K1264" t="s">
        <v>6926</v>
      </c>
      <c r="L1264" s="1">
        <v>25898</v>
      </c>
    </row>
    <row r="1265" spans="1:12" x14ac:dyDescent="0.35">
      <c r="A1265" t="s">
        <v>8515</v>
      </c>
      <c r="B1265">
        <f>H1265*12+I1265</f>
        <v>73</v>
      </c>
      <c r="C1265" t="s">
        <v>2453</v>
      </c>
      <c r="D1265" t="s">
        <v>2449</v>
      </c>
      <c r="E1265" t="s">
        <v>6918</v>
      </c>
      <c r="F1265">
        <v>1967</v>
      </c>
      <c r="G1265">
        <v>1968</v>
      </c>
      <c r="H1265">
        <v>6</v>
      </c>
      <c r="I1265">
        <v>1</v>
      </c>
      <c r="J1265">
        <v>185</v>
      </c>
      <c r="K1265" t="s">
        <v>7461</v>
      </c>
      <c r="L1265" s="1">
        <v>16491</v>
      </c>
    </row>
    <row r="1266" spans="1:12" x14ac:dyDescent="0.35">
      <c r="A1266" t="s">
        <v>8516</v>
      </c>
      <c r="B1266">
        <f>H1266*12+I1266</f>
        <v>80</v>
      </c>
      <c r="C1266" t="s">
        <v>2455</v>
      </c>
      <c r="D1266" t="s">
        <v>2449</v>
      </c>
      <c r="E1266" t="s">
        <v>6912</v>
      </c>
      <c r="F1266">
        <v>1988</v>
      </c>
      <c r="G1266">
        <v>1988</v>
      </c>
      <c r="H1266">
        <v>6</v>
      </c>
      <c r="I1266">
        <v>8</v>
      </c>
      <c r="J1266">
        <v>220</v>
      </c>
      <c r="K1266" t="s">
        <v>7367</v>
      </c>
      <c r="L1266" s="1">
        <v>23867</v>
      </c>
    </row>
    <row r="1267" spans="1:12" x14ac:dyDescent="0.35">
      <c r="A1267" t="s">
        <v>8517</v>
      </c>
      <c r="B1267">
        <f>H1267*12+I1267</f>
        <v>78</v>
      </c>
      <c r="C1267" t="s">
        <v>243</v>
      </c>
      <c r="D1267" t="s">
        <v>2449</v>
      </c>
      <c r="E1267" t="s">
        <v>6918</v>
      </c>
      <c r="F1267">
        <v>1991</v>
      </c>
      <c r="G1267">
        <v>1993</v>
      </c>
      <c r="H1267">
        <v>6</v>
      </c>
      <c r="I1267">
        <v>6</v>
      </c>
      <c r="J1267">
        <v>200</v>
      </c>
      <c r="K1267" t="s">
        <v>7231</v>
      </c>
      <c r="L1267" s="1">
        <v>24804</v>
      </c>
    </row>
    <row r="1268" spans="1:12" x14ac:dyDescent="0.35">
      <c r="A1268" t="s">
        <v>8518</v>
      </c>
      <c r="B1268">
        <f>H1268*12+I1268</f>
        <v>78</v>
      </c>
      <c r="C1268" t="s">
        <v>382</v>
      </c>
      <c r="D1268" t="s">
        <v>2449</v>
      </c>
      <c r="E1268" t="s">
        <v>6918</v>
      </c>
      <c r="F1268">
        <v>2005</v>
      </c>
      <c r="G1268">
        <v>2009</v>
      </c>
      <c r="H1268">
        <v>6</v>
      </c>
      <c r="I1268">
        <v>6</v>
      </c>
      <c r="J1268">
        <v>215</v>
      </c>
      <c r="K1268" t="s">
        <v>6998</v>
      </c>
      <c r="L1268" s="1">
        <v>30113</v>
      </c>
    </row>
    <row r="1269" spans="1:12" x14ac:dyDescent="0.35">
      <c r="A1269" t="s">
        <v>8519</v>
      </c>
      <c r="B1269">
        <f>H1269*12+I1269</f>
        <v>79</v>
      </c>
      <c r="C1269" t="s">
        <v>1769</v>
      </c>
      <c r="D1269" t="s">
        <v>2449</v>
      </c>
      <c r="E1269" t="s">
        <v>6912</v>
      </c>
      <c r="F1269">
        <v>2005</v>
      </c>
      <c r="G1269">
        <v>2009</v>
      </c>
      <c r="H1269">
        <v>6</v>
      </c>
      <c r="I1269">
        <v>7</v>
      </c>
      <c r="J1269">
        <v>225</v>
      </c>
      <c r="K1269" t="s">
        <v>6998</v>
      </c>
      <c r="L1269" s="1">
        <v>30113</v>
      </c>
    </row>
    <row r="1270" spans="1:12" x14ac:dyDescent="0.35">
      <c r="A1270" t="s">
        <v>8520</v>
      </c>
      <c r="B1270">
        <f>H1270*12+I1270</f>
        <v>84</v>
      </c>
      <c r="C1270" t="s">
        <v>234</v>
      </c>
      <c r="D1270" t="s">
        <v>2459</v>
      </c>
      <c r="E1270" t="s">
        <v>6915</v>
      </c>
      <c r="F1270">
        <v>1990</v>
      </c>
      <c r="G1270">
        <v>1990</v>
      </c>
      <c r="H1270">
        <v>7</v>
      </c>
      <c r="I1270">
        <v>0</v>
      </c>
      <c r="J1270">
        <v>235</v>
      </c>
      <c r="K1270" t="s">
        <v>6977</v>
      </c>
      <c r="L1270" s="1">
        <v>22193</v>
      </c>
    </row>
    <row r="1271" spans="1:12" x14ac:dyDescent="0.35">
      <c r="A1271" t="s">
        <v>8521</v>
      </c>
      <c r="B1271">
        <f>H1271*12+I1271</f>
        <v>78</v>
      </c>
      <c r="C1271" t="s">
        <v>198</v>
      </c>
      <c r="D1271" t="s">
        <v>2461</v>
      </c>
      <c r="E1271" t="s">
        <v>6912</v>
      </c>
      <c r="F1271">
        <v>1988</v>
      </c>
      <c r="G1271">
        <v>1995</v>
      </c>
      <c r="H1271">
        <v>6</v>
      </c>
      <c r="I1271">
        <v>6</v>
      </c>
      <c r="J1271">
        <v>215</v>
      </c>
      <c r="K1271" t="s">
        <v>7841</v>
      </c>
      <c r="L1271" s="1">
        <v>23567</v>
      </c>
    </row>
    <row r="1272" spans="1:12" x14ac:dyDescent="0.35">
      <c r="A1272" t="s">
        <v>8522</v>
      </c>
      <c r="B1272">
        <f>H1272*12+I1272</f>
        <v>75</v>
      </c>
      <c r="C1272" t="s">
        <v>2465</v>
      </c>
      <c r="D1272" t="s">
        <v>2463</v>
      </c>
      <c r="E1272" t="s">
        <v>6918</v>
      </c>
      <c r="F1272">
        <v>1983</v>
      </c>
      <c r="G1272">
        <v>1986</v>
      </c>
      <c r="H1272">
        <v>6</v>
      </c>
      <c r="I1272">
        <v>3</v>
      </c>
      <c r="J1272">
        <v>190</v>
      </c>
      <c r="K1272" t="s">
        <v>6991</v>
      </c>
      <c r="L1272" s="1">
        <v>22581</v>
      </c>
    </row>
    <row r="1273" spans="1:12" x14ac:dyDescent="0.35">
      <c r="A1273" t="s">
        <v>8523</v>
      </c>
      <c r="B1273">
        <f>H1273*12+I1273</f>
        <v>80</v>
      </c>
      <c r="C1273" t="s">
        <v>84</v>
      </c>
      <c r="D1273" t="s">
        <v>2463</v>
      </c>
      <c r="E1273" t="s">
        <v>6912</v>
      </c>
      <c r="F1273">
        <v>2005</v>
      </c>
      <c r="G1273">
        <v>2009</v>
      </c>
      <c r="H1273">
        <v>6</v>
      </c>
      <c r="I1273">
        <v>8</v>
      </c>
      <c r="J1273">
        <v>225</v>
      </c>
      <c r="K1273" t="s">
        <v>7839</v>
      </c>
      <c r="L1273" s="1">
        <v>30426</v>
      </c>
    </row>
    <row r="1274" spans="1:12" x14ac:dyDescent="0.35">
      <c r="A1274" t="s">
        <v>8524</v>
      </c>
      <c r="B1274">
        <f>H1274*12+I1274</f>
        <v>81</v>
      </c>
      <c r="C1274" t="s">
        <v>874</v>
      </c>
      <c r="D1274" t="s">
        <v>2420</v>
      </c>
      <c r="E1274" t="s">
        <v>6912</v>
      </c>
      <c r="F1274">
        <v>1994</v>
      </c>
      <c r="G1274">
        <v>2005</v>
      </c>
      <c r="H1274">
        <v>6</v>
      </c>
      <c r="I1274">
        <v>9</v>
      </c>
      <c r="J1274">
        <v>254</v>
      </c>
      <c r="K1274" t="s">
        <v>7451</v>
      </c>
      <c r="L1274" s="1">
        <v>26363</v>
      </c>
    </row>
    <row r="1275" spans="1:12" x14ac:dyDescent="0.35">
      <c r="A1275" t="s">
        <v>8525</v>
      </c>
      <c r="B1275">
        <f>H1275*12+I1275</f>
        <v>75</v>
      </c>
      <c r="C1275" t="s">
        <v>2468</v>
      </c>
      <c r="D1275" t="s">
        <v>2420</v>
      </c>
      <c r="E1275" t="s">
        <v>6912</v>
      </c>
      <c r="F1275">
        <v>1949</v>
      </c>
      <c r="G1275">
        <v>1950</v>
      </c>
      <c r="H1275">
        <v>6</v>
      </c>
      <c r="I1275">
        <v>3</v>
      </c>
      <c r="J1275">
        <v>195</v>
      </c>
      <c r="K1275" t="s">
        <v>7269</v>
      </c>
      <c r="L1275" s="1">
        <v>10002</v>
      </c>
    </row>
    <row r="1276" spans="1:12" x14ac:dyDescent="0.35">
      <c r="A1276" t="s">
        <v>8526</v>
      </c>
      <c r="B1276">
        <f>H1276*12+I1276</f>
        <v>75</v>
      </c>
      <c r="C1276" t="s">
        <v>97</v>
      </c>
      <c r="D1276" t="s">
        <v>2420</v>
      </c>
      <c r="E1276" t="s">
        <v>6918</v>
      </c>
      <c r="F1276">
        <v>1988</v>
      </c>
      <c r="G1276">
        <v>2000</v>
      </c>
      <c r="H1276">
        <v>6</v>
      </c>
      <c r="I1276">
        <v>3</v>
      </c>
      <c r="J1276">
        <v>185</v>
      </c>
      <c r="K1276" t="s">
        <v>6921</v>
      </c>
      <c r="L1276" s="1">
        <v>23853</v>
      </c>
    </row>
    <row r="1277" spans="1:12" x14ac:dyDescent="0.35">
      <c r="A1277" t="s">
        <v>8527</v>
      </c>
      <c r="B1277">
        <f>H1277*12+I1277</f>
        <v>67</v>
      </c>
      <c r="C1277" t="s">
        <v>220</v>
      </c>
      <c r="D1277" t="s">
        <v>2420</v>
      </c>
      <c r="E1277" t="s">
        <v>6918</v>
      </c>
      <c r="F1277">
        <v>1989</v>
      </c>
      <c r="G1277">
        <v>1995</v>
      </c>
      <c r="H1277">
        <v>5</v>
      </c>
      <c r="I1277">
        <v>7</v>
      </c>
      <c r="J1277">
        <v>140</v>
      </c>
      <c r="K1277" t="s">
        <v>8528</v>
      </c>
      <c r="L1277" s="1">
        <v>24348</v>
      </c>
    </row>
    <row r="1278" spans="1:12" x14ac:dyDescent="0.35">
      <c r="A1278" t="s">
        <v>8529</v>
      </c>
      <c r="B1278">
        <f>H1278*12+I1278</f>
        <v>80</v>
      </c>
      <c r="C1278" t="s">
        <v>1185</v>
      </c>
      <c r="D1278" t="s">
        <v>2420</v>
      </c>
      <c r="E1278" t="s">
        <v>6912</v>
      </c>
      <c r="F1278">
        <v>1988</v>
      </c>
      <c r="G1278">
        <v>1998</v>
      </c>
      <c r="H1278">
        <v>6</v>
      </c>
      <c r="I1278">
        <v>8</v>
      </c>
      <c r="J1278">
        <v>195</v>
      </c>
      <c r="K1278" t="s">
        <v>6940</v>
      </c>
      <c r="L1278" s="1">
        <v>23927</v>
      </c>
    </row>
    <row r="1279" spans="1:12" x14ac:dyDescent="0.35">
      <c r="A1279" t="s">
        <v>8530</v>
      </c>
      <c r="B1279">
        <f>H1279*12+I1279</f>
        <v>82</v>
      </c>
      <c r="C1279" t="s">
        <v>2473</v>
      </c>
      <c r="D1279" t="s">
        <v>2420</v>
      </c>
      <c r="E1279" t="s">
        <v>6912</v>
      </c>
      <c r="F1279">
        <v>1987</v>
      </c>
      <c r="G1279">
        <v>2003</v>
      </c>
      <c r="H1279">
        <v>6</v>
      </c>
      <c r="I1279">
        <v>10</v>
      </c>
      <c r="J1279">
        <v>215</v>
      </c>
      <c r="K1279" t="s">
        <v>7575</v>
      </c>
      <c r="L1279" s="1">
        <v>23927</v>
      </c>
    </row>
    <row r="1280" spans="1:12" x14ac:dyDescent="0.35">
      <c r="A1280" t="s">
        <v>8531</v>
      </c>
      <c r="B1280">
        <f>H1280*12+I1280</f>
        <v>81</v>
      </c>
      <c r="C1280" t="s">
        <v>729</v>
      </c>
      <c r="D1280" t="s">
        <v>2420</v>
      </c>
      <c r="E1280" t="s">
        <v>6912</v>
      </c>
      <c r="F1280">
        <v>1993</v>
      </c>
      <c r="G1280">
        <v>1993</v>
      </c>
      <c r="H1280">
        <v>6</v>
      </c>
      <c r="I1280">
        <v>9</v>
      </c>
      <c r="J1280">
        <v>223</v>
      </c>
      <c r="K1280" t="s">
        <v>7299</v>
      </c>
      <c r="L1280" s="1">
        <v>24691</v>
      </c>
    </row>
    <row r="1281" spans="1:13" x14ac:dyDescent="0.35">
      <c r="A1281" t="s">
        <v>8532</v>
      </c>
      <c r="B1281">
        <f>H1281*12+I1281</f>
        <v>84</v>
      </c>
      <c r="C1281" t="s">
        <v>243</v>
      </c>
      <c r="D1281" t="s">
        <v>2420</v>
      </c>
      <c r="E1281" t="s">
        <v>6915</v>
      </c>
      <c r="F1281">
        <v>1998</v>
      </c>
      <c r="G1281">
        <v>2003</v>
      </c>
      <c r="H1281">
        <v>7</v>
      </c>
      <c r="I1281">
        <v>0</v>
      </c>
      <c r="J1281">
        <v>245</v>
      </c>
      <c r="K1281" t="s">
        <v>7334</v>
      </c>
      <c r="L1281" s="1">
        <v>27035</v>
      </c>
    </row>
    <row r="1282" spans="1:13" x14ac:dyDescent="0.35">
      <c r="A1282" t="s">
        <v>8533</v>
      </c>
      <c r="B1282">
        <f>H1282*12+I1282</f>
        <v>79</v>
      </c>
      <c r="C1282" t="s">
        <v>600</v>
      </c>
      <c r="D1282" t="s">
        <v>2420</v>
      </c>
      <c r="E1282" t="s">
        <v>6912</v>
      </c>
      <c r="F1282">
        <v>1972</v>
      </c>
      <c r="G1282">
        <v>1975</v>
      </c>
      <c r="H1282">
        <v>6</v>
      </c>
      <c r="I1282">
        <v>7</v>
      </c>
      <c r="J1282">
        <v>215</v>
      </c>
      <c r="K1282" t="s">
        <v>7218</v>
      </c>
      <c r="L1282" s="1">
        <v>18264</v>
      </c>
    </row>
    <row r="1283" spans="1:13" x14ac:dyDescent="0.35">
      <c r="A1283" t="s">
        <v>8534</v>
      </c>
      <c r="B1283">
        <f>H1283*12+I1283</f>
        <v>74</v>
      </c>
      <c r="C1283" t="s">
        <v>60</v>
      </c>
      <c r="D1283" t="s">
        <v>2478</v>
      </c>
      <c r="E1283" t="s">
        <v>6918</v>
      </c>
      <c r="F1283">
        <v>1949</v>
      </c>
      <c r="G1283">
        <v>1949</v>
      </c>
      <c r="H1283">
        <v>6</v>
      </c>
      <c r="I1283">
        <v>2</v>
      </c>
      <c r="J1283">
        <v>185</v>
      </c>
      <c r="K1283" t="s">
        <v>7146</v>
      </c>
      <c r="L1283" s="1">
        <v>8640</v>
      </c>
    </row>
    <row r="1284" spans="1:13" x14ac:dyDescent="0.35">
      <c r="A1284" t="s">
        <v>8535</v>
      </c>
      <c r="B1284">
        <f>H1284*12+I1284</f>
        <v>75</v>
      </c>
      <c r="C1284" t="s">
        <v>512</v>
      </c>
      <c r="D1284" t="s">
        <v>2480</v>
      </c>
      <c r="E1284" t="s">
        <v>6912</v>
      </c>
      <c r="F1284">
        <v>1984</v>
      </c>
      <c r="G1284">
        <v>1984</v>
      </c>
      <c r="H1284">
        <v>6</v>
      </c>
      <c r="I1284">
        <v>3</v>
      </c>
      <c r="J1284">
        <v>200</v>
      </c>
      <c r="K1284" t="s">
        <v>8120</v>
      </c>
      <c r="L1284" s="1">
        <v>22651</v>
      </c>
    </row>
    <row r="1285" spans="1:13" x14ac:dyDescent="0.35">
      <c r="A1285" t="s">
        <v>8536</v>
      </c>
      <c r="B1285">
        <f>H1285*12+I1285</f>
        <v>79</v>
      </c>
      <c r="C1285" t="s">
        <v>930</v>
      </c>
      <c r="D1285" t="s">
        <v>2482</v>
      </c>
      <c r="E1285" t="s">
        <v>6918</v>
      </c>
      <c r="F1285">
        <v>1996</v>
      </c>
      <c r="G1285">
        <v>1999</v>
      </c>
      <c r="H1285">
        <v>6</v>
      </c>
      <c r="I1285">
        <v>7</v>
      </c>
      <c r="J1285">
        <v>240</v>
      </c>
      <c r="K1285" t="s">
        <v>7575</v>
      </c>
      <c r="L1285" s="1">
        <v>26450</v>
      </c>
    </row>
    <row r="1286" spans="1:13" x14ac:dyDescent="0.35">
      <c r="A1286" t="s">
        <v>8537</v>
      </c>
      <c r="B1286">
        <f>H1286*12+I1286</f>
        <v>75</v>
      </c>
      <c r="C1286" t="s">
        <v>442</v>
      </c>
      <c r="D1286" t="s">
        <v>2482</v>
      </c>
      <c r="E1286" t="s">
        <v>6918</v>
      </c>
      <c r="F1286">
        <v>1997</v>
      </c>
      <c r="G1286">
        <v>1998</v>
      </c>
      <c r="H1286">
        <v>6</v>
      </c>
      <c r="I1286">
        <v>3</v>
      </c>
      <c r="J1286">
        <v>210</v>
      </c>
      <c r="K1286" t="s">
        <v>6923</v>
      </c>
      <c r="L1286" t="s">
        <v>6924</v>
      </c>
      <c r="M1286" s="1"/>
    </row>
    <row r="1287" spans="1:13" x14ac:dyDescent="0.35">
      <c r="A1287" t="s">
        <v>8538</v>
      </c>
      <c r="B1287">
        <f>H1287*12+I1287</f>
        <v>79</v>
      </c>
      <c r="C1287" t="s">
        <v>2488</v>
      </c>
      <c r="D1287" t="s">
        <v>2482</v>
      </c>
      <c r="E1287" t="s">
        <v>6912</v>
      </c>
      <c r="F1287">
        <v>1996</v>
      </c>
      <c r="G1287">
        <v>1996</v>
      </c>
      <c r="H1287">
        <v>6</v>
      </c>
      <c r="I1287">
        <v>7</v>
      </c>
      <c r="J1287">
        <v>235</v>
      </c>
      <c r="K1287" t="s">
        <v>7000</v>
      </c>
      <c r="L1287" s="1">
        <v>25550</v>
      </c>
    </row>
    <row r="1288" spans="1:13" x14ac:dyDescent="0.35">
      <c r="A1288" t="s">
        <v>8539</v>
      </c>
      <c r="B1288">
        <f>H1288*12+I1288</f>
        <v>73</v>
      </c>
      <c r="C1288" t="s">
        <v>97</v>
      </c>
      <c r="D1288" t="s">
        <v>2482</v>
      </c>
      <c r="E1288" t="s">
        <v>6918</v>
      </c>
      <c r="F1288">
        <v>1967</v>
      </c>
      <c r="G1288">
        <v>1967</v>
      </c>
      <c r="H1288">
        <v>6</v>
      </c>
      <c r="I1288">
        <v>1</v>
      </c>
      <c r="J1288">
        <v>185</v>
      </c>
      <c r="K1288" t="s">
        <v>8540</v>
      </c>
      <c r="L1288" s="1">
        <v>16491</v>
      </c>
    </row>
    <row r="1289" spans="1:13" x14ac:dyDescent="0.35">
      <c r="A1289" t="s">
        <v>8541</v>
      </c>
      <c r="B1289">
        <f>H1289*12+I1289</f>
        <v>80</v>
      </c>
      <c r="C1289" t="s">
        <v>2491</v>
      </c>
      <c r="D1289" t="s">
        <v>2482</v>
      </c>
      <c r="E1289" t="s">
        <v>6912</v>
      </c>
      <c r="F1289">
        <v>1974</v>
      </c>
      <c r="G1289">
        <v>1976</v>
      </c>
      <c r="H1289">
        <v>6</v>
      </c>
      <c r="I1289">
        <v>8</v>
      </c>
      <c r="J1289">
        <v>240</v>
      </c>
      <c r="K1289" t="s">
        <v>7165</v>
      </c>
      <c r="L1289" t="s">
        <v>7482</v>
      </c>
      <c r="M1289" s="1"/>
    </row>
    <row r="1290" spans="1:13" x14ac:dyDescent="0.35">
      <c r="A1290" t="s">
        <v>8542</v>
      </c>
      <c r="B1290">
        <f>H1290*12+I1290</f>
        <v>84</v>
      </c>
      <c r="C1290" t="s">
        <v>2493</v>
      </c>
      <c r="D1290" t="s">
        <v>2482</v>
      </c>
      <c r="E1290" t="s">
        <v>6915</v>
      </c>
      <c r="F1290">
        <v>1984</v>
      </c>
      <c r="G1290">
        <v>1990</v>
      </c>
      <c r="H1290">
        <v>7</v>
      </c>
      <c r="I1290">
        <v>0</v>
      </c>
      <c r="J1290">
        <v>235</v>
      </c>
      <c r="K1290" t="s">
        <v>6916</v>
      </c>
      <c r="L1290" s="1">
        <v>23158</v>
      </c>
    </row>
    <row r="1291" spans="1:13" x14ac:dyDescent="0.35">
      <c r="A1291" t="s">
        <v>8543</v>
      </c>
      <c r="B1291">
        <f>H1291*12+I1291</f>
        <v>78</v>
      </c>
      <c r="C1291" t="s">
        <v>2495</v>
      </c>
      <c r="D1291" t="s">
        <v>2482</v>
      </c>
      <c r="E1291" t="s">
        <v>6912</v>
      </c>
      <c r="F1291">
        <v>1988</v>
      </c>
      <c r="G1291">
        <v>1988</v>
      </c>
      <c r="H1291">
        <v>6</v>
      </c>
      <c r="I1291">
        <v>6</v>
      </c>
      <c r="J1291">
        <v>230</v>
      </c>
      <c r="K1291" t="s">
        <v>7101</v>
      </c>
      <c r="L1291" s="1">
        <v>24661</v>
      </c>
    </row>
    <row r="1292" spans="1:13" x14ac:dyDescent="0.35">
      <c r="A1292" t="s">
        <v>8544</v>
      </c>
      <c r="B1292">
        <f>H1292*12+I1292</f>
        <v>73</v>
      </c>
      <c r="C1292" t="s">
        <v>2497</v>
      </c>
      <c r="D1292" t="s">
        <v>2482</v>
      </c>
      <c r="E1292" t="s">
        <v>6918</v>
      </c>
      <c r="F1292">
        <v>1946</v>
      </c>
      <c r="G1292">
        <v>1947</v>
      </c>
      <c r="H1292">
        <v>6</v>
      </c>
      <c r="I1292">
        <v>1</v>
      </c>
      <c r="J1292">
        <v>175</v>
      </c>
      <c r="K1292" t="s">
        <v>7308</v>
      </c>
      <c r="L1292" s="1">
        <v>8115</v>
      </c>
    </row>
    <row r="1293" spans="1:13" x14ac:dyDescent="0.35">
      <c r="A1293" t="s">
        <v>8545</v>
      </c>
      <c r="B1293">
        <f>H1293*12+I1293</f>
        <v>84</v>
      </c>
      <c r="C1293" t="s">
        <v>906</v>
      </c>
      <c r="D1293" t="s">
        <v>2482</v>
      </c>
      <c r="E1293" t="s">
        <v>6915</v>
      </c>
      <c r="F1293">
        <v>2007</v>
      </c>
      <c r="G1293">
        <v>2009</v>
      </c>
      <c r="H1293">
        <v>7</v>
      </c>
      <c r="I1293">
        <v>0</v>
      </c>
      <c r="J1293">
        <v>270</v>
      </c>
      <c r="K1293" t="s">
        <v>7288</v>
      </c>
      <c r="L1293" s="1">
        <v>31023</v>
      </c>
    </row>
    <row r="1294" spans="1:13" x14ac:dyDescent="0.35">
      <c r="A1294" t="s">
        <v>8546</v>
      </c>
      <c r="B1294">
        <f>H1294*12+I1294</f>
        <v>77</v>
      </c>
      <c r="C1294" t="s">
        <v>1352</v>
      </c>
      <c r="D1294" t="s">
        <v>2486</v>
      </c>
      <c r="E1294" t="s">
        <v>6918</v>
      </c>
      <c r="F1294">
        <v>1988</v>
      </c>
      <c r="G1294">
        <v>1997</v>
      </c>
      <c r="H1294">
        <v>6</v>
      </c>
      <c r="I1294">
        <v>5</v>
      </c>
      <c r="J1294">
        <v>200</v>
      </c>
      <c r="K1294" t="s">
        <v>6979</v>
      </c>
      <c r="L1294" s="1">
        <v>24093</v>
      </c>
    </row>
    <row r="1295" spans="1:13" x14ac:dyDescent="0.35">
      <c r="A1295" t="s">
        <v>8547</v>
      </c>
      <c r="B1295">
        <f>H1295*12+I1295</f>
        <v>79</v>
      </c>
      <c r="C1295" t="s">
        <v>121</v>
      </c>
      <c r="D1295" t="s">
        <v>2499</v>
      </c>
      <c r="E1295" t="s">
        <v>6912</v>
      </c>
      <c r="F1295">
        <v>1969</v>
      </c>
      <c r="G1295">
        <v>1971</v>
      </c>
      <c r="H1295">
        <v>6</v>
      </c>
      <c r="I1295">
        <v>7</v>
      </c>
      <c r="J1295">
        <v>206</v>
      </c>
      <c r="K1295" t="s">
        <v>7139</v>
      </c>
      <c r="L1295" s="1">
        <v>17425</v>
      </c>
    </row>
    <row r="1296" spans="1:13" x14ac:dyDescent="0.35">
      <c r="A1296" t="s">
        <v>8548</v>
      </c>
      <c r="B1296">
        <f>H1296*12+I1296</f>
        <v>81</v>
      </c>
      <c r="C1296" t="s">
        <v>2501</v>
      </c>
      <c r="D1296" t="s">
        <v>2502</v>
      </c>
      <c r="E1296" t="s">
        <v>6912</v>
      </c>
      <c r="F1296">
        <v>1985</v>
      </c>
      <c r="G1296">
        <v>2000</v>
      </c>
      <c r="H1296">
        <v>6</v>
      </c>
      <c r="I1296">
        <v>9</v>
      </c>
      <c r="J1296">
        <v>220</v>
      </c>
      <c r="K1296" t="s">
        <v>7204</v>
      </c>
      <c r="L1296" s="1">
        <v>23288</v>
      </c>
    </row>
    <row r="1297" spans="1:12" x14ac:dyDescent="0.35">
      <c r="A1297" t="s">
        <v>8549</v>
      </c>
      <c r="B1297">
        <f>H1297*12+I1297</f>
        <v>77</v>
      </c>
      <c r="C1297" t="s">
        <v>326</v>
      </c>
      <c r="D1297" t="s">
        <v>2502</v>
      </c>
      <c r="E1297" t="s">
        <v>6912</v>
      </c>
      <c r="F1297">
        <v>1959</v>
      </c>
      <c r="G1297">
        <v>1972</v>
      </c>
      <c r="H1297">
        <v>6</v>
      </c>
      <c r="I1297">
        <v>5</v>
      </c>
      <c r="J1297">
        <v>200</v>
      </c>
      <c r="K1297" t="s">
        <v>6955</v>
      </c>
      <c r="L1297" s="1">
        <v>12396</v>
      </c>
    </row>
    <row r="1298" spans="1:12" x14ac:dyDescent="0.35">
      <c r="A1298" t="s">
        <v>8550</v>
      </c>
      <c r="B1298">
        <f>H1298*12+I1298</f>
        <v>78</v>
      </c>
      <c r="C1298" t="s">
        <v>189</v>
      </c>
      <c r="D1298" t="s">
        <v>2502</v>
      </c>
      <c r="E1298" t="s">
        <v>6918</v>
      </c>
      <c r="F1298">
        <v>1985</v>
      </c>
      <c r="G1298">
        <v>1986</v>
      </c>
      <c r="H1298">
        <v>6</v>
      </c>
      <c r="I1298">
        <v>6</v>
      </c>
      <c r="J1298">
        <v>210</v>
      </c>
      <c r="K1298" t="s">
        <v>7364</v>
      </c>
      <c r="L1298" s="1">
        <v>23661</v>
      </c>
    </row>
    <row r="1299" spans="1:12" x14ac:dyDescent="0.35">
      <c r="A1299" t="s">
        <v>8551</v>
      </c>
      <c r="B1299">
        <f>H1299*12+I1299</f>
        <v>80</v>
      </c>
      <c r="C1299" t="s">
        <v>308</v>
      </c>
      <c r="D1299" t="s">
        <v>2502</v>
      </c>
      <c r="E1299" t="s">
        <v>6912</v>
      </c>
      <c r="F1299">
        <v>1985</v>
      </c>
      <c r="G1299">
        <v>1985</v>
      </c>
      <c r="H1299">
        <v>6</v>
      </c>
      <c r="I1299">
        <v>8</v>
      </c>
      <c r="J1299">
        <v>215</v>
      </c>
      <c r="K1299" t="s">
        <v>8552</v>
      </c>
      <c r="L1299" s="1">
        <v>21812</v>
      </c>
    </row>
    <row r="1300" spans="1:12" x14ac:dyDescent="0.35">
      <c r="A1300" t="s">
        <v>8553</v>
      </c>
      <c r="B1300">
        <f>H1300*12+I1300</f>
        <v>79</v>
      </c>
      <c r="C1300" t="s">
        <v>2517</v>
      </c>
      <c r="D1300" t="s">
        <v>2502</v>
      </c>
      <c r="E1300" t="s">
        <v>6912</v>
      </c>
      <c r="F1300">
        <v>1969</v>
      </c>
      <c r="G1300">
        <v>1974</v>
      </c>
      <c r="H1300">
        <v>6</v>
      </c>
      <c r="I1300">
        <v>7</v>
      </c>
      <c r="J1300">
        <v>210</v>
      </c>
      <c r="K1300" t="s">
        <v>6965</v>
      </c>
      <c r="L1300" s="1">
        <v>17248</v>
      </c>
    </row>
    <row r="1301" spans="1:12" x14ac:dyDescent="0.35">
      <c r="A1301" t="s">
        <v>8554</v>
      </c>
      <c r="B1301">
        <f>H1301*12+I1301</f>
        <v>73</v>
      </c>
      <c r="C1301" t="s">
        <v>2519</v>
      </c>
      <c r="D1301" t="s">
        <v>2502</v>
      </c>
      <c r="E1301" t="s">
        <v>6918</v>
      </c>
      <c r="F1301">
        <v>1992</v>
      </c>
      <c r="G1301">
        <v>1998</v>
      </c>
      <c r="H1301">
        <v>6</v>
      </c>
      <c r="I1301">
        <v>1</v>
      </c>
      <c r="J1301">
        <v>185</v>
      </c>
      <c r="K1301" t="s">
        <v>7050</v>
      </c>
      <c r="L1301" s="1">
        <v>25634</v>
      </c>
    </row>
    <row r="1302" spans="1:12" x14ac:dyDescent="0.35">
      <c r="A1302" t="s">
        <v>8555</v>
      </c>
      <c r="B1302">
        <f>H1302*12+I1302</f>
        <v>79</v>
      </c>
      <c r="C1302" t="s">
        <v>1022</v>
      </c>
      <c r="D1302" t="s">
        <v>2502</v>
      </c>
      <c r="E1302" t="s">
        <v>6912</v>
      </c>
      <c r="F1302">
        <v>1969</v>
      </c>
      <c r="G1302">
        <v>1972</v>
      </c>
      <c r="H1302">
        <v>6</v>
      </c>
      <c r="I1302">
        <v>7</v>
      </c>
      <c r="J1302">
        <v>190</v>
      </c>
      <c r="K1302" t="s">
        <v>6934</v>
      </c>
      <c r="L1302" s="1">
        <v>17119</v>
      </c>
    </row>
    <row r="1303" spans="1:12" x14ac:dyDescent="0.35">
      <c r="A1303" t="s">
        <v>8556</v>
      </c>
      <c r="B1303">
        <f>H1303*12+I1303</f>
        <v>82</v>
      </c>
      <c r="C1303" t="s">
        <v>374</v>
      </c>
      <c r="D1303" t="s">
        <v>2502</v>
      </c>
      <c r="E1303" t="s">
        <v>6915</v>
      </c>
      <c r="F1303">
        <v>1973</v>
      </c>
      <c r="G1303">
        <v>1979</v>
      </c>
      <c r="H1303">
        <v>6</v>
      </c>
      <c r="I1303">
        <v>10</v>
      </c>
      <c r="J1303">
        <v>200</v>
      </c>
      <c r="K1303" t="s">
        <v>7544</v>
      </c>
      <c r="L1303" s="1">
        <v>18846</v>
      </c>
    </row>
    <row r="1304" spans="1:12" x14ac:dyDescent="0.35">
      <c r="A1304" t="s">
        <v>8557</v>
      </c>
      <c r="B1304">
        <f>H1304*12+I1304</f>
        <v>72</v>
      </c>
      <c r="C1304" t="s">
        <v>960</v>
      </c>
      <c r="D1304" t="s">
        <v>2502</v>
      </c>
      <c r="E1304" t="s">
        <v>6918</v>
      </c>
      <c r="F1304">
        <v>1977</v>
      </c>
      <c r="G1304">
        <v>1991</v>
      </c>
      <c r="H1304">
        <v>6</v>
      </c>
      <c r="I1304">
        <v>0</v>
      </c>
      <c r="J1304">
        <v>170</v>
      </c>
      <c r="K1304" t="s">
        <v>6921</v>
      </c>
      <c r="L1304" s="1">
        <v>19954</v>
      </c>
    </row>
    <row r="1305" spans="1:12" x14ac:dyDescent="0.35">
      <c r="A1305" t="s">
        <v>8558</v>
      </c>
      <c r="B1305">
        <f>H1305*12+I1305</f>
        <v>77</v>
      </c>
      <c r="C1305" t="s">
        <v>1339</v>
      </c>
      <c r="D1305" t="s">
        <v>2502</v>
      </c>
      <c r="E1305" t="s">
        <v>6918</v>
      </c>
      <c r="F1305">
        <v>1991</v>
      </c>
      <c r="G1305">
        <v>1993</v>
      </c>
      <c r="H1305">
        <v>6</v>
      </c>
      <c r="I1305">
        <v>5</v>
      </c>
      <c r="J1305">
        <v>210</v>
      </c>
      <c r="K1305" t="s">
        <v>7610</v>
      </c>
      <c r="L1305" s="1">
        <v>25601</v>
      </c>
    </row>
    <row r="1306" spans="1:12" x14ac:dyDescent="0.35">
      <c r="A1306" t="s">
        <v>8559</v>
      </c>
      <c r="B1306">
        <f>H1306*12+I1306</f>
        <v>74</v>
      </c>
      <c r="C1306" t="s">
        <v>2527</v>
      </c>
      <c r="D1306" t="s">
        <v>2502</v>
      </c>
      <c r="E1306" t="s">
        <v>6918</v>
      </c>
      <c r="F1306">
        <v>1956</v>
      </c>
      <c r="G1306">
        <v>1965</v>
      </c>
      <c r="H1306">
        <v>6</v>
      </c>
      <c r="I1306">
        <v>2</v>
      </c>
      <c r="J1306">
        <v>185</v>
      </c>
      <c r="K1306" t="s">
        <v>7007</v>
      </c>
      <c r="L1306" s="1">
        <v>12286</v>
      </c>
    </row>
    <row r="1307" spans="1:12" x14ac:dyDescent="0.35">
      <c r="A1307" t="s">
        <v>8560</v>
      </c>
      <c r="B1307">
        <f>H1307*12+I1307</f>
        <v>81</v>
      </c>
      <c r="C1307" t="s">
        <v>2529</v>
      </c>
      <c r="D1307" t="s">
        <v>2502</v>
      </c>
      <c r="E1307" t="s">
        <v>6912</v>
      </c>
      <c r="F1307">
        <v>1983</v>
      </c>
      <c r="G1307">
        <v>1992</v>
      </c>
      <c r="H1307">
        <v>6</v>
      </c>
      <c r="I1307">
        <v>9</v>
      </c>
      <c r="J1307">
        <v>220</v>
      </c>
      <c r="K1307" t="s">
        <v>7000</v>
      </c>
      <c r="L1307" s="1">
        <v>22285</v>
      </c>
    </row>
    <row r="1308" spans="1:12" x14ac:dyDescent="0.35">
      <c r="A1308" t="s">
        <v>8561</v>
      </c>
      <c r="B1308">
        <f>H1308*12+I1308</f>
        <v>79</v>
      </c>
      <c r="C1308" t="s">
        <v>116</v>
      </c>
      <c r="D1308" t="s">
        <v>2502</v>
      </c>
      <c r="E1308" t="s">
        <v>6912</v>
      </c>
      <c r="F1308">
        <v>1975</v>
      </c>
      <c r="G1308">
        <v>1978</v>
      </c>
      <c r="H1308">
        <v>6</v>
      </c>
      <c r="I1308">
        <v>7</v>
      </c>
      <c r="J1308">
        <v>220</v>
      </c>
      <c r="K1308" t="s">
        <v>6926</v>
      </c>
      <c r="L1308" s="1">
        <v>19636</v>
      </c>
    </row>
    <row r="1309" spans="1:12" x14ac:dyDescent="0.35">
      <c r="A1309" t="s">
        <v>8562</v>
      </c>
      <c r="B1309">
        <f>H1309*12+I1309</f>
        <v>74</v>
      </c>
      <c r="C1309" t="s">
        <v>1078</v>
      </c>
      <c r="D1309" t="s">
        <v>2502</v>
      </c>
      <c r="E1309" t="s">
        <v>6918</v>
      </c>
      <c r="F1309">
        <v>1978</v>
      </c>
      <c r="G1309">
        <v>1978</v>
      </c>
      <c r="H1309">
        <v>6</v>
      </c>
      <c r="I1309">
        <v>2</v>
      </c>
      <c r="J1309">
        <v>185</v>
      </c>
      <c r="K1309" t="s">
        <v>8563</v>
      </c>
      <c r="L1309" s="1">
        <v>20553</v>
      </c>
    </row>
    <row r="1310" spans="1:12" x14ac:dyDescent="0.35">
      <c r="A1310" t="s">
        <v>8564</v>
      </c>
      <c r="B1310">
        <f>H1310*12+I1310</f>
        <v>81</v>
      </c>
      <c r="C1310" t="s">
        <v>1352</v>
      </c>
      <c r="D1310" t="s">
        <v>2502</v>
      </c>
      <c r="E1310" t="s">
        <v>6912</v>
      </c>
      <c r="F1310">
        <v>2007</v>
      </c>
      <c r="G1310">
        <v>2009</v>
      </c>
      <c r="H1310">
        <v>6</v>
      </c>
      <c r="I1310">
        <v>9</v>
      </c>
      <c r="J1310">
        <v>235</v>
      </c>
      <c r="K1310" t="s">
        <v>7371</v>
      </c>
      <c r="L1310" s="1">
        <v>31663</v>
      </c>
    </row>
    <row r="1311" spans="1:12" x14ac:dyDescent="0.35">
      <c r="A1311" t="s">
        <v>8565</v>
      </c>
      <c r="B1311">
        <f>H1311*12+I1311</f>
        <v>72</v>
      </c>
      <c r="C1311" t="s">
        <v>2532</v>
      </c>
      <c r="D1311" t="s">
        <v>2502</v>
      </c>
      <c r="E1311" t="s">
        <v>6918</v>
      </c>
      <c r="F1311">
        <v>2007</v>
      </c>
      <c r="G1311">
        <v>2007</v>
      </c>
      <c r="H1311">
        <v>6</v>
      </c>
      <c r="I1311">
        <v>0</v>
      </c>
      <c r="J1311">
        <v>177</v>
      </c>
      <c r="K1311" t="s">
        <v>7380</v>
      </c>
      <c r="L1311" s="1">
        <v>31379</v>
      </c>
    </row>
    <row r="1312" spans="1:12" x14ac:dyDescent="0.35">
      <c r="A1312" t="s">
        <v>8566</v>
      </c>
      <c r="B1312">
        <f>H1312*12+I1312</f>
        <v>76</v>
      </c>
      <c r="C1312" t="s">
        <v>134</v>
      </c>
      <c r="D1312" t="s">
        <v>2502</v>
      </c>
      <c r="E1312" t="s">
        <v>6918</v>
      </c>
      <c r="F1312">
        <v>2003</v>
      </c>
      <c r="G1312">
        <v>2009</v>
      </c>
      <c r="H1312">
        <v>6</v>
      </c>
      <c r="I1312">
        <v>4</v>
      </c>
      <c r="J1312">
        <v>200</v>
      </c>
      <c r="K1312" t="s">
        <v>7420</v>
      </c>
      <c r="L1312" s="1">
        <v>29795</v>
      </c>
    </row>
    <row r="1313" spans="1:12" x14ac:dyDescent="0.35">
      <c r="A1313" t="s">
        <v>8567</v>
      </c>
      <c r="B1313">
        <f>H1313*12+I1313</f>
        <v>80</v>
      </c>
      <c r="C1313" t="s">
        <v>937</v>
      </c>
      <c r="D1313" t="s">
        <v>2502</v>
      </c>
      <c r="E1313" t="s">
        <v>6912</v>
      </c>
      <c r="F1313">
        <v>2005</v>
      </c>
      <c r="G1313">
        <v>2008</v>
      </c>
      <c r="H1313">
        <v>6</v>
      </c>
      <c r="I1313">
        <v>8</v>
      </c>
      <c r="J1313">
        <v>200</v>
      </c>
      <c r="K1313" t="s">
        <v>7020</v>
      </c>
      <c r="L1313" s="1">
        <v>31438</v>
      </c>
    </row>
    <row r="1314" spans="1:12" x14ac:dyDescent="0.35">
      <c r="A1314" t="s">
        <v>8568</v>
      </c>
      <c r="B1314">
        <f>H1314*12+I1314</f>
        <v>79</v>
      </c>
      <c r="C1314" t="s">
        <v>930</v>
      </c>
      <c r="D1314" t="s">
        <v>2502</v>
      </c>
      <c r="E1314" t="s">
        <v>6918</v>
      </c>
      <c r="F1314">
        <v>2005</v>
      </c>
      <c r="G1314">
        <v>2005</v>
      </c>
      <c r="H1314">
        <v>6</v>
      </c>
      <c r="I1314">
        <v>7</v>
      </c>
      <c r="J1314">
        <v>210</v>
      </c>
      <c r="K1314" t="s">
        <v>8569</v>
      </c>
      <c r="L1314" s="1">
        <v>30249</v>
      </c>
    </row>
    <row r="1315" spans="1:12" x14ac:dyDescent="0.35">
      <c r="A1315" t="s">
        <v>8570</v>
      </c>
      <c r="B1315">
        <f>H1315*12+I1315</f>
        <v>78</v>
      </c>
      <c r="C1315" t="s">
        <v>84</v>
      </c>
      <c r="D1315" t="s">
        <v>2502</v>
      </c>
      <c r="E1315" t="s">
        <v>6912</v>
      </c>
      <c r="F1315">
        <v>2009</v>
      </c>
      <c r="G1315">
        <v>2009</v>
      </c>
      <c r="H1315">
        <v>6</v>
      </c>
      <c r="I1315">
        <v>6</v>
      </c>
      <c r="J1315">
        <v>210</v>
      </c>
      <c r="K1315" t="s">
        <v>8199</v>
      </c>
      <c r="L1315" s="1">
        <v>31950</v>
      </c>
    </row>
    <row r="1316" spans="1:12" x14ac:dyDescent="0.35">
      <c r="A1316" t="s">
        <v>8571</v>
      </c>
      <c r="B1316">
        <f>H1316*12+I1316</f>
        <v>76</v>
      </c>
      <c r="C1316" t="s">
        <v>2523</v>
      </c>
      <c r="D1316" t="s">
        <v>2508</v>
      </c>
      <c r="E1316" t="s">
        <v>6918</v>
      </c>
      <c r="F1316">
        <v>2005</v>
      </c>
      <c r="G1316">
        <v>2007</v>
      </c>
      <c r="H1316">
        <v>6</v>
      </c>
      <c r="I1316">
        <v>4</v>
      </c>
      <c r="J1316">
        <v>208</v>
      </c>
      <c r="K1316" t="s">
        <v>8572</v>
      </c>
      <c r="L1316" s="1">
        <v>29986</v>
      </c>
    </row>
    <row r="1317" spans="1:12" x14ac:dyDescent="0.35">
      <c r="A1317" t="s">
        <v>8573</v>
      </c>
      <c r="B1317">
        <f>H1317*12+I1317</f>
        <v>83</v>
      </c>
      <c r="C1317" t="s">
        <v>2507</v>
      </c>
      <c r="D1317" t="s">
        <v>2508</v>
      </c>
      <c r="E1317" t="s">
        <v>6912</v>
      </c>
      <c r="F1317">
        <v>2008</v>
      </c>
      <c r="G1317">
        <v>2009</v>
      </c>
      <c r="H1317">
        <v>6</v>
      </c>
      <c r="I1317">
        <v>11</v>
      </c>
      <c r="J1317">
        <v>226</v>
      </c>
      <c r="K1317" t="s">
        <v>6950</v>
      </c>
      <c r="L1317" s="1">
        <v>32194</v>
      </c>
    </row>
    <row r="1318" spans="1:12" x14ac:dyDescent="0.35">
      <c r="A1318" t="s">
        <v>8574</v>
      </c>
      <c r="B1318">
        <f>H1318*12+I1318</f>
        <v>77</v>
      </c>
      <c r="C1318" t="s">
        <v>451</v>
      </c>
      <c r="D1318" t="s">
        <v>2511</v>
      </c>
      <c r="E1318" t="s">
        <v>6912</v>
      </c>
      <c r="F1318">
        <v>1963</v>
      </c>
      <c r="G1318">
        <v>1964</v>
      </c>
      <c r="H1318">
        <v>6</v>
      </c>
      <c r="I1318">
        <v>5</v>
      </c>
      <c r="J1318">
        <v>195</v>
      </c>
      <c r="K1318" t="s">
        <v>7233</v>
      </c>
      <c r="L1318" s="1">
        <v>15302</v>
      </c>
    </row>
    <row r="1319" spans="1:12" x14ac:dyDescent="0.35">
      <c r="A1319" t="s">
        <v>8575</v>
      </c>
      <c r="B1319">
        <f>H1319*12+I1319</f>
        <v>81</v>
      </c>
      <c r="C1319" t="s">
        <v>581</v>
      </c>
      <c r="D1319" t="s">
        <v>2504</v>
      </c>
      <c r="E1319" t="s">
        <v>6912</v>
      </c>
      <c r="F1319">
        <v>1979</v>
      </c>
      <c r="G1319">
        <v>1990</v>
      </c>
      <c r="H1319">
        <v>6</v>
      </c>
      <c r="I1319">
        <v>9</v>
      </c>
      <c r="J1319">
        <v>222</v>
      </c>
      <c r="K1319" t="s">
        <v>6916</v>
      </c>
      <c r="L1319" s="1">
        <v>20967</v>
      </c>
    </row>
    <row r="1320" spans="1:12" x14ac:dyDescent="0.35">
      <c r="A1320" t="s">
        <v>8576</v>
      </c>
      <c r="B1320">
        <f>H1320*12+I1320</f>
        <v>74</v>
      </c>
      <c r="C1320" t="s">
        <v>1440</v>
      </c>
      <c r="D1320" t="s">
        <v>2536</v>
      </c>
      <c r="E1320" t="s">
        <v>6918</v>
      </c>
      <c r="F1320">
        <v>1958</v>
      </c>
      <c r="G1320">
        <v>1972</v>
      </c>
      <c r="H1320">
        <v>6</v>
      </c>
      <c r="I1320">
        <v>2</v>
      </c>
      <c r="J1320">
        <v>175</v>
      </c>
      <c r="K1320" t="s">
        <v>6986</v>
      </c>
      <c r="L1320" s="1">
        <v>13327</v>
      </c>
    </row>
    <row r="1321" spans="1:12" x14ac:dyDescent="0.35">
      <c r="A1321" t="s">
        <v>8577</v>
      </c>
      <c r="B1321">
        <f>H1321*12+I1321</f>
        <v>74</v>
      </c>
      <c r="C1321" t="s">
        <v>2538</v>
      </c>
      <c r="D1321" t="s">
        <v>2536</v>
      </c>
      <c r="E1321" t="s">
        <v>6918</v>
      </c>
      <c r="F1321">
        <v>2006</v>
      </c>
      <c r="G1321">
        <v>2006</v>
      </c>
      <c r="H1321">
        <v>6</v>
      </c>
      <c r="I1321">
        <v>2</v>
      </c>
      <c r="J1321">
        <v>175</v>
      </c>
      <c r="K1321" t="s">
        <v>7212</v>
      </c>
      <c r="L1321" s="1">
        <v>29151</v>
      </c>
    </row>
    <row r="1322" spans="1:12" x14ac:dyDescent="0.35">
      <c r="A1322" t="s">
        <v>8578</v>
      </c>
      <c r="B1322">
        <f>H1322*12+I1322</f>
        <v>79</v>
      </c>
      <c r="C1322" t="s">
        <v>97</v>
      </c>
      <c r="D1322" t="s">
        <v>2542</v>
      </c>
      <c r="E1322" t="s">
        <v>6912</v>
      </c>
      <c r="F1322">
        <v>1968</v>
      </c>
      <c r="G1322">
        <v>1973</v>
      </c>
      <c r="H1322">
        <v>6</v>
      </c>
      <c r="I1322">
        <v>7</v>
      </c>
      <c r="J1322">
        <v>225</v>
      </c>
      <c r="K1322" t="s">
        <v>7152</v>
      </c>
      <c r="L1322" s="1">
        <v>16662</v>
      </c>
    </row>
    <row r="1323" spans="1:12" x14ac:dyDescent="0.35">
      <c r="A1323" t="s">
        <v>8579</v>
      </c>
      <c r="B1323">
        <f>H1323*12+I1323</f>
        <v>80</v>
      </c>
      <c r="C1323" t="s">
        <v>1984</v>
      </c>
      <c r="D1323" t="s">
        <v>2540</v>
      </c>
      <c r="E1323" t="s">
        <v>6912</v>
      </c>
      <c r="F1323">
        <v>1985</v>
      </c>
      <c r="G1323">
        <v>1987</v>
      </c>
      <c r="H1323">
        <v>6</v>
      </c>
      <c r="I1323">
        <v>8</v>
      </c>
      <c r="J1323">
        <v>205</v>
      </c>
      <c r="K1323" t="s">
        <v>7334</v>
      </c>
      <c r="L1323" s="1">
        <v>21545</v>
      </c>
    </row>
    <row r="1324" spans="1:12" x14ac:dyDescent="0.35">
      <c r="A1324" t="s">
        <v>8580</v>
      </c>
      <c r="B1324">
        <f>H1324*12+I1324</f>
        <v>79</v>
      </c>
      <c r="C1324" t="s">
        <v>42</v>
      </c>
      <c r="D1324" t="s">
        <v>2544</v>
      </c>
      <c r="E1324" t="s">
        <v>6912</v>
      </c>
      <c r="F1324">
        <v>1982</v>
      </c>
      <c r="G1324">
        <v>1982</v>
      </c>
      <c r="H1324">
        <v>6</v>
      </c>
      <c r="I1324">
        <v>7</v>
      </c>
      <c r="J1324">
        <v>215</v>
      </c>
      <c r="K1324" t="s">
        <v>7156</v>
      </c>
      <c r="L1324" s="1">
        <v>22399</v>
      </c>
    </row>
    <row r="1325" spans="1:12" x14ac:dyDescent="0.35">
      <c r="A1325" t="s">
        <v>8581</v>
      </c>
      <c r="B1325">
        <f>H1325*12+I1325</f>
        <v>77</v>
      </c>
      <c r="C1325" t="s">
        <v>351</v>
      </c>
      <c r="D1325" t="s">
        <v>2546</v>
      </c>
      <c r="E1325" t="s">
        <v>6912</v>
      </c>
      <c r="F1325">
        <v>1953</v>
      </c>
      <c r="G1325">
        <v>1953</v>
      </c>
      <c r="H1325">
        <v>6</v>
      </c>
      <c r="I1325">
        <v>5</v>
      </c>
      <c r="J1325">
        <v>180</v>
      </c>
      <c r="K1325" t="s">
        <v>7504</v>
      </c>
      <c r="L1325" s="1">
        <v>11131</v>
      </c>
    </row>
    <row r="1326" spans="1:12" x14ac:dyDescent="0.35">
      <c r="A1326" t="s">
        <v>8582</v>
      </c>
      <c r="B1326">
        <f>H1326*12+I1326</f>
        <v>77</v>
      </c>
      <c r="C1326" t="s">
        <v>911</v>
      </c>
      <c r="D1326" t="s">
        <v>2548</v>
      </c>
      <c r="E1326" t="s">
        <v>6918</v>
      </c>
      <c r="F1326">
        <v>1975</v>
      </c>
      <c r="G1326">
        <v>1984</v>
      </c>
      <c r="H1326">
        <v>6</v>
      </c>
      <c r="I1326">
        <v>5</v>
      </c>
      <c r="J1326">
        <v>210</v>
      </c>
      <c r="K1326" t="s">
        <v>7032</v>
      </c>
      <c r="L1326" s="1">
        <v>19491</v>
      </c>
    </row>
    <row r="1327" spans="1:12" x14ac:dyDescent="0.35">
      <c r="A1327" t="s">
        <v>8583</v>
      </c>
      <c r="B1327">
        <f>H1327*12+I1327</f>
        <v>80</v>
      </c>
      <c r="C1327" t="s">
        <v>317</v>
      </c>
      <c r="D1327" t="s">
        <v>2549</v>
      </c>
      <c r="E1327" t="s">
        <v>6915</v>
      </c>
      <c r="F1327">
        <v>1968</v>
      </c>
      <c r="G1327">
        <v>1969</v>
      </c>
      <c r="H1327">
        <v>6</v>
      </c>
      <c r="I1327">
        <v>8</v>
      </c>
      <c r="J1327">
        <v>215</v>
      </c>
      <c r="K1327" t="s">
        <v>8584</v>
      </c>
      <c r="L1327" s="1">
        <v>17322</v>
      </c>
    </row>
    <row r="1328" spans="1:12" x14ac:dyDescent="0.35">
      <c r="A1328" t="s">
        <v>8585</v>
      </c>
      <c r="B1328">
        <f>H1328*12+I1328</f>
        <v>77</v>
      </c>
      <c r="C1328" t="s">
        <v>831</v>
      </c>
      <c r="D1328" t="s">
        <v>2551</v>
      </c>
      <c r="E1328" t="s">
        <v>6912</v>
      </c>
      <c r="F1328">
        <v>1999</v>
      </c>
      <c r="G1328">
        <v>2007</v>
      </c>
      <c r="H1328">
        <v>6</v>
      </c>
      <c r="I1328">
        <v>5</v>
      </c>
      <c r="J1328">
        <v>217</v>
      </c>
      <c r="K1328" t="s">
        <v>7119</v>
      </c>
      <c r="L1328" s="1">
        <v>27214</v>
      </c>
    </row>
    <row r="1329" spans="1:13" x14ac:dyDescent="0.35">
      <c r="A1329" t="s">
        <v>8586</v>
      </c>
      <c r="B1329">
        <f>H1329*12+I1329</f>
        <v>82</v>
      </c>
      <c r="C1329" t="s">
        <v>448</v>
      </c>
      <c r="D1329" t="s">
        <v>2551</v>
      </c>
      <c r="E1329" t="s">
        <v>6912</v>
      </c>
      <c r="F1329">
        <v>2001</v>
      </c>
      <c r="G1329">
        <v>2006</v>
      </c>
      <c r="H1329">
        <v>6</v>
      </c>
      <c r="I1329">
        <v>10</v>
      </c>
      <c r="J1329">
        <v>222</v>
      </c>
      <c r="K1329" t="s">
        <v>7119</v>
      </c>
      <c r="L1329" s="1">
        <v>30101</v>
      </c>
    </row>
    <row r="1330" spans="1:13" x14ac:dyDescent="0.35">
      <c r="A1330" t="s">
        <v>8587</v>
      </c>
      <c r="B1330">
        <f>H1330*12+I1330</f>
        <v>79</v>
      </c>
      <c r="C1330" t="s">
        <v>220</v>
      </c>
      <c r="D1330" t="s">
        <v>2551</v>
      </c>
      <c r="E1330" t="s">
        <v>6912</v>
      </c>
      <c r="F1330">
        <v>1977</v>
      </c>
      <c r="G1330">
        <v>1977</v>
      </c>
      <c r="H1330">
        <v>6</v>
      </c>
      <c r="I1330">
        <v>7</v>
      </c>
      <c r="J1330">
        <v>190</v>
      </c>
      <c r="K1330" t="s">
        <v>7386</v>
      </c>
      <c r="L1330" s="1">
        <v>19243</v>
      </c>
    </row>
    <row r="1331" spans="1:13" x14ac:dyDescent="0.35">
      <c r="A1331" t="s">
        <v>8588</v>
      </c>
      <c r="B1331">
        <f>H1331*12+I1331</f>
        <v>81</v>
      </c>
      <c r="C1331" t="s">
        <v>243</v>
      </c>
      <c r="D1331" t="s">
        <v>2551</v>
      </c>
      <c r="E1331" t="s">
        <v>6912</v>
      </c>
      <c r="F1331">
        <v>1976</v>
      </c>
      <c r="G1331">
        <v>1982</v>
      </c>
      <c r="H1331">
        <v>6</v>
      </c>
      <c r="I1331">
        <v>9</v>
      </c>
      <c r="J1331">
        <v>205</v>
      </c>
      <c r="K1331" t="s">
        <v>7404</v>
      </c>
      <c r="L1331" s="1">
        <v>19744</v>
      </c>
    </row>
    <row r="1332" spans="1:13" x14ac:dyDescent="0.35">
      <c r="A1332" t="s">
        <v>8589</v>
      </c>
      <c r="B1332">
        <f>H1332*12+I1332</f>
        <v>82</v>
      </c>
      <c r="C1332" t="s">
        <v>81</v>
      </c>
      <c r="D1332" t="s">
        <v>2551</v>
      </c>
      <c r="E1332" t="s">
        <v>6912</v>
      </c>
      <c r="F1332">
        <v>2009</v>
      </c>
      <c r="G1332" t="s">
        <v>7020</v>
      </c>
      <c r="H1332">
        <v>6</v>
      </c>
      <c r="I1332">
        <v>10</v>
      </c>
      <c r="J1332">
        <v>251</v>
      </c>
      <c r="K1332" t="s">
        <v>8590</v>
      </c>
      <c r="L1332" s="1">
        <v>32583</v>
      </c>
    </row>
    <row r="1333" spans="1:13" x14ac:dyDescent="0.35">
      <c r="A1333" t="s">
        <v>8591</v>
      </c>
      <c r="B1333">
        <f>H1333*12+I1333</f>
        <v>79</v>
      </c>
      <c r="C1333" t="s">
        <v>6086</v>
      </c>
      <c r="D1333" t="s">
        <v>2551</v>
      </c>
      <c r="E1333" t="s">
        <v>6912</v>
      </c>
      <c r="F1333">
        <v>2009</v>
      </c>
      <c r="G1333">
        <v>2009</v>
      </c>
      <c r="H1333">
        <v>6</v>
      </c>
      <c r="I1333">
        <v>7</v>
      </c>
      <c r="J1333">
        <v>238</v>
      </c>
      <c r="K1333" t="s">
        <v>8590</v>
      </c>
      <c r="L1333" s="1">
        <v>31520</v>
      </c>
    </row>
    <row r="1334" spans="1:13" x14ac:dyDescent="0.35">
      <c r="A1334" t="s">
        <v>8592</v>
      </c>
      <c r="B1334">
        <f>H1334*12+I1334</f>
        <v>76</v>
      </c>
      <c r="C1334" t="s">
        <v>142</v>
      </c>
      <c r="D1334" t="s">
        <v>2553</v>
      </c>
      <c r="E1334" t="s">
        <v>6918</v>
      </c>
      <c r="F1334">
        <v>1980</v>
      </c>
      <c r="G1334">
        <v>1990</v>
      </c>
      <c r="H1334">
        <v>6</v>
      </c>
      <c r="I1334">
        <v>4</v>
      </c>
      <c r="J1334">
        <v>190</v>
      </c>
      <c r="K1334" t="s">
        <v>7130</v>
      </c>
      <c r="L1334" s="1">
        <v>21352</v>
      </c>
    </row>
    <row r="1335" spans="1:13" x14ac:dyDescent="0.35">
      <c r="A1335" t="s">
        <v>8593</v>
      </c>
      <c r="B1335">
        <f>H1335*12+I1335</f>
        <v>77</v>
      </c>
      <c r="C1335" t="s">
        <v>103</v>
      </c>
      <c r="D1335" t="s">
        <v>2558</v>
      </c>
      <c r="E1335" t="s">
        <v>6918</v>
      </c>
      <c r="F1335">
        <v>1954</v>
      </c>
      <c r="G1335">
        <v>1954</v>
      </c>
      <c r="H1335">
        <v>6</v>
      </c>
      <c r="I1335">
        <v>5</v>
      </c>
      <c r="J1335">
        <v>190</v>
      </c>
      <c r="K1335" t="s">
        <v>7360</v>
      </c>
      <c r="L1335" s="1">
        <v>10455</v>
      </c>
    </row>
    <row r="1336" spans="1:13" x14ac:dyDescent="0.35">
      <c r="A1336" t="s">
        <v>8594</v>
      </c>
      <c r="B1336">
        <f>H1336*12+I1336</f>
        <v>81</v>
      </c>
      <c r="C1336" t="s">
        <v>180</v>
      </c>
      <c r="D1336" t="s">
        <v>2560</v>
      </c>
      <c r="E1336" t="s">
        <v>6912</v>
      </c>
      <c r="F1336">
        <v>1997</v>
      </c>
      <c r="G1336">
        <v>1997</v>
      </c>
      <c r="H1336">
        <v>6</v>
      </c>
      <c r="I1336">
        <v>9</v>
      </c>
      <c r="J1336">
        <v>230</v>
      </c>
      <c r="K1336" t="s">
        <v>7037</v>
      </c>
      <c r="L1336" s="1">
        <v>27244</v>
      </c>
    </row>
    <row r="1337" spans="1:13" x14ac:dyDescent="0.35">
      <c r="A1337" t="s">
        <v>8595</v>
      </c>
      <c r="B1337">
        <f>H1337*12+I1337</f>
        <v>73</v>
      </c>
      <c r="C1337" t="s">
        <v>61</v>
      </c>
      <c r="D1337" t="s">
        <v>2562</v>
      </c>
      <c r="E1337" t="s">
        <v>6918</v>
      </c>
      <c r="F1337">
        <v>1946</v>
      </c>
      <c r="G1337">
        <v>1946</v>
      </c>
      <c r="H1337">
        <v>6</v>
      </c>
      <c r="I1337">
        <v>1</v>
      </c>
      <c r="J1337">
        <v>185</v>
      </c>
      <c r="K1337" t="s">
        <v>8596</v>
      </c>
      <c r="L1337" s="1">
        <v>7207</v>
      </c>
    </row>
    <row r="1338" spans="1:13" x14ac:dyDescent="0.35">
      <c r="A1338" t="s">
        <v>8597</v>
      </c>
      <c r="B1338">
        <f>H1338*12+I1338</f>
        <v>71</v>
      </c>
      <c r="C1338" t="s">
        <v>400</v>
      </c>
      <c r="D1338" t="s">
        <v>2564</v>
      </c>
      <c r="E1338" t="s">
        <v>6918</v>
      </c>
      <c r="F1338">
        <v>1952</v>
      </c>
      <c r="G1338">
        <v>1952</v>
      </c>
      <c r="H1338">
        <v>5</v>
      </c>
      <c r="I1338">
        <v>11</v>
      </c>
      <c r="J1338">
        <v>180</v>
      </c>
      <c r="K1338" t="s">
        <v>6913</v>
      </c>
      <c r="L1338" s="1">
        <v>11266</v>
      </c>
    </row>
    <row r="1339" spans="1:13" x14ac:dyDescent="0.35">
      <c r="A1339" t="s">
        <v>8598</v>
      </c>
      <c r="B1339">
        <f>H1339*12+I1339</f>
        <v>78</v>
      </c>
      <c r="C1339" t="s">
        <v>121</v>
      </c>
      <c r="D1339" t="s">
        <v>2566</v>
      </c>
      <c r="E1339" t="s">
        <v>6912</v>
      </c>
      <c r="F1339">
        <v>1975</v>
      </c>
      <c r="G1339">
        <v>1982</v>
      </c>
      <c r="H1339">
        <v>6</v>
      </c>
      <c r="I1339">
        <v>6</v>
      </c>
      <c r="J1339">
        <v>200</v>
      </c>
      <c r="K1339" t="s">
        <v>7165</v>
      </c>
      <c r="L1339" t="s">
        <v>7482</v>
      </c>
      <c r="M1339" s="1"/>
    </row>
    <row r="1340" spans="1:13" x14ac:dyDescent="0.35">
      <c r="A1340" t="s">
        <v>8599</v>
      </c>
      <c r="B1340">
        <f>H1340*12+I1340</f>
        <v>81</v>
      </c>
      <c r="C1340" t="s">
        <v>374</v>
      </c>
      <c r="D1340" t="s">
        <v>2567</v>
      </c>
      <c r="E1340" t="s">
        <v>6915</v>
      </c>
      <c r="F1340">
        <v>1971</v>
      </c>
      <c r="G1340">
        <v>1971</v>
      </c>
      <c r="H1340">
        <v>6</v>
      </c>
      <c r="I1340">
        <v>9</v>
      </c>
      <c r="J1340">
        <v>230</v>
      </c>
      <c r="K1340" t="s">
        <v>7130</v>
      </c>
      <c r="L1340" s="1">
        <v>17417</v>
      </c>
    </row>
    <row r="1341" spans="1:13" x14ac:dyDescent="0.35">
      <c r="A1341" t="s">
        <v>8600</v>
      </c>
      <c r="B1341">
        <f>H1341*12+I1341</f>
        <v>76</v>
      </c>
      <c r="C1341" t="s">
        <v>451</v>
      </c>
      <c r="D1341" t="s">
        <v>2569</v>
      </c>
      <c r="E1341" t="s">
        <v>6918</v>
      </c>
      <c r="F1341">
        <v>1964</v>
      </c>
      <c r="G1341">
        <v>1964</v>
      </c>
      <c r="H1341">
        <v>6</v>
      </c>
      <c r="I1341">
        <v>4</v>
      </c>
      <c r="J1341">
        <v>215</v>
      </c>
      <c r="K1341" t="s">
        <v>6952</v>
      </c>
      <c r="L1341" s="1">
        <v>14973</v>
      </c>
    </row>
    <row r="1342" spans="1:13" x14ac:dyDescent="0.35">
      <c r="A1342" t="s">
        <v>8601</v>
      </c>
      <c r="B1342">
        <f>H1342*12+I1342</f>
        <v>79</v>
      </c>
      <c r="C1342" t="s">
        <v>45</v>
      </c>
      <c r="D1342" t="s">
        <v>2571</v>
      </c>
      <c r="E1342" t="s">
        <v>6915</v>
      </c>
      <c r="F1342">
        <v>1949</v>
      </c>
      <c r="G1342">
        <v>1950</v>
      </c>
      <c r="H1342">
        <v>6</v>
      </c>
      <c r="I1342">
        <v>7</v>
      </c>
      <c r="J1342">
        <v>218</v>
      </c>
      <c r="K1342" t="s">
        <v>7032</v>
      </c>
      <c r="L1342" s="1">
        <v>9777</v>
      </c>
    </row>
    <row r="1343" spans="1:13" x14ac:dyDescent="0.35">
      <c r="A1343" t="s">
        <v>8602</v>
      </c>
      <c r="B1343">
        <f>H1343*12+I1343</f>
        <v>76</v>
      </c>
      <c r="C1343" t="s">
        <v>400</v>
      </c>
      <c r="D1343" t="s">
        <v>2572</v>
      </c>
      <c r="E1343" t="s">
        <v>6918</v>
      </c>
      <c r="F1343">
        <v>1969</v>
      </c>
      <c r="G1343">
        <v>1969</v>
      </c>
      <c r="H1343">
        <v>6</v>
      </c>
      <c r="I1343">
        <v>4</v>
      </c>
      <c r="J1343">
        <v>184</v>
      </c>
      <c r="K1343" t="s">
        <v>7442</v>
      </c>
      <c r="L1343" s="1">
        <v>17374</v>
      </c>
    </row>
    <row r="1344" spans="1:13" x14ac:dyDescent="0.35">
      <c r="A1344" t="s">
        <v>8603</v>
      </c>
      <c r="B1344">
        <f>H1344*12+I1344</f>
        <v>75</v>
      </c>
      <c r="C1344" t="s">
        <v>218</v>
      </c>
      <c r="D1344" t="s">
        <v>2574</v>
      </c>
      <c r="E1344" t="s">
        <v>6918</v>
      </c>
      <c r="F1344">
        <v>2005</v>
      </c>
      <c r="G1344">
        <v>2005</v>
      </c>
      <c r="H1344">
        <v>6</v>
      </c>
      <c r="I1344">
        <v>3</v>
      </c>
      <c r="J1344">
        <v>180</v>
      </c>
      <c r="K1344" t="s">
        <v>7141</v>
      </c>
      <c r="L1344" s="1">
        <v>28960</v>
      </c>
    </row>
    <row r="1345" spans="1:12" x14ac:dyDescent="0.35">
      <c r="A1345" t="s">
        <v>8604</v>
      </c>
      <c r="B1345">
        <f>H1345*12+I1345</f>
        <v>78</v>
      </c>
      <c r="C1345" t="s">
        <v>421</v>
      </c>
      <c r="D1345" t="s">
        <v>2576</v>
      </c>
      <c r="E1345" t="s">
        <v>6918</v>
      </c>
      <c r="F1345">
        <v>1977</v>
      </c>
      <c r="G1345">
        <v>1985</v>
      </c>
      <c r="H1345">
        <v>6</v>
      </c>
      <c r="I1345">
        <v>6</v>
      </c>
      <c r="J1345">
        <v>210</v>
      </c>
      <c r="K1345" t="s">
        <v>7238</v>
      </c>
      <c r="L1345" s="1">
        <v>20203</v>
      </c>
    </row>
    <row r="1346" spans="1:12" x14ac:dyDescent="0.35">
      <c r="A1346" t="s">
        <v>8605</v>
      </c>
      <c r="B1346">
        <f>H1346*12+I1346</f>
        <v>77</v>
      </c>
      <c r="C1346" t="s">
        <v>366</v>
      </c>
      <c r="D1346" t="s">
        <v>2578</v>
      </c>
      <c r="E1346" t="s">
        <v>6912</v>
      </c>
      <c r="F1346">
        <v>1959</v>
      </c>
      <c r="G1346">
        <v>1962</v>
      </c>
      <c r="H1346">
        <v>6</v>
      </c>
      <c r="I1346">
        <v>5</v>
      </c>
      <c r="J1346">
        <v>220</v>
      </c>
      <c r="K1346" t="s">
        <v>7540</v>
      </c>
      <c r="L1346" s="1">
        <v>13771</v>
      </c>
    </row>
    <row r="1347" spans="1:12" x14ac:dyDescent="0.35">
      <c r="A1347" t="s">
        <v>8606</v>
      </c>
      <c r="B1347">
        <f>H1347*12+I1347</f>
        <v>86</v>
      </c>
      <c r="C1347" t="s">
        <v>2580</v>
      </c>
      <c r="D1347" t="s">
        <v>2581</v>
      </c>
      <c r="E1347" t="s">
        <v>6915</v>
      </c>
      <c r="F1347">
        <v>1981</v>
      </c>
      <c r="G1347">
        <v>1988</v>
      </c>
      <c r="H1347">
        <v>7</v>
      </c>
      <c r="I1347">
        <v>2</v>
      </c>
      <c r="J1347">
        <v>260</v>
      </c>
      <c r="K1347" t="s">
        <v>7821</v>
      </c>
      <c r="L1347" s="1">
        <v>21488</v>
      </c>
    </row>
    <row r="1348" spans="1:12" x14ac:dyDescent="0.35">
      <c r="A1348" t="s">
        <v>8607</v>
      </c>
      <c r="B1348">
        <f>H1348*12+I1348</f>
        <v>76</v>
      </c>
      <c r="C1348" t="s">
        <v>2186</v>
      </c>
      <c r="D1348" t="s">
        <v>2583</v>
      </c>
      <c r="E1348" t="s">
        <v>6918</v>
      </c>
      <c r="F1348">
        <v>1956</v>
      </c>
      <c r="G1348">
        <v>1969</v>
      </c>
      <c r="H1348">
        <v>6</v>
      </c>
      <c r="I1348">
        <v>4</v>
      </c>
      <c r="J1348">
        <v>195</v>
      </c>
      <c r="K1348" t="s">
        <v>7610</v>
      </c>
      <c r="L1348" s="1">
        <v>11838</v>
      </c>
    </row>
    <row r="1349" spans="1:12" x14ac:dyDescent="0.35">
      <c r="A1349" t="s">
        <v>8608</v>
      </c>
      <c r="B1349">
        <f>H1349*12+I1349</f>
        <v>82</v>
      </c>
      <c r="C1349" t="s">
        <v>36</v>
      </c>
      <c r="D1349" t="s">
        <v>2585</v>
      </c>
      <c r="E1349" t="s">
        <v>6912</v>
      </c>
      <c r="F1349">
        <v>1992</v>
      </c>
      <c r="G1349">
        <v>2004</v>
      </c>
      <c r="H1349">
        <v>6</v>
      </c>
      <c r="I1349">
        <v>10</v>
      </c>
      <c r="J1349">
        <v>240</v>
      </c>
      <c r="K1349" t="s">
        <v>7141</v>
      </c>
      <c r="L1349" s="1">
        <v>25556</v>
      </c>
    </row>
    <row r="1350" spans="1:12" x14ac:dyDescent="0.35">
      <c r="A1350" t="s">
        <v>8609</v>
      </c>
      <c r="B1350">
        <f>H1350*12+I1350</f>
        <v>82</v>
      </c>
      <c r="C1350" t="s">
        <v>2587</v>
      </c>
      <c r="D1350" t="s">
        <v>2588</v>
      </c>
      <c r="E1350" t="s">
        <v>6915</v>
      </c>
      <c r="F1350">
        <v>1993</v>
      </c>
      <c r="G1350">
        <v>1994</v>
      </c>
      <c r="H1350">
        <v>6</v>
      </c>
      <c r="I1350">
        <v>10</v>
      </c>
      <c r="J1350">
        <v>225</v>
      </c>
      <c r="K1350" t="s">
        <v>7020</v>
      </c>
      <c r="L1350" s="1">
        <v>25139</v>
      </c>
    </row>
    <row r="1351" spans="1:12" x14ac:dyDescent="0.35">
      <c r="A1351" t="s">
        <v>8610</v>
      </c>
      <c r="B1351">
        <f>H1351*12+I1351</f>
        <v>82</v>
      </c>
      <c r="C1351" t="s">
        <v>263</v>
      </c>
      <c r="D1351" t="s">
        <v>2590</v>
      </c>
      <c r="E1351" t="s">
        <v>6915</v>
      </c>
      <c r="F1351">
        <v>1992</v>
      </c>
      <c r="G1351">
        <v>1993</v>
      </c>
      <c r="H1351">
        <v>6</v>
      </c>
      <c r="I1351">
        <v>10</v>
      </c>
      <c r="J1351">
        <v>255</v>
      </c>
      <c r="K1351" t="s">
        <v>8611</v>
      </c>
      <c r="L1351" s="1">
        <v>25433</v>
      </c>
    </row>
    <row r="1352" spans="1:12" x14ac:dyDescent="0.35">
      <c r="A1352" t="s">
        <v>8612</v>
      </c>
      <c r="B1352">
        <f>H1352*12+I1352</f>
        <v>76</v>
      </c>
      <c r="C1352" t="s">
        <v>2592</v>
      </c>
      <c r="D1352" t="s">
        <v>2593</v>
      </c>
      <c r="E1352" t="s">
        <v>6912</v>
      </c>
      <c r="F1352">
        <v>1946</v>
      </c>
      <c r="G1352">
        <v>1948</v>
      </c>
      <c r="H1352">
        <v>6</v>
      </c>
      <c r="I1352">
        <v>4</v>
      </c>
      <c r="J1352">
        <v>190</v>
      </c>
      <c r="K1352" t="s">
        <v>6946</v>
      </c>
      <c r="L1352" s="1">
        <v>8437</v>
      </c>
    </row>
    <row r="1353" spans="1:12" x14ac:dyDescent="0.35">
      <c r="A1353" t="s">
        <v>8613</v>
      </c>
      <c r="B1353">
        <f>H1353*12+I1353</f>
        <v>79</v>
      </c>
      <c r="C1353" t="s">
        <v>481</v>
      </c>
      <c r="D1353" t="s">
        <v>2593</v>
      </c>
      <c r="E1353" t="s">
        <v>6912</v>
      </c>
      <c r="F1353">
        <v>1962</v>
      </c>
      <c r="G1353">
        <v>1962</v>
      </c>
      <c r="H1353">
        <v>6</v>
      </c>
      <c r="I1353">
        <v>7</v>
      </c>
      <c r="J1353">
        <v>190</v>
      </c>
      <c r="K1353" t="s">
        <v>7080</v>
      </c>
      <c r="L1353" s="1">
        <v>13718</v>
      </c>
    </row>
    <row r="1354" spans="1:12" x14ac:dyDescent="0.35">
      <c r="A1354" t="s">
        <v>8614</v>
      </c>
      <c r="B1354">
        <f>H1354*12+I1354</f>
        <v>77</v>
      </c>
      <c r="C1354" t="s">
        <v>509</v>
      </c>
      <c r="D1354" t="s">
        <v>2596</v>
      </c>
      <c r="E1354" t="s">
        <v>6912</v>
      </c>
      <c r="F1354">
        <v>1949</v>
      </c>
      <c r="G1354">
        <v>1949</v>
      </c>
      <c r="H1354">
        <v>6</v>
      </c>
      <c r="I1354">
        <v>5</v>
      </c>
      <c r="J1354">
        <v>200</v>
      </c>
      <c r="K1354" t="s">
        <v>7026</v>
      </c>
      <c r="L1354" s="1">
        <v>9351</v>
      </c>
    </row>
    <row r="1355" spans="1:12" x14ac:dyDescent="0.35">
      <c r="A1355" t="s">
        <v>8615</v>
      </c>
      <c r="B1355">
        <f>H1355*12+I1355</f>
        <v>77</v>
      </c>
      <c r="C1355" t="s">
        <v>86</v>
      </c>
      <c r="D1355" t="s">
        <v>2596</v>
      </c>
      <c r="E1355" t="s">
        <v>6918</v>
      </c>
      <c r="F1355">
        <v>1966</v>
      </c>
      <c r="G1355">
        <v>1975</v>
      </c>
      <c r="H1355">
        <v>6</v>
      </c>
      <c r="I1355">
        <v>5</v>
      </c>
      <c r="J1355">
        <v>175</v>
      </c>
      <c r="K1355" t="s">
        <v>7026</v>
      </c>
      <c r="L1355" s="1">
        <v>16127</v>
      </c>
    </row>
    <row r="1356" spans="1:12" x14ac:dyDescent="0.35">
      <c r="A1356" t="s">
        <v>8616</v>
      </c>
      <c r="B1356">
        <f>H1356*12+I1356</f>
        <v>75</v>
      </c>
      <c r="C1356" t="s">
        <v>86</v>
      </c>
      <c r="D1356" t="s">
        <v>2596</v>
      </c>
      <c r="E1356" t="s">
        <v>6918</v>
      </c>
      <c r="F1356">
        <v>1946</v>
      </c>
      <c r="G1356">
        <v>1946</v>
      </c>
      <c r="H1356">
        <v>6</v>
      </c>
      <c r="I1356">
        <v>3</v>
      </c>
      <c r="J1356">
        <v>195</v>
      </c>
      <c r="K1356" t="s">
        <v>7026</v>
      </c>
      <c r="L1356" s="1">
        <v>5794</v>
      </c>
    </row>
    <row r="1357" spans="1:12" x14ac:dyDescent="0.35">
      <c r="A1357" t="s">
        <v>8617</v>
      </c>
      <c r="B1357">
        <f>H1357*12+I1357</f>
        <v>74</v>
      </c>
      <c r="C1357" t="s">
        <v>828</v>
      </c>
      <c r="D1357" t="s">
        <v>2600</v>
      </c>
      <c r="E1357" t="s">
        <v>6918</v>
      </c>
      <c r="F1357">
        <v>2000</v>
      </c>
      <c r="G1357">
        <v>2002</v>
      </c>
      <c r="H1357">
        <v>6</v>
      </c>
      <c r="I1357">
        <v>2</v>
      </c>
      <c r="J1357">
        <v>185</v>
      </c>
      <c r="K1357" t="s">
        <v>6926</v>
      </c>
      <c r="L1357" s="1">
        <v>28534</v>
      </c>
    </row>
    <row r="1358" spans="1:12" x14ac:dyDescent="0.35">
      <c r="A1358" t="s">
        <v>8618</v>
      </c>
      <c r="B1358">
        <f>H1358*12+I1358</f>
        <v>81</v>
      </c>
      <c r="C1358" t="s">
        <v>2068</v>
      </c>
      <c r="D1358" t="s">
        <v>2602</v>
      </c>
      <c r="E1358" t="s">
        <v>6912</v>
      </c>
      <c r="F1358">
        <v>1975</v>
      </c>
      <c r="G1358">
        <v>1976</v>
      </c>
      <c r="H1358">
        <v>6</v>
      </c>
      <c r="I1358">
        <v>9</v>
      </c>
      <c r="J1358">
        <v>210</v>
      </c>
      <c r="K1358" t="s">
        <v>6950</v>
      </c>
      <c r="L1358" s="1">
        <v>19489</v>
      </c>
    </row>
    <row r="1359" spans="1:12" x14ac:dyDescent="0.35">
      <c r="A1359" t="s">
        <v>8619</v>
      </c>
      <c r="B1359">
        <f>H1359*12+I1359</f>
        <v>86</v>
      </c>
      <c r="C1359" t="s">
        <v>2604</v>
      </c>
      <c r="D1359" t="s">
        <v>2605</v>
      </c>
      <c r="E1359" t="s">
        <v>6915</v>
      </c>
      <c r="F1359">
        <v>2008</v>
      </c>
      <c r="G1359">
        <v>2009</v>
      </c>
      <c r="H1359">
        <v>7</v>
      </c>
      <c r="I1359">
        <v>2</v>
      </c>
      <c r="J1359">
        <v>254</v>
      </c>
      <c r="L1359" s="1">
        <v>31186</v>
      </c>
    </row>
    <row r="1360" spans="1:12" x14ac:dyDescent="0.35">
      <c r="A1360" t="s">
        <v>8620</v>
      </c>
      <c r="B1360">
        <f>H1360*12+I1360</f>
        <v>82</v>
      </c>
      <c r="C1360" t="s">
        <v>234</v>
      </c>
      <c r="D1360" t="s">
        <v>2606</v>
      </c>
      <c r="E1360" t="s">
        <v>6915</v>
      </c>
      <c r="F1360">
        <v>1967</v>
      </c>
      <c r="G1360">
        <v>1967</v>
      </c>
      <c r="H1360">
        <v>6</v>
      </c>
      <c r="I1360">
        <v>10</v>
      </c>
      <c r="J1360">
        <v>235</v>
      </c>
      <c r="K1360" t="s">
        <v>7182</v>
      </c>
      <c r="L1360" s="1">
        <v>14625</v>
      </c>
    </row>
    <row r="1361" spans="1:12" x14ac:dyDescent="0.35">
      <c r="A1361" t="s">
        <v>8621</v>
      </c>
      <c r="B1361">
        <f>H1361*12+I1361</f>
        <v>75</v>
      </c>
      <c r="C1361" t="s">
        <v>917</v>
      </c>
      <c r="D1361" t="s">
        <v>2608</v>
      </c>
      <c r="E1361" t="s">
        <v>6918</v>
      </c>
      <c r="F1361">
        <v>1989</v>
      </c>
      <c r="G1361">
        <v>1990</v>
      </c>
      <c r="H1361">
        <v>6</v>
      </c>
      <c r="I1361">
        <v>3</v>
      </c>
      <c r="J1361">
        <v>180</v>
      </c>
      <c r="K1361" t="s">
        <v>7529</v>
      </c>
      <c r="L1361" s="1">
        <v>24140</v>
      </c>
    </row>
    <row r="1362" spans="1:12" x14ac:dyDescent="0.35">
      <c r="A1362" t="s">
        <v>8622</v>
      </c>
      <c r="B1362">
        <f>H1362*12+I1362</f>
        <v>76</v>
      </c>
      <c r="C1362" t="s">
        <v>175</v>
      </c>
      <c r="D1362" t="s">
        <v>2610</v>
      </c>
      <c r="E1362" t="s">
        <v>6912</v>
      </c>
      <c r="F1362">
        <v>1956</v>
      </c>
      <c r="G1362">
        <v>1969</v>
      </c>
      <c r="H1362">
        <v>6</v>
      </c>
      <c r="I1362">
        <v>4</v>
      </c>
      <c r="J1362">
        <v>210</v>
      </c>
      <c r="K1362" t="s">
        <v>7032</v>
      </c>
      <c r="L1362" s="1">
        <v>11666</v>
      </c>
    </row>
    <row r="1363" spans="1:12" x14ac:dyDescent="0.35">
      <c r="A1363" t="s">
        <v>8623</v>
      </c>
      <c r="B1363">
        <f>H1363*12+I1363</f>
        <v>72</v>
      </c>
      <c r="C1363" t="s">
        <v>2392</v>
      </c>
      <c r="D1363" t="s">
        <v>2610</v>
      </c>
      <c r="E1363" t="s">
        <v>6918</v>
      </c>
      <c r="F1363">
        <v>1981</v>
      </c>
      <c r="G1363">
        <v>1981</v>
      </c>
      <c r="H1363">
        <v>6</v>
      </c>
      <c r="I1363">
        <v>0</v>
      </c>
      <c r="J1363">
        <v>170</v>
      </c>
      <c r="K1363" t="s">
        <v>7467</v>
      </c>
      <c r="L1363" s="1">
        <v>20265</v>
      </c>
    </row>
    <row r="1364" spans="1:12" x14ac:dyDescent="0.35">
      <c r="A1364" t="s">
        <v>8624</v>
      </c>
      <c r="B1364">
        <f>H1364*12+I1364</f>
        <v>75</v>
      </c>
      <c r="C1364" t="s">
        <v>36</v>
      </c>
      <c r="D1364" t="s">
        <v>2610</v>
      </c>
      <c r="E1364" t="s">
        <v>6918</v>
      </c>
      <c r="F1364">
        <v>1969</v>
      </c>
      <c r="G1364">
        <v>1970</v>
      </c>
      <c r="H1364">
        <v>6</v>
      </c>
      <c r="I1364">
        <v>3</v>
      </c>
      <c r="J1364">
        <v>185</v>
      </c>
      <c r="K1364" t="s">
        <v>7959</v>
      </c>
      <c r="L1364" s="1">
        <v>17196</v>
      </c>
    </row>
    <row r="1365" spans="1:12" x14ac:dyDescent="0.35">
      <c r="A1365" t="s">
        <v>8625</v>
      </c>
      <c r="B1365">
        <f>H1365*12+I1365</f>
        <v>82</v>
      </c>
      <c r="C1365" t="s">
        <v>121</v>
      </c>
      <c r="D1365" t="s">
        <v>2613</v>
      </c>
      <c r="E1365" t="s">
        <v>6915</v>
      </c>
      <c r="F1365">
        <v>1949</v>
      </c>
      <c r="G1365">
        <v>1949</v>
      </c>
      <c r="H1365">
        <v>6</v>
      </c>
      <c r="I1365">
        <v>10</v>
      </c>
      <c r="J1365">
        <v>240</v>
      </c>
      <c r="K1365" t="s">
        <v>7141</v>
      </c>
      <c r="L1365" s="1">
        <v>9369</v>
      </c>
    </row>
    <row r="1366" spans="1:12" x14ac:dyDescent="0.35">
      <c r="A1366" t="s">
        <v>8626</v>
      </c>
      <c r="B1366">
        <f>H1366*12+I1366</f>
        <v>73</v>
      </c>
      <c r="C1366" t="s">
        <v>509</v>
      </c>
      <c r="D1366" t="s">
        <v>2615</v>
      </c>
      <c r="E1366" t="s">
        <v>6918</v>
      </c>
      <c r="F1366">
        <v>1968</v>
      </c>
      <c r="G1366">
        <v>1969</v>
      </c>
      <c r="H1366">
        <v>6</v>
      </c>
      <c r="I1366">
        <v>1</v>
      </c>
      <c r="J1366">
        <v>170</v>
      </c>
      <c r="K1366" t="s">
        <v>7308</v>
      </c>
      <c r="L1366" s="1">
        <v>16782</v>
      </c>
    </row>
    <row r="1367" spans="1:12" x14ac:dyDescent="0.35">
      <c r="A1367" t="s">
        <v>8627</v>
      </c>
      <c r="B1367">
        <f>H1367*12+I1367</f>
        <v>79</v>
      </c>
      <c r="C1367" t="s">
        <v>2617</v>
      </c>
      <c r="D1367" t="s">
        <v>2615</v>
      </c>
      <c r="E1367" t="s">
        <v>6912</v>
      </c>
      <c r="F1367">
        <v>1964</v>
      </c>
      <c r="G1367">
        <v>1974</v>
      </c>
      <c r="H1367">
        <v>6</v>
      </c>
      <c r="I1367">
        <v>7</v>
      </c>
      <c r="J1367">
        <v>225</v>
      </c>
      <c r="K1367" t="s">
        <v>7461</v>
      </c>
      <c r="L1367" s="1">
        <v>15492</v>
      </c>
    </row>
    <row r="1368" spans="1:12" x14ac:dyDescent="0.35">
      <c r="A1368" t="s">
        <v>8628</v>
      </c>
      <c r="B1368">
        <f>H1368*12+I1368</f>
        <v>79</v>
      </c>
      <c r="C1368" t="s">
        <v>2619</v>
      </c>
      <c r="D1368" t="s">
        <v>2615</v>
      </c>
      <c r="E1368" t="s">
        <v>6912</v>
      </c>
      <c r="F1368">
        <v>1975</v>
      </c>
      <c r="G1368">
        <v>1975</v>
      </c>
      <c r="H1368">
        <v>6</v>
      </c>
      <c r="I1368">
        <v>7</v>
      </c>
      <c r="J1368">
        <v>180</v>
      </c>
      <c r="K1368" t="s">
        <v>6955</v>
      </c>
      <c r="L1368" s="1">
        <v>18970</v>
      </c>
    </row>
    <row r="1369" spans="1:12" x14ac:dyDescent="0.35">
      <c r="A1369" t="s">
        <v>8629</v>
      </c>
      <c r="B1369">
        <f>H1369*12+I1369</f>
        <v>78</v>
      </c>
      <c r="C1369" t="s">
        <v>127</v>
      </c>
      <c r="D1369" t="s">
        <v>2615</v>
      </c>
      <c r="E1369" t="s">
        <v>6918</v>
      </c>
      <c r="F1369">
        <v>2008</v>
      </c>
      <c r="G1369">
        <v>2009</v>
      </c>
      <c r="H1369">
        <v>6</v>
      </c>
      <c r="I1369">
        <v>6</v>
      </c>
      <c r="J1369">
        <v>220</v>
      </c>
      <c r="K1369" t="s">
        <v>7156</v>
      </c>
      <c r="L1369" s="1">
        <v>31831</v>
      </c>
    </row>
    <row r="1370" spans="1:12" x14ac:dyDescent="0.35">
      <c r="A1370" t="s">
        <v>8630</v>
      </c>
      <c r="B1370">
        <f>H1370*12+I1370</f>
        <v>82</v>
      </c>
      <c r="C1370" t="s">
        <v>369</v>
      </c>
      <c r="D1370" t="s">
        <v>2622</v>
      </c>
      <c r="E1370" t="s">
        <v>6912</v>
      </c>
      <c r="F1370">
        <v>2002</v>
      </c>
      <c r="G1370">
        <v>2009</v>
      </c>
      <c r="H1370">
        <v>6</v>
      </c>
      <c r="I1370">
        <v>10</v>
      </c>
      <c r="J1370">
        <v>230</v>
      </c>
      <c r="K1370" t="s">
        <v>7238</v>
      </c>
      <c r="L1370" s="1">
        <v>29577</v>
      </c>
    </row>
    <row r="1371" spans="1:12" x14ac:dyDescent="0.35">
      <c r="A1371" t="s">
        <v>8631</v>
      </c>
      <c r="B1371">
        <f>H1371*12+I1371</f>
        <v>81</v>
      </c>
      <c r="C1371" t="s">
        <v>103</v>
      </c>
      <c r="D1371" t="s">
        <v>2624</v>
      </c>
      <c r="E1371" t="s">
        <v>6915</v>
      </c>
      <c r="F1371">
        <v>1946</v>
      </c>
      <c r="G1371">
        <v>1950</v>
      </c>
      <c r="H1371">
        <v>6</v>
      </c>
      <c r="I1371">
        <v>9</v>
      </c>
      <c r="J1371">
        <v>225</v>
      </c>
      <c r="K1371" t="s">
        <v>7499</v>
      </c>
      <c r="L1371" s="1">
        <v>6998</v>
      </c>
    </row>
    <row r="1372" spans="1:12" x14ac:dyDescent="0.35">
      <c r="A1372" t="s">
        <v>8632</v>
      </c>
      <c r="B1372">
        <f>H1372*12+I1372</f>
        <v>87</v>
      </c>
      <c r="C1372" t="s">
        <v>1185</v>
      </c>
      <c r="D1372" t="s">
        <v>2626</v>
      </c>
      <c r="E1372" t="s">
        <v>6915</v>
      </c>
      <c r="F1372">
        <v>1960</v>
      </c>
      <c r="G1372">
        <v>1961</v>
      </c>
      <c r="H1372">
        <v>7</v>
      </c>
      <c r="I1372">
        <v>3</v>
      </c>
      <c r="J1372">
        <v>235</v>
      </c>
      <c r="K1372" t="s">
        <v>7204</v>
      </c>
      <c r="L1372" s="1">
        <v>12084</v>
      </c>
    </row>
    <row r="1373" spans="1:12" x14ac:dyDescent="0.35">
      <c r="A1373" t="s">
        <v>8633</v>
      </c>
      <c r="B1373">
        <f>H1373*12+I1373</f>
        <v>73</v>
      </c>
      <c r="C1373" t="s">
        <v>772</v>
      </c>
      <c r="D1373" t="s">
        <v>2628</v>
      </c>
      <c r="E1373" t="s">
        <v>6918</v>
      </c>
      <c r="F1373">
        <v>1948</v>
      </c>
      <c r="G1373">
        <v>1950</v>
      </c>
      <c r="H1373">
        <v>6</v>
      </c>
      <c r="I1373">
        <v>1</v>
      </c>
      <c r="J1373">
        <v>170</v>
      </c>
      <c r="K1373" t="s">
        <v>7123</v>
      </c>
      <c r="L1373" s="1">
        <v>6817</v>
      </c>
    </row>
    <row r="1374" spans="1:12" x14ac:dyDescent="0.35">
      <c r="A1374" t="s">
        <v>8634</v>
      </c>
      <c r="B1374">
        <f>H1374*12+I1374</f>
        <v>73</v>
      </c>
      <c r="C1374" t="s">
        <v>1440</v>
      </c>
      <c r="D1374" t="s">
        <v>2628</v>
      </c>
      <c r="E1374" t="s">
        <v>6918</v>
      </c>
      <c r="F1374">
        <v>1967</v>
      </c>
      <c r="G1374">
        <v>1967</v>
      </c>
      <c r="H1374">
        <v>6</v>
      </c>
      <c r="I1374">
        <v>1</v>
      </c>
      <c r="J1374">
        <v>180</v>
      </c>
      <c r="K1374" t="s">
        <v>7588</v>
      </c>
      <c r="L1374" s="1">
        <v>16701</v>
      </c>
    </row>
    <row r="1375" spans="1:12" x14ac:dyDescent="0.35">
      <c r="A1375" t="s">
        <v>8635</v>
      </c>
      <c r="B1375">
        <f>H1375*12+I1375</f>
        <v>82</v>
      </c>
      <c r="C1375" t="s">
        <v>1036</v>
      </c>
      <c r="D1375" t="s">
        <v>2630</v>
      </c>
      <c r="E1375" t="s">
        <v>6912</v>
      </c>
      <c r="F1375">
        <v>1988</v>
      </c>
      <c r="G1375">
        <v>1997</v>
      </c>
      <c r="H1375">
        <v>6</v>
      </c>
      <c r="I1375">
        <v>10</v>
      </c>
      <c r="J1375">
        <v>240</v>
      </c>
      <c r="K1375" t="s">
        <v>6916</v>
      </c>
      <c r="L1375" s="1">
        <v>23403</v>
      </c>
    </row>
    <row r="1376" spans="1:12" x14ac:dyDescent="0.35">
      <c r="A1376" t="s">
        <v>8636</v>
      </c>
      <c r="B1376">
        <f>H1376*12+I1376</f>
        <v>77</v>
      </c>
      <c r="C1376" t="s">
        <v>2632</v>
      </c>
      <c r="D1376" t="s">
        <v>2633</v>
      </c>
      <c r="E1376" t="s">
        <v>6918</v>
      </c>
      <c r="F1376">
        <v>1968</v>
      </c>
      <c r="G1376">
        <v>1972</v>
      </c>
      <c r="H1376">
        <v>6</v>
      </c>
      <c r="I1376">
        <v>5</v>
      </c>
      <c r="J1376">
        <v>199</v>
      </c>
      <c r="K1376" t="s">
        <v>7588</v>
      </c>
      <c r="L1376" s="1">
        <v>16526</v>
      </c>
    </row>
    <row r="1377" spans="1:12" x14ac:dyDescent="0.35">
      <c r="A1377" t="s">
        <v>8637</v>
      </c>
      <c r="B1377">
        <f>H1377*12+I1377</f>
        <v>80</v>
      </c>
      <c r="C1377" t="s">
        <v>374</v>
      </c>
      <c r="D1377" t="s">
        <v>2637</v>
      </c>
      <c r="E1377" t="s">
        <v>6912</v>
      </c>
      <c r="F1377">
        <v>2006</v>
      </c>
      <c r="G1377">
        <v>2006</v>
      </c>
      <c r="H1377">
        <v>6</v>
      </c>
      <c r="I1377">
        <v>8</v>
      </c>
      <c r="J1377">
        <v>230</v>
      </c>
      <c r="K1377" t="s">
        <v>7540</v>
      </c>
      <c r="L1377" s="1">
        <v>30838</v>
      </c>
    </row>
    <row r="1378" spans="1:12" x14ac:dyDescent="0.35">
      <c r="A1378" t="s">
        <v>8638</v>
      </c>
      <c r="B1378">
        <f>H1378*12+I1378</f>
        <v>77</v>
      </c>
      <c r="C1378" t="s">
        <v>1352</v>
      </c>
      <c r="D1378" t="s">
        <v>2635</v>
      </c>
      <c r="E1378" t="s">
        <v>6918</v>
      </c>
      <c r="F1378">
        <v>1971</v>
      </c>
      <c r="G1378">
        <v>1972</v>
      </c>
      <c r="H1378">
        <v>6</v>
      </c>
      <c r="I1378">
        <v>5</v>
      </c>
      <c r="J1378">
        <v>193</v>
      </c>
      <c r="K1378" t="s">
        <v>7275</v>
      </c>
      <c r="L1378" s="1">
        <v>18082</v>
      </c>
    </row>
    <row r="1379" spans="1:12" x14ac:dyDescent="0.35">
      <c r="A1379" t="s">
        <v>8639</v>
      </c>
      <c r="B1379">
        <f>H1379*12+I1379</f>
        <v>79</v>
      </c>
      <c r="C1379" t="s">
        <v>2639</v>
      </c>
      <c r="D1379" t="s">
        <v>2640</v>
      </c>
      <c r="E1379" t="s">
        <v>6912</v>
      </c>
      <c r="F1379">
        <v>1996</v>
      </c>
      <c r="G1379">
        <v>2004</v>
      </c>
      <c r="H1379">
        <v>6</v>
      </c>
      <c r="I1379">
        <v>7</v>
      </c>
      <c r="J1379">
        <v>220</v>
      </c>
      <c r="K1379" t="s">
        <v>7222</v>
      </c>
      <c r="L1379" s="1">
        <v>26868</v>
      </c>
    </row>
    <row r="1380" spans="1:12" x14ac:dyDescent="0.35">
      <c r="A1380" t="s">
        <v>8640</v>
      </c>
      <c r="B1380">
        <f>H1380*12+I1380</f>
        <v>84</v>
      </c>
      <c r="C1380" t="s">
        <v>116</v>
      </c>
      <c r="D1380" t="s">
        <v>2642</v>
      </c>
      <c r="E1380" t="s">
        <v>6915</v>
      </c>
      <c r="F1380">
        <v>1996</v>
      </c>
      <c r="G1380">
        <v>1996</v>
      </c>
      <c r="H1380">
        <v>7</v>
      </c>
      <c r="I1380">
        <v>0</v>
      </c>
      <c r="J1380">
        <v>245</v>
      </c>
      <c r="K1380" t="s">
        <v>7238</v>
      </c>
      <c r="L1380" s="1">
        <v>26981</v>
      </c>
    </row>
    <row r="1381" spans="1:12" x14ac:dyDescent="0.35">
      <c r="A1381" t="s">
        <v>8641</v>
      </c>
      <c r="B1381">
        <f>H1381*12+I1381</f>
        <v>72</v>
      </c>
      <c r="C1381" t="s">
        <v>1582</v>
      </c>
      <c r="D1381" t="s">
        <v>2644</v>
      </c>
      <c r="E1381" t="s">
        <v>6918</v>
      </c>
      <c r="F1381">
        <v>1949</v>
      </c>
      <c r="G1381">
        <v>1949</v>
      </c>
      <c r="H1381">
        <v>6</v>
      </c>
      <c r="I1381">
        <v>0</v>
      </c>
      <c r="J1381">
        <v>180</v>
      </c>
      <c r="K1381" t="s">
        <v>8642</v>
      </c>
      <c r="L1381" s="1">
        <v>7168</v>
      </c>
    </row>
    <row r="1382" spans="1:12" x14ac:dyDescent="0.35">
      <c r="A1382" t="s">
        <v>8643</v>
      </c>
      <c r="B1382">
        <f>H1382*12+I1382</f>
        <v>80</v>
      </c>
      <c r="C1382" t="s">
        <v>317</v>
      </c>
      <c r="D1382" t="s">
        <v>2644</v>
      </c>
      <c r="E1382" t="s">
        <v>6912</v>
      </c>
      <c r="F1382">
        <v>1967</v>
      </c>
      <c r="G1382">
        <v>1970</v>
      </c>
      <c r="H1382">
        <v>6</v>
      </c>
      <c r="I1382">
        <v>8</v>
      </c>
      <c r="J1382">
        <v>210</v>
      </c>
      <c r="K1382" t="s">
        <v>7115</v>
      </c>
      <c r="L1382" s="1">
        <v>16200</v>
      </c>
    </row>
    <row r="1383" spans="1:12" x14ac:dyDescent="0.35">
      <c r="A1383" t="s">
        <v>8644</v>
      </c>
      <c r="B1383">
        <f>H1383*12+I1383</f>
        <v>70</v>
      </c>
      <c r="C1383" t="s">
        <v>112</v>
      </c>
      <c r="D1383" t="s">
        <v>2644</v>
      </c>
      <c r="E1383" t="s">
        <v>6918</v>
      </c>
      <c r="F1383">
        <v>1970</v>
      </c>
      <c r="G1383">
        <v>1975</v>
      </c>
      <c r="H1383">
        <v>5</v>
      </c>
      <c r="I1383">
        <v>10</v>
      </c>
      <c r="J1383">
        <v>160</v>
      </c>
      <c r="K1383" t="s">
        <v>7987</v>
      </c>
      <c r="L1383" s="1">
        <v>17719</v>
      </c>
    </row>
    <row r="1384" spans="1:12" x14ac:dyDescent="0.35">
      <c r="A1384" t="s">
        <v>8645</v>
      </c>
      <c r="B1384">
        <f>H1384*12+I1384</f>
        <v>73</v>
      </c>
      <c r="C1384" t="s">
        <v>514</v>
      </c>
      <c r="D1384" t="s">
        <v>2644</v>
      </c>
      <c r="E1384" t="s">
        <v>6918</v>
      </c>
      <c r="F1384">
        <v>1948</v>
      </c>
      <c r="G1384">
        <v>1948</v>
      </c>
      <c r="H1384">
        <v>6</v>
      </c>
      <c r="I1384">
        <v>1</v>
      </c>
      <c r="J1384">
        <v>188</v>
      </c>
      <c r="K1384" t="s">
        <v>6926</v>
      </c>
      <c r="L1384" s="1">
        <v>7832</v>
      </c>
    </row>
    <row r="1385" spans="1:12" x14ac:dyDescent="0.35">
      <c r="A1385" t="s">
        <v>8646</v>
      </c>
      <c r="B1385">
        <f>H1385*12+I1385</f>
        <v>78</v>
      </c>
      <c r="C1385" t="s">
        <v>196</v>
      </c>
      <c r="D1385" t="s">
        <v>2644</v>
      </c>
      <c r="E1385" t="s">
        <v>6918</v>
      </c>
      <c r="F1385">
        <v>1999</v>
      </c>
      <c r="G1385">
        <v>2009</v>
      </c>
      <c r="H1385">
        <v>6</v>
      </c>
      <c r="I1385">
        <v>6</v>
      </c>
      <c r="J1385">
        <v>185</v>
      </c>
      <c r="K1385" t="s">
        <v>6972</v>
      </c>
      <c r="L1385" s="1">
        <v>28535</v>
      </c>
    </row>
    <row r="1386" spans="1:12" x14ac:dyDescent="0.35">
      <c r="A1386" t="s">
        <v>8647</v>
      </c>
      <c r="B1386">
        <f>H1386*12+I1386</f>
        <v>74</v>
      </c>
      <c r="C1386" t="s">
        <v>2649</v>
      </c>
      <c r="D1386" t="s">
        <v>2644</v>
      </c>
      <c r="E1386" t="s">
        <v>6918</v>
      </c>
      <c r="F1386">
        <v>1979</v>
      </c>
      <c r="G1386">
        <v>1980</v>
      </c>
      <c r="H1386">
        <v>6</v>
      </c>
      <c r="I1386">
        <v>2</v>
      </c>
      <c r="J1386">
        <v>180</v>
      </c>
      <c r="K1386" t="s">
        <v>6916</v>
      </c>
      <c r="L1386" s="1">
        <v>21021</v>
      </c>
    </row>
    <row r="1387" spans="1:12" x14ac:dyDescent="0.35">
      <c r="A1387" t="s">
        <v>8648</v>
      </c>
      <c r="B1387">
        <f>H1387*12+I1387</f>
        <v>78</v>
      </c>
      <c r="C1387" t="s">
        <v>116</v>
      </c>
      <c r="D1387" t="s">
        <v>2644</v>
      </c>
      <c r="E1387" t="s">
        <v>6912</v>
      </c>
      <c r="F1387">
        <v>1958</v>
      </c>
      <c r="G1387">
        <v>1959</v>
      </c>
      <c r="H1387">
        <v>6</v>
      </c>
      <c r="I1387">
        <v>6</v>
      </c>
      <c r="J1387">
        <v>190</v>
      </c>
      <c r="K1387" t="s">
        <v>6965</v>
      </c>
      <c r="L1387" s="1">
        <v>13118</v>
      </c>
    </row>
    <row r="1388" spans="1:12" x14ac:dyDescent="0.35">
      <c r="A1388" t="s">
        <v>8649</v>
      </c>
      <c r="B1388">
        <f>H1388*12+I1388</f>
        <v>79</v>
      </c>
      <c r="C1388" t="s">
        <v>2652</v>
      </c>
      <c r="D1388" t="s">
        <v>2644</v>
      </c>
      <c r="E1388" t="s">
        <v>6912</v>
      </c>
      <c r="F1388">
        <v>2001</v>
      </c>
      <c r="G1388">
        <v>2001</v>
      </c>
      <c r="H1388">
        <v>6</v>
      </c>
      <c r="I1388">
        <v>7</v>
      </c>
      <c r="J1388">
        <v>220</v>
      </c>
      <c r="K1388" t="s">
        <v>7549</v>
      </c>
      <c r="L1388" s="1">
        <v>28636</v>
      </c>
    </row>
    <row r="1389" spans="1:12" x14ac:dyDescent="0.35">
      <c r="A1389" t="s">
        <v>8650</v>
      </c>
      <c r="B1389">
        <f>H1389*12+I1389</f>
        <v>86</v>
      </c>
      <c r="C1389" t="s">
        <v>432</v>
      </c>
      <c r="D1389" t="s">
        <v>2644</v>
      </c>
      <c r="E1389" t="s">
        <v>6915</v>
      </c>
      <c r="F1389">
        <v>1995</v>
      </c>
      <c r="G1389">
        <v>1999</v>
      </c>
      <c r="H1389">
        <v>7</v>
      </c>
      <c r="I1389">
        <v>2</v>
      </c>
      <c r="J1389">
        <v>330</v>
      </c>
      <c r="K1389" t="s">
        <v>8651</v>
      </c>
      <c r="L1389" s="1">
        <v>27487</v>
      </c>
    </row>
    <row r="1390" spans="1:12" x14ac:dyDescent="0.35">
      <c r="A1390" t="s">
        <v>8652</v>
      </c>
      <c r="B1390">
        <f>H1390*12+I1390</f>
        <v>83</v>
      </c>
      <c r="C1390" t="s">
        <v>2655</v>
      </c>
      <c r="D1390" t="s">
        <v>2644</v>
      </c>
      <c r="E1390" t="s">
        <v>6915</v>
      </c>
      <c r="F1390">
        <v>2000</v>
      </c>
      <c r="G1390">
        <v>2005</v>
      </c>
      <c r="H1390">
        <v>6</v>
      </c>
      <c r="I1390">
        <v>11</v>
      </c>
      <c r="J1390">
        <v>240</v>
      </c>
      <c r="K1390" t="s">
        <v>7095</v>
      </c>
      <c r="L1390" s="1">
        <v>27513</v>
      </c>
    </row>
    <row r="1391" spans="1:12" x14ac:dyDescent="0.35">
      <c r="A1391" t="s">
        <v>8653</v>
      </c>
      <c r="B1391">
        <f>H1391*12+I1391</f>
        <v>84</v>
      </c>
      <c r="C1391" t="s">
        <v>2657</v>
      </c>
      <c r="D1391" t="s">
        <v>2658</v>
      </c>
      <c r="E1391" t="s">
        <v>6915</v>
      </c>
      <c r="F1391">
        <v>1993</v>
      </c>
      <c r="G1391">
        <v>1995</v>
      </c>
      <c r="H1391">
        <v>7</v>
      </c>
      <c r="I1391">
        <v>0</v>
      </c>
      <c r="J1391">
        <v>262</v>
      </c>
      <c r="K1391" t="s">
        <v>6919</v>
      </c>
      <c r="L1391" s="1">
        <v>25305</v>
      </c>
    </row>
    <row r="1392" spans="1:12" x14ac:dyDescent="0.35">
      <c r="A1392" t="s">
        <v>8654</v>
      </c>
      <c r="B1392">
        <f>H1392*12+I1392</f>
        <v>77</v>
      </c>
      <c r="C1392" t="s">
        <v>2659</v>
      </c>
      <c r="D1392" t="s">
        <v>2660</v>
      </c>
      <c r="E1392" t="s">
        <v>6912</v>
      </c>
      <c r="F1392">
        <v>1967</v>
      </c>
      <c r="G1392">
        <v>1971</v>
      </c>
      <c r="H1392">
        <v>6</v>
      </c>
      <c r="I1392">
        <v>5</v>
      </c>
      <c r="J1392">
        <v>205</v>
      </c>
      <c r="K1392" t="s">
        <v>7431</v>
      </c>
      <c r="L1392" s="1">
        <v>15853</v>
      </c>
    </row>
    <row r="1393" spans="1:12" x14ac:dyDescent="0.35">
      <c r="A1393" t="s">
        <v>8655</v>
      </c>
      <c r="B1393">
        <f>H1393*12+I1393</f>
        <v>81</v>
      </c>
      <c r="C1393" t="s">
        <v>36</v>
      </c>
      <c r="D1393" t="s">
        <v>2662</v>
      </c>
      <c r="E1393" t="s">
        <v>6912</v>
      </c>
      <c r="F1393">
        <v>1989</v>
      </c>
      <c r="G1393">
        <v>2000</v>
      </c>
      <c r="H1393">
        <v>6</v>
      </c>
      <c r="I1393">
        <v>9</v>
      </c>
      <c r="J1393">
        <v>215</v>
      </c>
      <c r="K1393" t="s">
        <v>7039</v>
      </c>
      <c r="L1393" s="1">
        <v>24558</v>
      </c>
    </row>
    <row r="1394" spans="1:12" x14ac:dyDescent="0.35">
      <c r="A1394" t="s">
        <v>8656</v>
      </c>
      <c r="B1394">
        <f>H1394*12+I1394</f>
        <v>72</v>
      </c>
      <c r="C1394" t="s">
        <v>112</v>
      </c>
      <c r="D1394" t="s">
        <v>2663</v>
      </c>
      <c r="E1394" t="s">
        <v>6918</v>
      </c>
      <c r="F1394">
        <v>1967</v>
      </c>
      <c r="G1394">
        <v>1967</v>
      </c>
      <c r="H1394">
        <v>6</v>
      </c>
      <c r="I1394">
        <v>0</v>
      </c>
      <c r="J1394">
        <v>180</v>
      </c>
      <c r="K1394" t="s">
        <v>7054</v>
      </c>
      <c r="L1394" s="1">
        <v>15956</v>
      </c>
    </row>
    <row r="1395" spans="1:12" x14ac:dyDescent="0.35">
      <c r="A1395" t="s">
        <v>8657</v>
      </c>
      <c r="B1395">
        <f>H1395*12+I1395</f>
        <v>79</v>
      </c>
      <c r="C1395" t="s">
        <v>2665</v>
      </c>
      <c r="D1395" t="s">
        <v>2666</v>
      </c>
      <c r="E1395" t="s">
        <v>6912</v>
      </c>
      <c r="F1395">
        <v>1994</v>
      </c>
      <c r="G1395">
        <v>1996</v>
      </c>
      <c r="H1395">
        <v>6</v>
      </c>
      <c r="I1395">
        <v>7</v>
      </c>
      <c r="J1395">
        <v>205</v>
      </c>
      <c r="K1395" t="s">
        <v>7097</v>
      </c>
      <c r="L1395" s="1">
        <v>26240</v>
      </c>
    </row>
    <row r="1396" spans="1:12" x14ac:dyDescent="0.35">
      <c r="A1396" t="s">
        <v>8658</v>
      </c>
      <c r="B1396">
        <f>H1396*12+I1396</f>
        <v>82</v>
      </c>
      <c r="C1396" t="s">
        <v>1302</v>
      </c>
      <c r="D1396" t="s">
        <v>2668</v>
      </c>
      <c r="E1396" t="s">
        <v>6915</v>
      </c>
      <c r="F1396">
        <v>2003</v>
      </c>
      <c r="G1396">
        <v>2004</v>
      </c>
      <c r="H1396">
        <v>6</v>
      </c>
      <c r="I1396">
        <v>10</v>
      </c>
      <c r="J1396">
        <v>240</v>
      </c>
      <c r="K1396" t="s">
        <v>7404</v>
      </c>
      <c r="L1396" s="1">
        <v>26980</v>
      </c>
    </row>
    <row r="1397" spans="1:12" x14ac:dyDescent="0.35">
      <c r="A1397" t="s">
        <v>8659</v>
      </c>
      <c r="B1397">
        <f>H1397*12+I1397</f>
        <v>73</v>
      </c>
      <c r="C1397" t="s">
        <v>2670</v>
      </c>
      <c r="D1397" t="s">
        <v>2671</v>
      </c>
      <c r="E1397" t="s">
        <v>6918</v>
      </c>
      <c r="F1397">
        <v>1946</v>
      </c>
      <c r="G1397">
        <v>1947</v>
      </c>
      <c r="H1397">
        <v>6</v>
      </c>
      <c r="I1397">
        <v>1</v>
      </c>
      <c r="J1397">
        <v>175</v>
      </c>
      <c r="K1397" t="s">
        <v>6998</v>
      </c>
      <c r="L1397" s="1">
        <v>8042</v>
      </c>
    </row>
    <row r="1398" spans="1:12" x14ac:dyDescent="0.35">
      <c r="A1398" t="s">
        <v>8660</v>
      </c>
      <c r="B1398">
        <f>H1398*12+I1398</f>
        <v>80</v>
      </c>
      <c r="C1398" t="s">
        <v>712</v>
      </c>
      <c r="D1398" t="s">
        <v>2673</v>
      </c>
      <c r="E1398" t="s">
        <v>6912</v>
      </c>
      <c r="F1398">
        <v>1973</v>
      </c>
      <c r="G1398">
        <v>1974</v>
      </c>
      <c r="H1398">
        <v>6</v>
      </c>
      <c r="I1398">
        <v>8</v>
      </c>
      <c r="J1398">
        <v>195</v>
      </c>
      <c r="K1398" t="s">
        <v>6988</v>
      </c>
      <c r="L1398" s="1">
        <v>18835</v>
      </c>
    </row>
    <row r="1399" spans="1:12" x14ac:dyDescent="0.35">
      <c r="A1399" t="s">
        <v>8661</v>
      </c>
      <c r="B1399">
        <f>H1399*12+I1399</f>
        <v>78.5</v>
      </c>
      <c r="C1399" t="s">
        <v>45</v>
      </c>
      <c r="D1399" t="s">
        <v>2675</v>
      </c>
      <c r="E1399" t="s">
        <v>6912</v>
      </c>
      <c r="F1399">
        <v>1949</v>
      </c>
      <c r="G1399">
        <v>1956</v>
      </c>
      <c r="H1399">
        <v>6</v>
      </c>
      <c r="I1399">
        <v>6.5</v>
      </c>
      <c r="J1399">
        <v>210</v>
      </c>
      <c r="K1399" t="s">
        <v>7030</v>
      </c>
      <c r="L1399" s="1">
        <v>8601</v>
      </c>
    </row>
    <row r="1400" spans="1:12" x14ac:dyDescent="0.35">
      <c r="A1400" t="s">
        <v>8662</v>
      </c>
      <c r="B1400">
        <f>H1400*12+I1400</f>
        <v>79</v>
      </c>
      <c r="C1400" t="s">
        <v>60</v>
      </c>
      <c r="D1400" t="s">
        <v>2677</v>
      </c>
      <c r="E1400" t="s">
        <v>6912</v>
      </c>
      <c r="F1400">
        <v>1952</v>
      </c>
      <c r="G1400">
        <v>1952</v>
      </c>
      <c r="H1400">
        <v>6</v>
      </c>
      <c r="I1400">
        <v>7</v>
      </c>
      <c r="J1400">
        <v>200</v>
      </c>
      <c r="K1400" t="s">
        <v>8150</v>
      </c>
      <c r="L1400" s="1">
        <v>10630</v>
      </c>
    </row>
    <row r="1401" spans="1:12" x14ac:dyDescent="0.35">
      <c r="A1401" t="s">
        <v>8663</v>
      </c>
      <c r="B1401">
        <f>H1401*12+I1401</f>
        <v>74</v>
      </c>
      <c r="C1401" t="s">
        <v>2687</v>
      </c>
      <c r="D1401" t="s">
        <v>2688</v>
      </c>
      <c r="E1401" t="s">
        <v>6918</v>
      </c>
      <c r="F1401">
        <v>1953</v>
      </c>
      <c r="G1401">
        <v>1954</v>
      </c>
      <c r="H1401">
        <v>6</v>
      </c>
      <c r="I1401">
        <v>2</v>
      </c>
      <c r="J1401">
        <v>210</v>
      </c>
      <c r="K1401" t="s">
        <v>6934</v>
      </c>
      <c r="L1401" s="1">
        <v>11426</v>
      </c>
    </row>
    <row r="1402" spans="1:12" x14ac:dyDescent="0.35">
      <c r="A1402" t="s">
        <v>8664</v>
      </c>
      <c r="B1402">
        <f>H1402*12+I1402</f>
        <v>81</v>
      </c>
      <c r="C1402" t="s">
        <v>6299</v>
      </c>
      <c r="D1402" t="s">
        <v>8665</v>
      </c>
      <c r="E1402" t="s">
        <v>6912</v>
      </c>
      <c r="F1402">
        <v>2009</v>
      </c>
      <c r="G1402">
        <v>2009</v>
      </c>
      <c r="H1402">
        <v>6</v>
      </c>
      <c r="I1402">
        <v>9</v>
      </c>
      <c r="J1402">
        <v>250</v>
      </c>
      <c r="K1402" t="s">
        <v>8199</v>
      </c>
      <c r="L1402" s="1">
        <v>31354</v>
      </c>
    </row>
    <row r="1403" spans="1:12" x14ac:dyDescent="0.35">
      <c r="A1403" t="s">
        <v>8666</v>
      </c>
      <c r="B1403">
        <f>H1403*12+I1403</f>
        <v>78</v>
      </c>
      <c r="C1403" t="s">
        <v>600</v>
      </c>
      <c r="D1403" t="s">
        <v>2679</v>
      </c>
      <c r="E1403" t="s">
        <v>6918</v>
      </c>
      <c r="F1403">
        <v>2003</v>
      </c>
      <c r="G1403">
        <v>2003</v>
      </c>
      <c r="H1403">
        <v>6</v>
      </c>
      <c r="I1403">
        <v>6</v>
      </c>
      <c r="J1403">
        <v>210</v>
      </c>
      <c r="K1403" t="s">
        <v>6961</v>
      </c>
      <c r="L1403" s="1">
        <v>28595</v>
      </c>
    </row>
    <row r="1404" spans="1:12" x14ac:dyDescent="0.35">
      <c r="A1404" t="s">
        <v>8667</v>
      </c>
      <c r="B1404">
        <f>H1404*12+I1404</f>
        <v>78</v>
      </c>
      <c r="C1404" t="s">
        <v>121</v>
      </c>
      <c r="D1404" t="s">
        <v>2679</v>
      </c>
      <c r="E1404" t="s">
        <v>6918</v>
      </c>
      <c r="F1404">
        <v>1983</v>
      </c>
      <c r="G1404">
        <v>1991</v>
      </c>
      <c r="H1404">
        <v>6</v>
      </c>
      <c r="I1404">
        <v>6</v>
      </c>
      <c r="J1404">
        <v>190</v>
      </c>
      <c r="K1404" t="s">
        <v>7080</v>
      </c>
      <c r="L1404" s="1">
        <v>22299</v>
      </c>
    </row>
    <row r="1405" spans="1:12" x14ac:dyDescent="0.35">
      <c r="A1405" t="s">
        <v>8668</v>
      </c>
      <c r="B1405">
        <f>H1405*12+I1405</f>
        <v>76</v>
      </c>
      <c r="C1405" t="s">
        <v>2392</v>
      </c>
      <c r="D1405" t="s">
        <v>2679</v>
      </c>
      <c r="E1405" t="s">
        <v>6918</v>
      </c>
      <c r="F1405">
        <v>1975</v>
      </c>
      <c r="G1405">
        <v>1977</v>
      </c>
      <c r="H1405">
        <v>6</v>
      </c>
      <c r="I1405">
        <v>4</v>
      </c>
      <c r="J1405">
        <v>205</v>
      </c>
      <c r="K1405" t="s">
        <v>6919</v>
      </c>
      <c r="L1405" s="1">
        <v>19105</v>
      </c>
    </row>
    <row r="1406" spans="1:12" x14ac:dyDescent="0.35">
      <c r="A1406" t="s">
        <v>8669</v>
      </c>
      <c r="B1406">
        <f>H1406*12+I1406</f>
        <v>82</v>
      </c>
      <c r="C1406" t="s">
        <v>2682</v>
      </c>
      <c r="D1406" t="s">
        <v>2679</v>
      </c>
      <c r="E1406" t="s">
        <v>6915</v>
      </c>
      <c r="F1406">
        <v>1978</v>
      </c>
      <c r="G1406">
        <v>1978</v>
      </c>
      <c r="H1406">
        <v>6</v>
      </c>
      <c r="I1406">
        <v>10</v>
      </c>
      <c r="J1406">
        <v>225</v>
      </c>
      <c r="K1406" t="s">
        <v>7821</v>
      </c>
      <c r="L1406" s="1">
        <v>19981</v>
      </c>
    </row>
    <row r="1407" spans="1:12" x14ac:dyDescent="0.35">
      <c r="A1407" t="s">
        <v>8670</v>
      </c>
      <c r="B1407">
        <f>H1407*12+I1407</f>
        <v>80</v>
      </c>
      <c r="C1407" t="s">
        <v>1172</v>
      </c>
      <c r="D1407" t="s">
        <v>2685</v>
      </c>
      <c r="E1407" t="s">
        <v>6912</v>
      </c>
      <c r="F1407">
        <v>1997</v>
      </c>
      <c r="G1407">
        <v>1997</v>
      </c>
      <c r="H1407">
        <v>6</v>
      </c>
      <c r="I1407">
        <v>8</v>
      </c>
      <c r="J1407">
        <v>195</v>
      </c>
      <c r="K1407" t="s">
        <v>7032</v>
      </c>
      <c r="L1407" s="1">
        <v>25117</v>
      </c>
    </row>
    <row r="1408" spans="1:12" x14ac:dyDescent="0.35">
      <c r="A1408" t="s">
        <v>8671</v>
      </c>
      <c r="B1408">
        <f>H1408*12+I1408</f>
        <v>79</v>
      </c>
      <c r="C1408" t="s">
        <v>118</v>
      </c>
      <c r="D1408" t="s">
        <v>2690</v>
      </c>
      <c r="E1408" t="s">
        <v>6912</v>
      </c>
      <c r="F1408">
        <v>1980</v>
      </c>
      <c r="G1408">
        <v>1989</v>
      </c>
      <c r="H1408">
        <v>6</v>
      </c>
      <c r="I1408">
        <v>7</v>
      </c>
      <c r="J1408">
        <v>185</v>
      </c>
      <c r="K1408" t="s">
        <v>7091</v>
      </c>
      <c r="L1408" s="1">
        <v>21160</v>
      </c>
    </row>
    <row r="1409" spans="1:12" x14ac:dyDescent="0.35">
      <c r="A1409" t="s">
        <v>8672</v>
      </c>
      <c r="B1409">
        <f>H1409*12+I1409</f>
        <v>79</v>
      </c>
      <c r="C1409" t="s">
        <v>2692</v>
      </c>
      <c r="D1409" t="s">
        <v>2693</v>
      </c>
      <c r="E1409" t="s">
        <v>6918</v>
      </c>
      <c r="F1409">
        <v>1993</v>
      </c>
      <c r="G1409">
        <v>2007</v>
      </c>
      <c r="H1409">
        <v>6</v>
      </c>
      <c r="I1409">
        <v>7</v>
      </c>
      <c r="J1409">
        <v>195</v>
      </c>
      <c r="K1409" t="s">
        <v>7101</v>
      </c>
      <c r="L1409" s="1">
        <v>26132</v>
      </c>
    </row>
    <row r="1410" spans="1:12" x14ac:dyDescent="0.35">
      <c r="A1410" t="s">
        <v>8673</v>
      </c>
      <c r="B1410">
        <f>H1410*12+I1410</f>
        <v>72</v>
      </c>
      <c r="C1410" t="s">
        <v>456</v>
      </c>
      <c r="D1410" t="s">
        <v>2693</v>
      </c>
      <c r="E1410" t="s">
        <v>6918</v>
      </c>
      <c r="F1410">
        <v>1989</v>
      </c>
      <c r="G1410">
        <v>2002</v>
      </c>
      <c r="H1410">
        <v>6</v>
      </c>
      <c r="I1410">
        <v>0</v>
      </c>
      <c r="J1410">
        <v>175</v>
      </c>
      <c r="K1410" t="s">
        <v>7070</v>
      </c>
      <c r="L1410" s="1">
        <v>24351</v>
      </c>
    </row>
    <row r="1411" spans="1:12" x14ac:dyDescent="0.35">
      <c r="A1411" t="s">
        <v>8674</v>
      </c>
      <c r="B1411">
        <f>H1411*12+I1411</f>
        <v>77</v>
      </c>
      <c r="C1411" t="s">
        <v>301</v>
      </c>
      <c r="D1411" t="s">
        <v>8675</v>
      </c>
      <c r="E1411" t="s">
        <v>6918</v>
      </c>
      <c r="F1411">
        <v>2009</v>
      </c>
      <c r="G1411">
        <v>2009</v>
      </c>
      <c r="H1411">
        <v>6</v>
      </c>
      <c r="I1411">
        <v>5</v>
      </c>
      <c r="J1411">
        <v>220</v>
      </c>
      <c r="K1411" t="s">
        <v>8676</v>
      </c>
      <c r="L1411" s="1">
        <v>32746</v>
      </c>
    </row>
    <row r="1412" spans="1:12" x14ac:dyDescent="0.35">
      <c r="A1412" t="s">
        <v>8677</v>
      </c>
      <c r="B1412">
        <f>H1412*12+I1412</f>
        <v>84</v>
      </c>
      <c r="C1412" t="s">
        <v>1172</v>
      </c>
      <c r="D1412" t="s">
        <v>2696</v>
      </c>
      <c r="E1412" t="s">
        <v>6915</v>
      </c>
      <c r="F1412">
        <v>1963</v>
      </c>
      <c r="G1412">
        <v>1967</v>
      </c>
      <c r="H1412">
        <v>7</v>
      </c>
      <c r="I1412">
        <v>0</v>
      </c>
      <c r="J1412">
        <v>249</v>
      </c>
      <c r="K1412" t="s">
        <v>7020</v>
      </c>
      <c r="L1412" s="1">
        <v>15465</v>
      </c>
    </row>
    <row r="1413" spans="1:12" x14ac:dyDescent="0.35">
      <c r="A1413" t="s">
        <v>8678</v>
      </c>
      <c r="B1413">
        <f>H1413*12+I1413</f>
        <v>80</v>
      </c>
      <c r="C1413" t="s">
        <v>515</v>
      </c>
      <c r="D1413" t="s">
        <v>2698</v>
      </c>
      <c r="E1413" t="s">
        <v>6912</v>
      </c>
      <c r="F1413">
        <v>1962</v>
      </c>
      <c r="G1413">
        <v>1964</v>
      </c>
      <c r="H1413">
        <v>6</v>
      </c>
      <c r="I1413">
        <v>8</v>
      </c>
      <c r="J1413">
        <v>225</v>
      </c>
      <c r="K1413" t="s">
        <v>7411</v>
      </c>
      <c r="L1413" s="1">
        <v>14136</v>
      </c>
    </row>
    <row r="1414" spans="1:12" x14ac:dyDescent="0.35">
      <c r="A1414" t="s">
        <v>8679</v>
      </c>
      <c r="B1414">
        <f>H1414*12+I1414</f>
        <v>78.5</v>
      </c>
      <c r="C1414" t="s">
        <v>164</v>
      </c>
      <c r="D1414" t="s">
        <v>2700</v>
      </c>
      <c r="E1414" t="s">
        <v>6918</v>
      </c>
      <c r="F1414">
        <v>1980</v>
      </c>
      <c r="G1414">
        <v>1981</v>
      </c>
      <c r="H1414">
        <v>6</v>
      </c>
      <c r="I1414">
        <v>6.5</v>
      </c>
      <c r="J1414">
        <v>195</v>
      </c>
      <c r="K1414" t="s">
        <v>6921</v>
      </c>
      <c r="L1414" s="1">
        <v>20965</v>
      </c>
    </row>
    <row r="1415" spans="1:12" x14ac:dyDescent="0.35">
      <c r="A1415" t="s">
        <v>8680</v>
      </c>
      <c r="B1415">
        <f>H1415*12+I1415</f>
        <v>79</v>
      </c>
      <c r="C1415" t="s">
        <v>142</v>
      </c>
      <c r="D1415" t="s">
        <v>2700</v>
      </c>
      <c r="E1415" t="s">
        <v>6912</v>
      </c>
      <c r="F1415">
        <v>1967</v>
      </c>
      <c r="G1415">
        <v>1967</v>
      </c>
      <c r="H1415">
        <v>6</v>
      </c>
      <c r="I1415">
        <v>7</v>
      </c>
      <c r="J1415">
        <v>220</v>
      </c>
      <c r="K1415" t="s">
        <v>8681</v>
      </c>
      <c r="L1415" s="1">
        <v>16072</v>
      </c>
    </row>
    <row r="1416" spans="1:12" x14ac:dyDescent="0.35">
      <c r="A1416" t="s">
        <v>8682</v>
      </c>
      <c r="B1416">
        <f>H1416*12+I1416</f>
        <v>80</v>
      </c>
      <c r="C1416" t="s">
        <v>301</v>
      </c>
      <c r="D1416" t="s">
        <v>2700</v>
      </c>
      <c r="E1416" t="s">
        <v>6912</v>
      </c>
      <c r="F1416">
        <v>1978</v>
      </c>
      <c r="G1416">
        <v>1981</v>
      </c>
      <c r="H1416">
        <v>6</v>
      </c>
      <c r="I1416">
        <v>8</v>
      </c>
      <c r="J1416">
        <v>220</v>
      </c>
      <c r="K1416" t="s">
        <v>7428</v>
      </c>
      <c r="L1416" s="1">
        <v>20790</v>
      </c>
    </row>
    <row r="1417" spans="1:12" x14ac:dyDescent="0.35">
      <c r="A1417" t="s">
        <v>8683</v>
      </c>
      <c r="B1417">
        <f>H1417*12+I1417</f>
        <v>81</v>
      </c>
      <c r="C1417" t="s">
        <v>783</v>
      </c>
      <c r="D1417" t="s">
        <v>2702</v>
      </c>
      <c r="E1417" t="s">
        <v>6915</v>
      </c>
      <c r="F1417">
        <v>1967</v>
      </c>
      <c r="G1417">
        <v>1972</v>
      </c>
      <c r="H1417">
        <v>6</v>
      </c>
      <c r="I1417">
        <v>9</v>
      </c>
      <c r="J1417">
        <v>225</v>
      </c>
      <c r="K1417" t="s">
        <v>7839</v>
      </c>
      <c r="L1417" s="1">
        <v>15049</v>
      </c>
    </row>
    <row r="1418" spans="1:12" x14ac:dyDescent="0.35">
      <c r="A1418" t="s">
        <v>8684</v>
      </c>
      <c r="B1418">
        <f>H1418*12+I1418</f>
        <v>74</v>
      </c>
      <c r="C1418" t="s">
        <v>42</v>
      </c>
      <c r="D1418" t="s">
        <v>2704</v>
      </c>
      <c r="E1418" t="s">
        <v>6918</v>
      </c>
      <c r="F1418">
        <v>1949</v>
      </c>
      <c r="G1418">
        <v>1950</v>
      </c>
      <c r="H1418">
        <v>6</v>
      </c>
      <c r="I1418">
        <v>2</v>
      </c>
      <c r="J1418">
        <v>180</v>
      </c>
      <c r="K1418" t="s">
        <v>6970</v>
      </c>
      <c r="L1418" s="1">
        <v>7538</v>
      </c>
    </row>
    <row r="1419" spans="1:12" x14ac:dyDescent="0.35">
      <c r="A1419" t="s">
        <v>8685</v>
      </c>
      <c r="B1419">
        <f>H1419*12+I1419</f>
        <v>74</v>
      </c>
      <c r="C1419" t="s">
        <v>451</v>
      </c>
      <c r="D1419" t="s">
        <v>2706</v>
      </c>
      <c r="E1419" t="s">
        <v>6918</v>
      </c>
      <c r="F1419">
        <v>1963</v>
      </c>
      <c r="G1419">
        <v>1968</v>
      </c>
      <c r="H1419">
        <v>6</v>
      </c>
      <c r="I1419">
        <v>2</v>
      </c>
      <c r="J1419">
        <v>175</v>
      </c>
      <c r="K1419" t="s">
        <v>8150</v>
      </c>
      <c r="L1419" s="1">
        <v>14738</v>
      </c>
    </row>
    <row r="1420" spans="1:12" x14ac:dyDescent="0.35">
      <c r="A1420" t="s">
        <v>8686</v>
      </c>
      <c r="B1420">
        <f>H1420*12+I1420</f>
        <v>73</v>
      </c>
      <c r="C1420" t="s">
        <v>2708</v>
      </c>
      <c r="D1420" t="s">
        <v>2709</v>
      </c>
      <c r="E1420" t="s">
        <v>6918</v>
      </c>
      <c r="F1420">
        <v>1968</v>
      </c>
      <c r="G1420">
        <v>1968</v>
      </c>
      <c r="H1420">
        <v>6</v>
      </c>
      <c r="I1420">
        <v>1</v>
      </c>
      <c r="J1420">
        <v>185</v>
      </c>
      <c r="K1420" t="s">
        <v>7152</v>
      </c>
      <c r="L1420" s="1">
        <v>17089</v>
      </c>
    </row>
    <row r="1421" spans="1:12" x14ac:dyDescent="0.35">
      <c r="A1421" t="s">
        <v>8687</v>
      </c>
      <c r="B1421">
        <f>H1421*12+I1421</f>
        <v>76</v>
      </c>
      <c r="C1421" t="s">
        <v>123</v>
      </c>
      <c r="D1421" t="s">
        <v>2711</v>
      </c>
      <c r="E1421" t="s">
        <v>6918</v>
      </c>
      <c r="F1421">
        <v>1994</v>
      </c>
      <c r="G1421">
        <v>1994</v>
      </c>
      <c r="H1421">
        <v>6</v>
      </c>
      <c r="I1421">
        <v>4</v>
      </c>
      <c r="J1421">
        <v>190</v>
      </c>
      <c r="K1421" t="s">
        <v>7130</v>
      </c>
      <c r="L1421" s="1">
        <v>25240</v>
      </c>
    </row>
    <row r="1422" spans="1:12" x14ac:dyDescent="0.35">
      <c r="A1422" t="s">
        <v>8688</v>
      </c>
      <c r="B1422">
        <f>H1422*12+I1422</f>
        <v>76</v>
      </c>
      <c r="C1422" t="s">
        <v>180</v>
      </c>
      <c r="D1422" t="s">
        <v>2713</v>
      </c>
      <c r="E1422" t="s">
        <v>6918</v>
      </c>
      <c r="F1422">
        <v>1983</v>
      </c>
      <c r="G1422">
        <v>1998</v>
      </c>
      <c r="H1422">
        <v>6</v>
      </c>
      <c r="I1422">
        <v>4</v>
      </c>
      <c r="J1422">
        <v>185</v>
      </c>
      <c r="K1422" t="s">
        <v>7045</v>
      </c>
      <c r="L1422" s="1">
        <v>22567</v>
      </c>
    </row>
    <row r="1423" spans="1:12" x14ac:dyDescent="0.35">
      <c r="A1423" t="s">
        <v>8689</v>
      </c>
      <c r="B1423">
        <f>H1423*12+I1423</f>
        <v>82</v>
      </c>
      <c r="C1423" t="s">
        <v>374</v>
      </c>
      <c r="D1423" t="s">
        <v>2713</v>
      </c>
      <c r="E1423" t="s">
        <v>6915</v>
      </c>
      <c r="F1423">
        <v>1980</v>
      </c>
      <c r="G1423">
        <v>1981</v>
      </c>
      <c r="H1423">
        <v>6</v>
      </c>
      <c r="I1423">
        <v>10</v>
      </c>
      <c r="J1423">
        <v>195</v>
      </c>
      <c r="K1423" t="s">
        <v>8690</v>
      </c>
      <c r="L1423" s="1">
        <v>21163</v>
      </c>
    </row>
    <row r="1424" spans="1:12" x14ac:dyDescent="0.35">
      <c r="A1424" t="s">
        <v>8691</v>
      </c>
      <c r="B1424">
        <f>H1424*12+I1424</f>
        <v>78</v>
      </c>
      <c r="C1424" t="s">
        <v>198</v>
      </c>
      <c r="D1424" t="s">
        <v>2713</v>
      </c>
      <c r="E1424" t="s">
        <v>6918</v>
      </c>
      <c r="F1424">
        <v>1986</v>
      </c>
      <c r="G1424">
        <v>2000</v>
      </c>
      <c r="H1424">
        <v>6</v>
      </c>
      <c r="I1424">
        <v>6</v>
      </c>
      <c r="J1424">
        <v>185</v>
      </c>
      <c r="K1424" t="s">
        <v>7516</v>
      </c>
      <c r="L1424" s="1">
        <v>23396</v>
      </c>
    </row>
    <row r="1425" spans="1:13" x14ac:dyDescent="0.35">
      <c r="A1425" t="s">
        <v>8692</v>
      </c>
      <c r="B1425">
        <f>H1425*12+I1425</f>
        <v>79</v>
      </c>
      <c r="C1425" t="s">
        <v>86</v>
      </c>
      <c r="D1425" t="s">
        <v>2717</v>
      </c>
      <c r="E1425" t="s">
        <v>6912</v>
      </c>
      <c r="F1425">
        <v>1998</v>
      </c>
      <c r="G1425">
        <v>2008</v>
      </c>
      <c r="H1425">
        <v>6</v>
      </c>
      <c r="I1425">
        <v>7</v>
      </c>
      <c r="J1425">
        <v>231</v>
      </c>
      <c r="K1425" t="s">
        <v>7039</v>
      </c>
      <c r="L1425" s="1">
        <v>27911</v>
      </c>
    </row>
    <row r="1426" spans="1:13" x14ac:dyDescent="0.35">
      <c r="A1426" t="s">
        <v>8693</v>
      </c>
      <c r="B1426">
        <f>H1426*12+I1426</f>
        <v>81</v>
      </c>
      <c r="C1426" t="s">
        <v>509</v>
      </c>
      <c r="D1426" t="s">
        <v>2720</v>
      </c>
      <c r="E1426" t="s">
        <v>6912</v>
      </c>
      <c r="F1426">
        <v>1998</v>
      </c>
      <c r="G1426">
        <v>2009</v>
      </c>
      <c r="H1426">
        <v>6</v>
      </c>
      <c r="I1426">
        <v>9</v>
      </c>
      <c r="J1426">
        <v>230</v>
      </c>
      <c r="K1426" t="s">
        <v>7020</v>
      </c>
      <c r="L1426" s="1">
        <v>29268</v>
      </c>
    </row>
    <row r="1427" spans="1:13" x14ac:dyDescent="0.35">
      <c r="A1427" t="s">
        <v>8694</v>
      </c>
      <c r="B1427">
        <f>H1427*12+I1427</f>
        <v>81</v>
      </c>
      <c r="C1427" t="s">
        <v>2737</v>
      </c>
      <c r="D1427" t="s">
        <v>2720</v>
      </c>
      <c r="E1427" t="s">
        <v>6912</v>
      </c>
      <c r="F1427">
        <v>1996</v>
      </c>
      <c r="G1427">
        <v>2007</v>
      </c>
      <c r="H1427">
        <v>6</v>
      </c>
      <c r="I1427">
        <v>9</v>
      </c>
      <c r="J1427">
        <v>235</v>
      </c>
      <c r="K1427" t="s">
        <v>7371</v>
      </c>
      <c r="L1427" s="1">
        <v>27060</v>
      </c>
    </row>
    <row r="1428" spans="1:13" x14ac:dyDescent="0.35">
      <c r="A1428" t="s">
        <v>8695</v>
      </c>
      <c r="B1428">
        <f>H1428*12+I1428</f>
        <v>77</v>
      </c>
      <c r="C1428" t="s">
        <v>2719</v>
      </c>
      <c r="D1428" t="s">
        <v>2720</v>
      </c>
      <c r="E1428" t="s">
        <v>6918</v>
      </c>
      <c r="F1428">
        <v>2002</v>
      </c>
      <c r="G1428">
        <v>2002</v>
      </c>
      <c r="H1428">
        <v>6</v>
      </c>
      <c r="I1428">
        <v>5</v>
      </c>
      <c r="J1428">
        <v>200</v>
      </c>
      <c r="K1428" t="s">
        <v>7175</v>
      </c>
      <c r="L1428" s="1">
        <v>29407</v>
      </c>
    </row>
    <row r="1429" spans="1:13" x14ac:dyDescent="0.35">
      <c r="A1429" t="s">
        <v>8696</v>
      </c>
      <c r="B1429">
        <f>H1429*12+I1429</f>
        <v>76</v>
      </c>
      <c r="C1429" t="s">
        <v>2732</v>
      </c>
      <c r="D1429" t="s">
        <v>2720</v>
      </c>
      <c r="E1429" t="s">
        <v>6918</v>
      </c>
      <c r="F1429">
        <v>2002</v>
      </c>
      <c r="G1429">
        <v>2006</v>
      </c>
      <c r="H1429">
        <v>6</v>
      </c>
      <c r="I1429">
        <v>4</v>
      </c>
      <c r="J1429">
        <v>180</v>
      </c>
      <c r="K1429" t="s">
        <v>8697</v>
      </c>
      <c r="L1429" s="1">
        <v>29496</v>
      </c>
    </row>
    <row r="1430" spans="1:13" x14ac:dyDescent="0.35">
      <c r="A1430" t="s">
        <v>8698</v>
      </c>
      <c r="B1430">
        <f>H1430*12+I1430</f>
        <v>75</v>
      </c>
      <c r="C1430" t="s">
        <v>930</v>
      </c>
      <c r="D1430" t="s">
        <v>2723</v>
      </c>
      <c r="E1430" t="s">
        <v>6918</v>
      </c>
      <c r="F1430">
        <v>2004</v>
      </c>
      <c r="G1430">
        <v>2009</v>
      </c>
      <c r="H1430">
        <v>6</v>
      </c>
      <c r="I1430">
        <v>3</v>
      </c>
      <c r="J1430">
        <v>170</v>
      </c>
      <c r="K1430" t="s">
        <v>7334</v>
      </c>
      <c r="L1430" s="1">
        <v>30374</v>
      </c>
    </row>
    <row r="1431" spans="1:13" x14ac:dyDescent="0.35">
      <c r="A1431" t="s">
        <v>8699</v>
      </c>
      <c r="B1431">
        <f>H1431*12+I1431</f>
        <v>78</v>
      </c>
      <c r="C1431" t="s">
        <v>374</v>
      </c>
      <c r="D1431" t="s">
        <v>2723</v>
      </c>
      <c r="E1431" t="s">
        <v>6912</v>
      </c>
      <c r="F1431">
        <v>2007</v>
      </c>
      <c r="G1431">
        <v>2009</v>
      </c>
      <c r="H1431">
        <v>6</v>
      </c>
      <c r="I1431">
        <v>6</v>
      </c>
      <c r="J1431">
        <v>240</v>
      </c>
      <c r="K1431" t="s">
        <v>7005</v>
      </c>
      <c r="L1431" s="1">
        <v>30482</v>
      </c>
    </row>
    <row r="1432" spans="1:13" x14ac:dyDescent="0.35">
      <c r="A1432" t="s">
        <v>8700</v>
      </c>
      <c r="B1432">
        <f>H1432*12+I1432</f>
        <v>77</v>
      </c>
      <c r="C1432" t="s">
        <v>116</v>
      </c>
      <c r="D1432" t="s">
        <v>2723</v>
      </c>
      <c r="E1432" t="s">
        <v>6918</v>
      </c>
      <c r="F1432">
        <v>1985</v>
      </c>
      <c r="G1432">
        <v>1989</v>
      </c>
      <c r="H1432">
        <v>6</v>
      </c>
      <c r="I1432">
        <v>5</v>
      </c>
      <c r="J1432">
        <v>195</v>
      </c>
      <c r="K1432" t="s">
        <v>7431</v>
      </c>
      <c r="L1432" s="1">
        <v>23299</v>
      </c>
    </row>
    <row r="1433" spans="1:13" x14ac:dyDescent="0.35">
      <c r="A1433" t="s">
        <v>8701</v>
      </c>
      <c r="B1433">
        <f>H1433*12+I1433</f>
        <v>75</v>
      </c>
      <c r="C1433" t="s">
        <v>133</v>
      </c>
      <c r="D1433" t="s">
        <v>2723</v>
      </c>
      <c r="E1433" t="s">
        <v>6918</v>
      </c>
      <c r="F1433">
        <v>1990</v>
      </c>
      <c r="G1433">
        <v>1994</v>
      </c>
      <c r="H1433">
        <v>6</v>
      </c>
      <c r="I1433">
        <v>3</v>
      </c>
      <c r="J1433">
        <v>190</v>
      </c>
      <c r="K1433" t="s">
        <v>7841</v>
      </c>
      <c r="L1433" s="1">
        <v>24605</v>
      </c>
    </row>
    <row r="1434" spans="1:13" x14ac:dyDescent="0.35">
      <c r="A1434" t="s">
        <v>8702</v>
      </c>
      <c r="B1434">
        <f>H1434*12+I1434</f>
        <v>75</v>
      </c>
      <c r="C1434" t="s">
        <v>172</v>
      </c>
      <c r="D1434" t="s">
        <v>2723</v>
      </c>
      <c r="E1434" t="s">
        <v>6918</v>
      </c>
      <c r="F1434">
        <v>1955</v>
      </c>
      <c r="G1434">
        <v>1955</v>
      </c>
      <c r="H1434">
        <v>6</v>
      </c>
      <c r="I1434">
        <v>3</v>
      </c>
      <c r="J1434">
        <v>190</v>
      </c>
      <c r="K1434" t="s">
        <v>7360</v>
      </c>
      <c r="L1434" s="1">
        <v>12277</v>
      </c>
    </row>
    <row r="1435" spans="1:13" x14ac:dyDescent="0.35">
      <c r="A1435" t="s">
        <v>8703</v>
      </c>
      <c r="B1435">
        <f>H1435*12+I1435</f>
        <v>77</v>
      </c>
      <c r="C1435" t="s">
        <v>2734</v>
      </c>
      <c r="D1435" t="s">
        <v>2723</v>
      </c>
      <c r="E1435" t="s">
        <v>6918</v>
      </c>
      <c r="F1435">
        <v>1993</v>
      </c>
      <c r="G1435">
        <v>2004</v>
      </c>
      <c r="H1435">
        <v>6</v>
      </c>
      <c r="I1435">
        <v>5</v>
      </c>
      <c r="J1435">
        <v>190</v>
      </c>
      <c r="K1435" t="s">
        <v>7165</v>
      </c>
      <c r="L1435" t="s">
        <v>7482</v>
      </c>
      <c r="M1435" s="1"/>
    </row>
    <row r="1436" spans="1:13" x14ac:dyDescent="0.35">
      <c r="A1436" t="s">
        <v>8704</v>
      </c>
      <c r="B1436">
        <f>H1436*12+I1436</f>
        <v>76</v>
      </c>
      <c r="C1436" t="s">
        <v>527</v>
      </c>
      <c r="D1436" t="s">
        <v>2723</v>
      </c>
      <c r="E1436" t="s">
        <v>6918</v>
      </c>
      <c r="F1436">
        <v>1968</v>
      </c>
      <c r="G1436">
        <v>1971</v>
      </c>
      <c r="H1436">
        <v>6</v>
      </c>
      <c r="I1436">
        <v>4</v>
      </c>
      <c r="J1436">
        <v>185</v>
      </c>
      <c r="K1436" t="s">
        <v>7265</v>
      </c>
      <c r="L1436" s="1">
        <v>17180</v>
      </c>
    </row>
    <row r="1437" spans="1:13" x14ac:dyDescent="0.35">
      <c r="A1437" t="s">
        <v>8705</v>
      </c>
      <c r="B1437">
        <f>H1437*12+I1437</f>
        <v>82</v>
      </c>
      <c r="C1437" t="s">
        <v>2222</v>
      </c>
      <c r="D1437" t="s">
        <v>2723</v>
      </c>
      <c r="E1437" t="s">
        <v>6912</v>
      </c>
      <c r="F1437">
        <v>1974</v>
      </c>
      <c r="G1437">
        <v>1974</v>
      </c>
      <c r="H1437">
        <v>6</v>
      </c>
      <c r="I1437">
        <v>10</v>
      </c>
      <c r="J1437">
        <v>200</v>
      </c>
      <c r="K1437" t="s">
        <v>7939</v>
      </c>
      <c r="L1437" s="1">
        <v>18593</v>
      </c>
    </row>
    <row r="1438" spans="1:13" x14ac:dyDescent="0.35">
      <c r="A1438" t="s">
        <v>8706</v>
      </c>
      <c r="B1438">
        <f>H1438*12+I1438</f>
        <v>74</v>
      </c>
      <c r="C1438" t="s">
        <v>1485</v>
      </c>
      <c r="D1438" t="s">
        <v>2723</v>
      </c>
      <c r="E1438" t="s">
        <v>6918</v>
      </c>
      <c r="F1438">
        <v>1974</v>
      </c>
      <c r="G1438">
        <v>1974</v>
      </c>
      <c r="H1438">
        <v>6</v>
      </c>
      <c r="I1438">
        <v>2</v>
      </c>
      <c r="J1438">
        <v>185</v>
      </c>
      <c r="K1438" t="s">
        <v>7444</v>
      </c>
      <c r="L1438" s="1">
        <v>18944</v>
      </c>
    </row>
    <row r="1439" spans="1:13" x14ac:dyDescent="0.35">
      <c r="A1439" t="s">
        <v>8707</v>
      </c>
      <c r="B1439">
        <f>H1439*12+I1439</f>
        <v>79</v>
      </c>
      <c r="C1439" t="s">
        <v>121</v>
      </c>
      <c r="D1439" t="s">
        <v>2723</v>
      </c>
      <c r="E1439" t="s">
        <v>6912</v>
      </c>
      <c r="F1439">
        <v>1949</v>
      </c>
      <c r="G1439">
        <v>1953</v>
      </c>
      <c r="H1439">
        <v>6</v>
      </c>
      <c r="I1439">
        <v>7</v>
      </c>
      <c r="J1439">
        <v>195</v>
      </c>
      <c r="K1439" t="s">
        <v>6998</v>
      </c>
      <c r="L1439" s="1">
        <v>9937</v>
      </c>
    </row>
    <row r="1440" spans="1:13" x14ac:dyDescent="0.35">
      <c r="A1440" t="s">
        <v>8708</v>
      </c>
      <c r="B1440">
        <f>H1440*12+I1440</f>
        <v>73</v>
      </c>
      <c r="C1440" t="s">
        <v>121</v>
      </c>
      <c r="D1440" t="s">
        <v>2727</v>
      </c>
      <c r="E1440" t="s">
        <v>6918</v>
      </c>
      <c r="F1440">
        <v>1949</v>
      </c>
      <c r="G1440">
        <v>1957</v>
      </c>
      <c r="H1440">
        <v>6</v>
      </c>
      <c r="I1440">
        <v>1</v>
      </c>
      <c r="J1440">
        <v>190</v>
      </c>
      <c r="K1440" t="s">
        <v>6921</v>
      </c>
      <c r="L1440" s="1">
        <v>10086</v>
      </c>
    </row>
    <row r="1441" spans="1:12" x14ac:dyDescent="0.35">
      <c r="A1441" t="s">
        <v>8709</v>
      </c>
      <c r="B1441">
        <f>H1441*12+I1441</f>
        <v>84</v>
      </c>
      <c r="C1441" t="s">
        <v>581</v>
      </c>
      <c r="D1441" t="s">
        <v>2727</v>
      </c>
      <c r="E1441" t="s">
        <v>6915</v>
      </c>
      <c r="F1441">
        <v>2004</v>
      </c>
      <c r="G1441">
        <v>2007</v>
      </c>
      <c r="H1441">
        <v>7</v>
      </c>
      <c r="I1441">
        <v>0</v>
      </c>
      <c r="J1441">
        <v>260</v>
      </c>
      <c r="K1441" t="s">
        <v>7320</v>
      </c>
      <c r="L1441" s="1">
        <v>30178</v>
      </c>
    </row>
    <row r="1442" spans="1:12" x14ac:dyDescent="0.35">
      <c r="A1442" t="s">
        <v>8710</v>
      </c>
      <c r="B1442">
        <f>H1442*12+I1442</f>
        <v>75</v>
      </c>
      <c r="C1442" t="s">
        <v>1088</v>
      </c>
      <c r="D1442" t="s">
        <v>2741</v>
      </c>
      <c r="E1442" t="s">
        <v>6918</v>
      </c>
      <c r="F1442">
        <v>2000</v>
      </c>
      <c r="G1442">
        <v>2009</v>
      </c>
      <c r="H1442">
        <v>6</v>
      </c>
      <c r="I1442">
        <v>3</v>
      </c>
      <c r="J1442">
        <v>185</v>
      </c>
      <c r="K1442" t="s">
        <v>6950</v>
      </c>
      <c r="L1442" s="1">
        <v>28609</v>
      </c>
    </row>
    <row r="1443" spans="1:12" x14ac:dyDescent="0.35">
      <c r="A1443" t="s">
        <v>8711</v>
      </c>
      <c r="B1443">
        <f>H1443*12+I1443</f>
        <v>83</v>
      </c>
      <c r="C1443" t="s">
        <v>1030</v>
      </c>
      <c r="D1443" t="s">
        <v>1185</v>
      </c>
      <c r="E1443" t="s">
        <v>6912</v>
      </c>
      <c r="F1443">
        <v>1993</v>
      </c>
      <c r="G1443">
        <v>2002</v>
      </c>
      <c r="H1443">
        <v>6</v>
      </c>
      <c r="I1443">
        <v>11</v>
      </c>
      <c r="J1443">
        <v>225</v>
      </c>
      <c r="K1443" t="s">
        <v>8712</v>
      </c>
      <c r="L1443" s="1">
        <v>25755</v>
      </c>
    </row>
    <row r="1444" spans="1:12" x14ac:dyDescent="0.35">
      <c r="A1444" t="s">
        <v>8713</v>
      </c>
      <c r="B1444">
        <f>H1444*12+I1444</f>
        <v>80</v>
      </c>
      <c r="C1444" t="s">
        <v>2744</v>
      </c>
      <c r="D1444" t="s">
        <v>1185</v>
      </c>
      <c r="E1444" t="s">
        <v>6912</v>
      </c>
      <c r="F1444">
        <v>2000</v>
      </c>
      <c r="G1444">
        <v>2004</v>
      </c>
      <c r="H1444">
        <v>6</v>
      </c>
      <c r="I1444">
        <v>8</v>
      </c>
      <c r="J1444">
        <v>216</v>
      </c>
      <c r="K1444" t="s">
        <v>7380</v>
      </c>
      <c r="L1444" s="1">
        <v>29459</v>
      </c>
    </row>
    <row r="1445" spans="1:12" x14ac:dyDescent="0.35">
      <c r="A1445" t="s">
        <v>8714</v>
      </c>
      <c r="B1445">
        <f>H1445*12+I1445</f>
        <v>83</v>
      </c>
      <c r="C1445" t="s">
        <v>917</v>
      </c>
      <c r="D1445" t="s">
        <v>2749</v>
      </c>
      <c r="E1445" t="s">
        <v>6912</v>
      </c>
      <c r="F1445">
        <v>1993</v>
      </c>
      <c r="G1445">
        <v>1993</v>
      </c>
      <c r="H1445">
        <v>6</v>
      </c>
      <c r="I1445">
        <v>11</v>
      </c>
      <c r="J1445">
        <v>250</v>
      </c>
      <c r="K1445" t="s">
        <v>7204</v>
      </c>
      <c r="L1445" s="1">
        <v>25830</v>
      </c>
    </row>
    <row r="1446" spans="1:12" x14ac:dyDescent="0.35">
      <c r="A1446" t="s">
        <v>8715</v>
      </c>
      <c r="B1446">
        <f>H1446*12+I1446</f>
        <v>75</v>
      </c>
      <c r="C1446" t="s">
        <v>2746</v>
      </c>
      <c r="D1446" t="s">
        <v>2747</v>
      </c>
      <c r="E1446" t="s">
        <v>6918</v>
      </c>
      <c r="F1446">
        <v>1967</v>
      </c>
      <c r="G1446">
        <v>1975</v>
      </c>
      <c r="H1446">
        <v>6</v>
      </c>
      <c r="I1446">
        <v>3</v>
      </c>
      <c r="J1446">
        <v>195</v>
      </c>
      <c r="K1446" t="s">
        <v>6928</v>
      </c>
      <c r="L1446" s="1">
        <v>15898</v>
      </c>
    </row>
    <row r="1447" spans="1:12" x14ac:dyDescent="0.35">
      <c r="A1447" t="s">
        <v>8716</v>
      </c>
      <c r="B1447">
        <f>H1447*12+I1447</f>
        <v>81</v>
      </c>
      <c r="C1447" t="s">
        <v>2751</v>
      </c>
      <c r="D1447" t="s">
        <v>2752</v>
      </c>
      <c r="E1447" t="s">
        <v>6912</v>
      </c>
      <c r="F1447">
        <v>2003</v>
      </c>
      <c r="G1447">
        <v>2009</v>
      </c>
      <c r="H1447">
        <v>6</v>
      </c>
      <c r="I1447">
        <v>9</v>
      </c>
      <c r="J1447">
        <v>246</v>
      </c>
      <c r="K1447" t="s">
        <v>7380</v>
      </c>
      <c r="L1447" s="1">
        <v>29381</v>
      </c>
    </row>
    <row r="1448" spans="1:12" x14ac:dyDescent="0.35">
      <c r="A1448" t="s">
        <v>8717</v>
      </c>
      <c r="B1448">
        <f>H1448*12+I1448</f>
        <v>77</v>
      </c>
      <c r="C1448" t="s">
        <v>2757</v>
      </c>
      <c r="D1448" t="s">
        <v>2758</v>
      </c>
      <c r="E1448" t="s">
        <v>6918</v>
      </c>
      <c r="F1448">
        <v>2001</v>
      </c>
      <c r="G1448">
        <v>2009</v>
      </c>
      <c r="H1448">
        <v>6</v>
      </c>
      <c r="I1448">
        <v>5</v>
      </c>
      <c r="J1448">
        <v>200</v>
      </c>
      <c r="K1448" t="s">
        <v>8718</v>
      </c>
      <c r="L1448" s="1">
        <v>28918</v>
      </c>
    </row>
    <row r="1449" spans="1:12" x14ac:dyDescent="0.35">
      <c r="A1449" t="s">
        <v>8719</v>
      </c>
      <c r="B1449">
        <f>H1449*12+I1449</f>
        <v>70.5</v>
      </c>
      <c r="C1449" t="s">
        <v>1485</v>
      </c>
      <c r="D1449" t="s">
        <v>2754</v>
      </c>
      <c r="E1449" t="s">
        <v>6918</v>
      </c>
      <c r="F1449">
        <v>1949</v>
      </c>
      <c r="G1449">
        <v>1950</v>
      </c>
      <c r="H1449">
        <v>5</v>
      </c>
      <c r="I1449">
        <v>10.5</v>
      </c>
      <c r="J1449">
        <v>180</v>
      </c>
      <c r="K1449" t="s">
        <v>7091</v>
      </c>
      <c r="L1449" s="1">
        <v>7965</v>
      </c>
    </row>
    <row r="1450" spans="1:12" x14ac:dyDescent="0.35">
      <c r="A1450" t="s">
        <v>8720</v>
      </c>
      <c r="B1450">
        <f>H1450*12+I1450</f>
        <v>77</v>
      </c>
      <c r="C1450" t="s">
        <v>1769</v>
      </c>
      <c r="D1450" t="s">
        <v>2754</v>
      </c>
      <c r="E1450" t="s">
        <v>6918</v>
      </c>
      <c r="F1450">
        <v>1977</v>
      </c>
      <c r="G1450">
        <v>1982</v>
      </c>
      <c r="H1450">
        <v>6</v>
      </c>
      <c r="I1450">
        <v>5</v>
      </c>
      <c r="J1450">
        <v>180</v>
      </c>
      <c r="K1450" t="s">
        <v>7182</v>
      </c>
      <c r="L1450" s="1">
        <v>20343</v>
      </c>
    </row>
    <row r="1451" spans="1:12" x14ac:dyDescent="0.35">
      <c r="A1451" t="s">
        <v>8721</v>
      </c>
      <c r="B1451">
        <f>H1451*12+I1451</f>
        <v>82</v>
      </c>
      <c r="C1451" t="s">
        <v>917</v>
      </c>
      <c r="D1451" t="s">
        <v>2760</v>
      </c>
      <c r="E1451" t="s">
        <v>6912</v>
      </c>
      <c r="F1451">
        <v>1982</v>
      </c>
      <c r="G1451">
        <v>1992</v>
      </c>
      <c r="H1451">
        <v>6</v>
      </c>
      <c r="I1451">
        <v>10</v>
      </c>
      <c r="J1451">
        <v>235</v>
      </c>
      <c r="K1451" t="s">
        <v>7260</v>
      </c>
      <c r="L1451" s="1">
        <v>22070</v>
      </c>
    </row>
    <row r="1452" spans="1:12" x14ac:dyDescent="0.35">
      <c r="A1452" t="s">
        <v>8722</v>
      </c>
      <c r="B1452">
        <f>H1452*12+I1452</f>
        <v>81</v>
      </c>
      <c r="C1452" t="s">
        <v>2762</v>
      </c>
      <c r="D1452" t="s">
        <v>2763</v>
      </c>
      <c r="E1452" t="s">
        <v>6912</v>
      </c>
      <c r="F1452">
        <v>2001</v>
      </c>
      <c r="G1452">
        <v>2002</v>
      </c>
      <c r="H1452">
        <v>6</v>
      </c>
      <c r="I1452">
        <v>9</v>
      </c>
      <c r="J1452">
        <v>242</v>
      </c>
      <c r="K1452" t="s">
        <v>6926</v>
      </c>
      <c r="L1452" s="1">
        <v>28924</v>
      </c>
    </row>
    <row r="1453" spans="1:12" x14ac:dyDescent="0.35">
      <c r="A1453" t="s">
        <v>8723</v>
      </c>
      <c r="B1453">
        <f>H1453*12+I1453</f>
        <v>75</v>
      </c>
      <c r="C1453" t="s">
        <v>2117</v>
      </c>
      <c r="D1453" t="s">
        <v>2765</v>
      </c>
      <c r="E1453" t="s">
        <v>6918</v>
      </c>
      <c r="F1453">
        <v>1958</v>
      </c>
      <c r="G1453">
        <v>1961</v>
      </c>
      <c r="H1453">
        <v>6</v>
      </c>
      <c r="I1453">
        <v>3</v>
      </c>
      <c r="J1453">
        <v>195</v>
      </c>
      <c r="K1453" t="s">
        <v>7032</v>
      </c>
      <c r="L1453" s="1">
        <v>13162</v>
      </c>
    </row>
    <row r="1454" spans="1:12" x14ac:dyDescent="0.35">
      <c r="A1454" t="s">
        <v>8724</v>
      </c>
      <c r="B1454">
        <f>H1454*12+I1454</f>
        <v>77</v>
      </c>
      <c r="C1454" t="s">
        <v>42</v>
      </c>
      <c r="D1454" t="s">
        <v>2767</v>
      </c>
      <c r="E1454" t="s">
        <v>6912</v>
      </c>
      <c r="F1454">
        <v>1962</v>
      </c>
      <c r="G1454">
        <v>1977</v>
      </c>
      <c r="H1454">
        <v>6</v>
      </c>
      <c r="I1454">
        <v>5</v>
      </c>
      <c r="J1454">
        <v>203</v>
      </c>
      <c r="K1454" t="s">
        <v>7146</v>
      </c>
      <c r="L1454" s="1">
        <v>14709</v>
      </c>
    </row>
    <row r="1455" spans="1:12" x14ac:dyDescent="0.35">
      <c r="A1455" t="s">
        <v>8725</v>
      </c>
      <c r="B1455">
        <f>H1455*12+I1455</f>
        <v>81</v>
      </c>
      <c r="C1455" t="s">
        <v>116</v>
      </c>
      <c r="D1455" t="s">
        <v>2770</v>
      </c>
      <c r="E1455" t="s">
        <v>6915</v>
      </c>
      <c r="F1455">
        <v>1974</v>
      </c>
      <c r="G1455">
        <v>1983</v>
      </c>
      <c r="H1455">
        <v>6</v>
      </c>
      <c r="I1455">
        <v>9</v>
      </c>
      <c r="J1455">
        <v>220</v>
      </c>
      <c r="K1455" t="s">
        <v>7821</v>
      </c>
      <c r="L1455" s="1">
        <v>18409</v>
      </c>
    </row>
    <row r="1456" spans="1:12" x14ac:dyDescent="0.35">
      <c r="A1456" t="s">
        <v>8726</v>
      </c>
      <c r="B1456">
        <f>H1456*12+I1456</f>
        <v>84</v>
      </c>
      <c r="C1456" t="s">
        <v>2769</v>
      </c>
      <c r="D1456" t="s">
        <v>2770</v>
      </c>
      <c r="E1456" t="s">
        <v>6915</v>
      </c>
      <c r="F1456">
        <v>2007</v>
      </c>
      <c r="G1456">
        <v>2009</v>
      </c>
      <c r="H1456">
        <v>7</v>
      </c>
      <c r="I1456">
        <v>0</v>
      </c>
      <c r="J1456">
        <v>230</v>
      </c>
      <c r="K1456" t="s">
        <v>8727</v>
      </c>
      <c r="L1456" s="1">
        <v>32261</v>
      </c>
    </row>
    <row r="1457" spans="1:13" x14ac:dyDescent="0.35">
      <c r="A1457" t="s">
        <v>8728</v>
      </c>
      <c r="B1457">
        <f>H1457*12+I1457</f>
        <v>79</v>
      </c>
      <c r="C1457" t="s">
        <v>2777</v>
      </c>
      <c r="D1457" t="s">
        <v>2773</v>
      </c>
      <c r="E1457" t="s">
        <v>6912</v>
      </c>
      <c r="F1457">
        <v>2002</v>
      </c>
      <c r="G1457">
        <v>2002</v>
      </c>
      <c r="H1457">
        <v>6</v>
      </c>
      <c r="I1457">
        <v>7</v>
      </c>
      <c r="J1457">
        <v>205</v>
      </c>
      <c r="K1457" t="s">
        <v>7165</v>
      </c>
      <c r="L1457" t="s">
        <v>7482</v>
      </c>
      <c r="M1457" s="1"/>
    </row>
    <row r="1458" spans="1:13" x14ac:dyDescent="0.35">
      <c r="A1458" t="s">
        <v>8729</v>
      </c>
      <c r="B1458">
        <f>H1458*12+I1458</f>
        <v>80</v>
      </c>
      <c r="C1458" t="s">
        <v>1708</v>
      </c>
      <c r="D1458" t="s">
        <v>2773</v>
      </c>
      <c r="E1458" t="s">
        <v>6912</v>
      </c>
      <c r="F1458">
        <v>1967</v>
      </c>
      <c r="G1458">
        <v>1975</v>
      </c>
      <c r="H1458">
        <v>6</v>
      </c>
      <c r="I1458">
        <v>8</v>
      </c>
      <c r="J1458">
        <v>210</v>
      </c>
      <c r="K1458" t="s">
        <v>7080</v>
      </c>
      <c r="L1458" s="1">
        <v>15539</v>
      </c>
    </row>
    <row r="1459" spans="1:13" x14ac:dyDescent="0.35">
      <c r="A1459" t="s">
        <v>8730</v>
      </c>
      <c r="B1459">
        <f>H1459*12+I1459</f>
        <v>75</v>
      </c>
      <c r="C1459" t="s">
        <v>2775</v>
      </c>
      <c r="D1459" t="s">
        <v>2773</v>
      </c>
      <c r="E1459" t="s">
        <v>6918</v>
      </c>
      <c r="F1459">
        <v>1988</v>
      </c>
      <c r="G1459">
        <v>2000</v>
      </c>
      <c r="H1459">
        <v>6</v>
      </c>
      <c r="I1459">
        <v>3</v>
      </c>
      <c r="J1459">
        <v>190</v>
      </c>
      <c r="K1459" t="s">
        <v>7041</v>
      </c>
      <c r="L1459" s="1">
        <v>24379</v>
      </c>
    </row>
    <row r="1460" spans="1:13" x14ac:dyDescent="0.35">
      <c r="A1460" t="s">
        <v>8731</v>
      </c>
      <c r="B1460">
        <f>H1460*12+I1460</f>
        <v>75</v>
      </c>
      <c r="C1460" t="s">
        <v>2779</v>
      </c>
      <c r="D1460" t="s">
        <v>2773</v>
      </c>
      <c r="E1460" t="s">
        <v>6912</v>
      </c>
      <c r="F1460">
        <v>1949</v>
      </c>
      <c r="G1460">
        <v>1949</v>
      </c>
      <c r="H1460">
        <v>6</v>
      </c>
      <c r="I1460">
        <v>3</v>
      </c>
      <c r="J1460">
        <v>205</v>
      </c>
      <c r="K1460" t="s">
        <v>7238</v>
      </c>
      <c r="L1460" s="1">
        <v>8982</v>
      </c>
    </row>
    <row r="1461" spans="1:13" x14ac:dyDescent="0.35">
      <c r="A1461" t="s">
        <v>8732</v>
      </c>
      <c r="B1461">
        <f>H1461*12+I1461</f>
        <v>72</v>
      </c>
      <c r="C1461" t="s">
        <v>65</v>
      </c>
      <c r="D1461" t="s">
        <v>2773</v>
      </c>
      <c r="E1461" t="s">
        <v>6918</v>
      </c>
      <c r="F1461">
        <v>1996</v>
      </c>
      <c r="G1461">
        <v>2000</v>
      </c>
      <c r="H1461">
        <v>6</v>
      </c>
      <c r="I1461">
        <v>0</v>
      </c>
      <c r="J1461">
        <v>178</v>
      </c>
      <c r="K1461" t="s">
        <v>7451</v>
      </c>
      <c r="L1461" s="1">
        <v>26600</v>
      </c>
    </row>
    <row r="1462" spans="1:13" x14ac:dyDescent="0.35">
      <c r="A1462" t="s">
        <v>8733</v>
      </c>
      <c r="B1462">
        <f>H1462*12+I1462</f>
        <v>76</v>
      </c>
      <c r="C1462" t="s">
        <v>232</v>
      </c>
      <c r="D1462" t="s">
        <v>2773</v>
      </c>
      <c r="E1462" t="s">
        <v>6918</v>
      </c>
      <c r="F1462">
        <v>1975</v>
      </c>
      <c r="G1462">
        <v>1978</v>
      </c>
      <c r="H1462">
        <v>6</v>
      </c>
      <c r="I1462">
        <v>4</v>
      </c>
      <c r="J1462">
        <v>190</v>
      </c>
      <c r="K1462" t="s">
        <v>7795</v>
      </c>
      <c r="L1462" s="1">
        <v>19905</v>
      </c>
    </row>
    <row r="1463" spans="1:13" x14ac:dyDescent="0.35">
      <c r="A1463" t="s">
        <v>8734</v>
      </c>
      <c r="B1463">
        <f>H1463*12+I1463</f>
        <v>77</v>
      </c>
      <c r="C1463" t="s">
        <v>36</v>
      </c>
      <c r="D1463" t="s">
        <v>2773</v>
      </c>
      <c r="E1463" t="s">
        <v>6912</v>
      </c>
      <c r="F1463">
        <v>1959</v>
      </c>
      <c r="G1463">
        <v>1968</v>
      </c>
      <c r="H1463">
        <v>6</v>
      </c>
      <c r="I1463">
        <v>5</v>
      </c>
      <c r="J1463">
        <v>210</v>
      </c>
      <c r="K1463" t="s">
        <v>7091</v>
      </c>
      <c r="L1463" s="1">
        <v>13506</v>
      </c>
    </row>
    <row r="1464" spans="1:13" x14ac:dyDescent="0.35">
      <c r="A1464" t="s">
        <v>8735</v>
      </c>
      <c r="B1464">
        <f>H1464*12+I1464</f>
        <v>76</v>
      </c>
      <c r="C1464" t="s">
        <v>229</v>
      </c>
      <c r="D1464" t="s">
        <v>2784</v>
      </c>
      <c r="E1464" t="s">
        <v>6918</v>
      </c>
      <c r="F1464">
        <v>1973</v>
      </c>
      <c r="G1464">
        <v>1975</v>
      </c>
      <c r="H1464">
        <v>6</v>
      </c>
      <c r="I1464">
        <v>4</v>
      </c>
      <c r="J1464">
        <v>190</v>
      </c>
      <c r="K1464" t="s">
        <v>7014</v>
      </c>
      <c r="L1464" s="1">
        <v>18278</v>
      </c>
    </row>
    <row r="1465" spans="1:13" x14ac:dyDescent="0.35">
      <c r="A1465" t="s">
        <v>8736</v>
      </c>
      <c r="B1465">
        <f>H1465*12+I1465</f>
        <v>81</v>
      </c>
      <c r="C1465" t="s">
        <v>2788</v>
      </c>
      <c r="D1465" t="s">
        <v>2786</v>
      </c>
      <c r="E1465" t="s">
        <v>6912</v>
      </c>
      <c r="F1465">
        <v>1968</v>
      </c>
      <c r="G1465">
        <v>1983</v>
      </c>
      <c r="H1465">
        <v>6</v>
      </c>
      <c r="I1465">
        <v>9</v>
      </c>
      <c r="J1465">
        <v>235</v>
      </c>
      <c r="K1465" t="s">
        <v>7054</v>
      </c>
      <c r="L1465" s="1">
        <v>16758</v>
      </c>
    </row>
    <row r="1466" spans="1:13" x14ac:dyDescent="0.35">
      <c r="A1466" t="s">
        <v>8737</v>
      </c>
      <c r="B1466">
        <f>H1466*12+I1466</f>
        <v>75</v>
      </c>
      <c r="C1466" t="s">
        <v>234</v>
      </c>
      <c r="D1466" t="s">
        <v>2786</v>
      </c>
      <c r="E1466" t="s">
        <v>6918</v>
      </c>
      <c r="F1466">
        <v>1970</v>
      </c>
      <c r="G1466">
        <v>1970</v>
      </c>
      <c r="H1466">
        <v>6</v>
      </c>
      <c r="I1466">
        <v>3</v>
      </c>
      <c r="J1466">
        <v>200</v>
      </c>
      <c r="K1466" t="s">
        <v>7423</v>
      </c>
      <c r="L1466" s="1">
        <v>17581</v>
      </c>
    </row>
    <row r="1467" spans="1:13" x14ac:dyDescent="0.35">
      <c r="A1467" t="s">
        <v>8738</v>
      </c>
      <c r="B1467">
        <f>H1467*12+I1467</f>
        <v>84</v>
      </c>
      <c r="C1467" t="s">
        <v>116</v>
      </c>
      <c r="D1467" t="s">
        <v>2786</v>
      </c>
      <c r="E1467" t="s">
        <v>6915</v>
      </c>
      <c r="F1467">
        <v>1981</v>
      </c>
      <c r="G1467">
        <v>1985</v>
      </c>
      <c r="H1467">
        <v>7</v>
      </c>
      <c r="I1467">
        <v>0</v>
      </c>
      <c r="J1467">
        <v>205</v>
      </c>
      <c r="K1467" t="s">
        <v>7386</v>
      </c>
      <c r="L1467" s="1">
        <v>20303</v>
      </c>
    </row>
    <row r="1468" spans="1:13" x14ac:dyDescent="0.35">
      <c r="A1468" t="s">
        <v>8739</v>
      </c>
      <c r="B1468">
        <f>H1468*12+I1468</f>
        <v>78</v>
      </c>
      <c r="C1468" t="s">
        <v>103</v>
      </c>
      <c r="D1468" t="s">
        <v>2786</v>
      </c>
      <c r="E1468" t="s">
        <v>6912</v>
      </c>
      <c r="F1468">
        <v>2005</v>
      </c>
      <c r="G1468">
        <v>2009</v>
      </c>
      <c r="H1468">
        <v>6</v>
      </c>
      <c r="I1468">
        <v>6</v>
      </c>
      <c r="J1468">
        <v>238</v>
      </c>
      <c r="K1468" t="s">
        <v>7032</v>
      </c>
      <c r="L1468" s="1">
        <v>30478</v>
      </c>
    </row>
    <row r="1469" spans="1:13" x14ac:dyDescent="0.35">
      <c r="A1469" t="s">
        <v>8740</v>
      </c>
      <c r="B1469">
        <f>H1469*12+I1469</f>
        <v>79</v>
      </c>
      <c r="C1469" t="s">
        <v>2790</v>
      </c>
      <c r="D1469" t="s">
        <v>2786</v>
      </c>
      <c r="E1469" t="s">
        <v>6918</v>
      </c>
      <c r="F1469">
        <v>2003</v>
      </c>
      <c r="G1469">
        <v>2009</v>
      </c>
      <c r="H1469">
        <v>6</v>
      </c>
      <c r="I1469">
        <v>7</v>
      </c>
      <c r="J1469">
        <v>220</v>
      </c>
      <c r="K1469" t="s">
        <v>7050</v>
      </c>
      <c r="L1469" s="1">
        <v>29807</v>
      </c>
    </row>
    <row r="1470" spans="1:13" x14ac:dyDescent="0.35">
      <c r="A1470" t="s">
        <v>8741</v>
      </c>
      <c r="B1470">
        <f>H1470*12+I1470</f>
        <v>84</v>
      </c>
      <c r="C1470" t="s">
        <v>2793</v>
      </c>
      <c r="D1470" t="s">
        <v>2794</v>
      </c>
      <c r="E1470" t="s">
        <v>6915</v>
      </c>
      <c r="F1470">
        <v>2001</v>
      </c>
      <c r="G1470">
        <v>2009</v>
      </c>
      <c r="H1470">
        <v>7</v>
      </c>
      <c r="I1470">
        <v>0</v>
      </c>
      <c r="J1470">
        <v>268</v>
      </c>
      <c r="K1470" t="s">
        <v>7442</v>
      </c>
      <c r="L1470" s="1">
        <v>29170</v>
      </c>
    </row>
    <row r="1471" spans="1:13" x14ac:dyDescent="0.35">
      <c r="A1471" t="s">
        <v>8742</v>
      </c>
      <c r="B1471">
        <f>H1471*12+I1471</f>
        <v>80</v>
      </c>
      <c r="C1471" t="s">
        <v>2769</v>
      </c>
      <c r="D1471" t="s">
        <v>2794</v>
      </c>
      <c r="E1471" t="s">
        <v>6912</v>
      </c>
      <c r="F1471">
        <v>1969</v>
      </c>
      <c r="G1471">
        <v>1982</v>
      </c>
      <c r="H1471">
        <v>6</v>
      </c>
      <c r="I1471">
        <v>8</v>
      </c>
      <c r="J1471">
        <v>225</v>
      </c>
      <c r="K1471" t="s">
        <v>7420</v>
      </c>
      <c r="L1471" s="1">
        <v>18010</v>
      </c>
    </row>
    <row r="1472" spans="1:13" x14ac:dyDescent="0.35">
      <c r="A1472" t="s">
        <v>8743</v>
      </c>
      <c r="B1472">
        <f>H1472*12+I1472</f>
        <v>74</v>
      </c>
      <c r="C1472" t="s">
        <v>42</v>
      </c>
      <c r="D1472" t="s">
        <v>2797</v>
      </c>
      <c r="E1472" t="s">
        <v>6918</v>
      </c>
      <c r="F1472">
        <v>1948</v>
      </c>
      <c r="G1472">
        <v>1948</v>
      </c>
      <c r="H1472">
        <v>6</v>
      </c>
      <c r="I1472">
        <v>2</v>
      </c>
      <c r="J1472">
        <v>172</v>
      </c>
      <c r="K1472" t="s">
        <v>7106</v>
      </c>
      <c r="L1472" s="1">
        <v>9895</v>
      </c>
    </row>
    <row r="1473" spans="1:13" x14ac:dyDescent="0.35">
      <c r="A1473" t="s">
        <v>8744</v>
      </c>
      <c r="B1473">
        <f>H1473*12+I1473</f>
        <v>74</v>
      </c>
      <c r="C1473" t="s">
        <v>547</v>
      </c>
      <c r="D1473" t="s">
        <v>2799</v>
      </c>
      <c r="E1473" t="s">
        <v>6918</v>
      </c>
      <c r="F1473">
        <v>1964</v>
      </c>
      <c r="G1473">
        <v>1973</v>
      </c>
      <c r="H1473">
        <v>6</v>
      </c>
      <c r="I1473">
        <v>2</v>
      </c>
      <c r="J1473">
        <v>185</v>
      </c>
      <c r="K1473" t="s">
        <v>6916</v>
      </c>
      <c r="L1473" s="1">
        <v>15446</v>
      </c>
    </row>
    <row r="1474" spans="1:13" x14ac:dyDescent="0.35">
      <c r="A1474" t="s">
        <v>8745</v>
      </c>
      <c r="B1474">
        <f>H1474*12+I1474</f>
        <v>75</v>
      </c>
      <c r="C1474" t="s">
        <v>1022</v>
      </c>
      <c r="D1474" t="s">
        <v>2801</v>
      </c>
      <c r="E1474" t="s">
        <v>6918</v>
      </c>
      <c r="F1474">
        <v>2005</v>
      </c>
      <c r="G1474">
        <v>2009</v>
      </c>
      <c r="H1474">
        <v>6</v>
      </c>
      <c r="I1474">
        <v>3</v>
      </c>
      <c r="J1474">
        <v>185</v>
      </c>
      <c r="K1474" t="s">
        <v>7045</v>
      </c>
      <c r="L1474" s="1">
        <v>30281</v>
      </c>
    </row>
    <row r="1475" spans="1:13" x14ac:dyDescent="0.35">
      <c r="A1475" t="s">
        <v>8746</v>
      </c>
      <c r="B1475">
        <f>H1475*12+I1475</f>
        <v>72</v>
      </c>
      <c r="C1475" t="s">
        <v>473</v>
      </c>
      <c r="D1475" t="s">
        <v>2803</v>
      </c>
      <c r="E1475" t="s">
        <v>6918</v>
      </c>
      <c r="F1475">
        <v>1996</v>
      </c>
      <c r="G1475">
        <v>2003</v>
      </c>
      <c r="H1475">
        <v>6</v>
      </c>
      <c r="I1475">
        <v>0</v>
      </c>
      <c r="J1475">
        <v>180</v>
      </c>
      <c r="K1475" t="s">
        <v>7020</v>
      </c>
      <c r="L1475" s="1">
        <v>26182</v>
      </c>
    </row>
    <row r="1476" spans="1:13" x14ac:dyDescent="0.35">
      <c r="A1476" t="s">
        <v>8747</v>
      </c>
      <c r="B1476">
        <f>H1476*12+I1476</f>
        <v>74</v>
      </c>
      <c r="C1476" t="s">
        <v>874</v>
      </c>
      <c r="D1476" t="s">
        <v>2805</v>
      </c>
      <c r="E1476" t="s">
        <v>6918</v>
      </c>
      <c r="F1476">
        <v>1969</v>
      </c>
      <c r="G1476">
        <v>1969</v>
      </c>
      <c r="H1476">
        <v>6</v>
      </c>
      <c r="I1476">
        <v>2</v>
      </c>
      <c r="J1476">
        <v>180</v>
      </c>
      <c r="K1476" t="s">
        <v>8748</v>
      </c>
      <c r="L1476" s="1">
        <v>17048</v>
      </c>
    </row>
    <row r="1477" spans="1:13" x14ac:dyDescent="0.35">
      <c r="A1477" t="s">
        <v>8749</v>
      </c>
      <c r="B1477">
        <f>H1477*12+I1477</f>
        <v>78</v>
      </c>
      <c r="C1477" t="s">
        <v>2807</v>
      </c>
      <c r="D1477" t="s">
        <v>2808</v>
      </c>
      <c r="E1477" t="s">
        <v>6912</v>
      </c>
      <c r="F1477">
        <v>1970</v>
      </c>
      <c r="G1477">
        <v>1980</v>
      </c>
      <c r="H1477">
        <v>6</v>
      </c>
      <c r="I1477">
        <v>6</v>
      </c>
      <c r="J1477">
        <v>219</v>
      </c>
      <c r="K1477" t="s">
        <v>6940</v>
      </c>
      <c r="L1477" s="1">
        <v>17656</v>
      </c>
    </row>
    <row r="1478" spans="1:13" x14ac:dyDescent="0.35">
      <c r="A1478" t="s">
        <v>8750</v>
      </c>
      <c r="B1478">
        <f>H1478*12+I1478</f>
        <v>77</v>
      </c>
      <c r="C1478" t="s">
        <v>2227</v>
      </c>
      <c r="D1478" t="s">
        <v>2810</v>
      </c>
      <c r="E1478" t="s">
        <v>6918</v>
      </c>
      <c r="F1478">
        <v>1954</v>
      </c>
      <c r="G1478">
        <v>1954</v>
      </c>
      <c r="H1478">
        <v>6</v>
      </c>
      <c r="I1478">
        <v>5</v>
      </c>
      <c r="J1478">
        <v>170</v>
      </c>
      <c r="K1478" t="s">
        <v>7052</v>
      </c>
      <c r="L1478" s="1">
        <v>10959</v>
      </c>
    </row>
    <row r="1479" spans="1:13" x14ac:dyDescent="0.35">
      <c r="A1479" t="s">
        <v>8751</v>
      </c>
      <c r="B1479">
        <f>H1479*12+I1479</f>
        <v>80</v>
      </c>
      <c r="C1479" t="s">
        <v>290</v>
      </c>
      <c r="D1479" t="s">
        <v>2812</v>
      </c>
      <c r="E1479" t="s">
        <v>6912</v>
      </c>
      <c r="F1479">
        <v>1995</v>
      </c>
      <c r="G1479">
        <v>1995</v>
      </c>
      <c r="H1479">
        <v>6</v>
      </c>
      <c r="I1479">
        <v>8</v>
      </c>
      <c r="J1479">
        <v>225</v>
      </c>
      <c r="K1479" t="s">
        <v>6970</v>
      </c>
      <c r="L1479" s="1">
        <v>24818</v>
      </c>
    </row>
    <row r="1480" spans="1:13" x14ac:dyDescent="0.35">
      <c r="A1480" t="s">
        <v>8752</v>
      </c>
      <c r="B1480">
        <f>H1480*12+I1480</f>
        <v>79</v>
      </c>
      <c r="C1480" t="s">
        <v>36</v>
      </c>
      <c r="D1480" t="s">
        <v>2814</v>
      </c>
      <c r="E1480" t="s">
        <v>6912</v>
      </c>
      <c r="F1480">
        <v>1956</v>
      </c>
      <c r="G1480">
        <v>1964</v>
      </c>
      <c r="H1480">
        <v>6</v>
      </c>
      <c r="I1480">
        <v>7</v>
      </c>
      <c r="J1480">
        <v>218</v>
      </c>
      <c r="K1480" t="s">
        <v>7346</v>
      </c>
      <c r="L1480" s="1">
        <v>12657</v>
      </c>
    </row>
    <row r="1481" spans="1:13" x14ac:dyDescent="0.35">
      <c r="A1481" t="s">
        <v>8753</v>
      </c>
      <c r="B1481">
        <f>H1481*12+I1481</f>
        <v>78</v>
      </c>
      <c r="C1481" t="s">
        <v>400</v>
      </c>
      <c r="D1481" t="s">
        <v>2816</v>
      </c>
      <c r="E1481" t="s">
        <v>6912</v>
      </c>
      <c r="F1481">
        <v>1955</v>
      </c>
      <c r="G1481">
        <v>1956</v>
      </c>
      <c r="H1481">
        <v>6</v>
      </c>
      <c r="I1481">
        <v>6</v>
      </c>
      <c r="J1481">
        <v>220</v>
      </c>
      <c r="K1481" t="s">
        <v>7364</v>
      </c>
      <c r="L1481" s="1">
        <v>12295</v>
      </c>
    </row>
    <row r="1482" spans="1:13" x14ac:dyDescent="0.35">
      <c r="A1482" t="s">
        <v>8754</v>
      </c>
      <c r="B1482">
        <f>H1482*12+I1482</f>
        <v>81</v>
      </c>
      <c r="C1482" t="s">
        <v>164</v>
      </c>
      <c r="D1482" t="s">
        <v>2818</v>
      </c>
      <c r="E1482" t="s">
        <v>6912</v>
      </c>
      <c r="F1482">
        <v>1995</v>
      </c>
      <c r="G1482">
        <v>2006</v>
      </c>
      <c r="H1482">
        <v>6</v>
      </c>
      <c r="I1482">
        <v>9</v>
      </c>
      <c r="J1482">
        <v>235</v>
      </c>
      <c r="K1482" t="s">
        <v>6926</v>
      </c>
      <c r="L1482" s="1">
        <v>26635</v>
      </c>
    </row>
    <row r="1483" spans="1:13" x14ac:dyDescent="0.35">
      <c r="A1483" t="s">
        <v>8755</v>
      </c>
      <c r="B1483">
        <f>H1483*12+I1483</f>
        <v>80</v>
      </c>
      <c r="C1483" t="s">
        <v>360</v>
      </c>
      <c r="D1483" t="s">
        <v>2818</v>
      </c>
      <c r="E1483" t="s">
        <v>6912</v>
      </c>
      <c r="F1483">
        <v>1986</v>
      </c>
      <c r="G1483">
        <v>1986</v>
      </c>
      <c r="H1483">
        <v>6</v>
      </c>
      <c r="I1483">
        <v>8</v>
      </c>
      <c r="J1483">
        <v>210</v>
      </c>
      <c r="K1483" t="s">
        <v>7050</v>
      </c>
      <c r="L1483" s="1">
        <v>24018</v>
      </c>
    </row>
    <row r="1484" spans="1:13" x14ac:dyDescent="0.35">
      <c r="A1484" t="s">
        <v>8756</v>
      </c>
      <c r="B1484">
        <f>H1484*12+I1484</f>
        <v>77</v>
      </c>
      <c r="C1484" t="s">
        <v>481</v>
      </c>
      <c r="D1484" t="s">
        <v>2818</v>
      </c>
      <c r="E1484" t="s">
        <v>6918</v>
      </c>
      <c r="F1484">
        <v>1987</v>
      </c>
      <c r="G1484">
        <v>1987</v>
      </c>
      <c r="H1484">
        <v>6</v>
      </c>
      <c r="I1484">
        <v>5</v>
      </c>
      <c r="J1484">
        <v>195</v>
      </c>
      <c r="K1484" t="s">
        <v>6913</v>
      </c>
      <c r="L1484" s="1">
        <v>23579</v>
      </c>
    </row>
    <row r="1485" spans="1:13" x14ac:dyDescent="0.35">
      <c r="A1485" t="s">
        <v>8757</v>
      </c>
      <c r="B1485">
        <f>H1485*12+I1485</f>
        <v>74</v>
      </c>
      <c r="C1485" t="s">
        <v>937</v>
      </c>
      <c r="D1485" t="s">
        <v>2818</v>
      </c>
      <c r="E1485" t="s">
        <v>6918</v>
      </c>
      <c r="F1485">
        <v>1979</v>
      </c>
      <c r="G1485">
        <v>1991</v>
      </c>
      <c r="H1485">
        <v>6</v>
      </c>
      <c r="I1485">
        <v>2</v>
      </c>
      <c r="J1485">
        <v>175</v>
      </c>
      <c r="K1485" t="s">
        <v>7939</v>
      </c>
      <c r="L1485" s="1">
        <v>20470</v>
      </c>
    </row>
    <row r="1486" spans="1:13" x14ac:dyDescent="0.35">
      <c r="A1486" t="s">
        <v>8758</v>
      </c>
      <c r="B1486">
        <f>H1486*12+I1486</f>
        <v>83</v>
      </c>
      <c r="C1486" t="s">
        <v>123</v>
      </c>
      <c r="D1486" t="s">
        <v>2818</v>
      </c>
      <c r="E1486" t="s">
        <v>6912</v>
      </c>
      <c r="F1486">
        <v>1985</v>
      </c>
      <c r="G1486">
        <v>1986</v>
      </c>
      <c r="H1486">
        <v>6</v>
      </c>
      <c r="I1486">
        <v>11</v>
      </c>
      <c r="J1486">
        <v>230</v>
      </c>
      <c r="K1486" t="s">
        <v>7839</v>
      </c>
      <c r="L1486" s="1">
        <v>21828</v>
      </c>
    </row>
    <row r="1487" spans="1:13" x14ac:dyDescent="0.35">
      <c r="A1487" t="s">
        <v>8759</v>
      </c>
      <c r="B1487">
        <f>H1487*12+I1487</f>
        <v>80</v>
      </c>
      <c r="C1487" t="s">
        <v>2825</v>
      </c>
      <c r="D1487" t="s">
        <v>2818</v>
      </c>
      <c r="E1487" t="s">
        <v>6912</v>
      </c>
      <c r="F1487">
        <v>1998</v>
      </c>
      <c r="G1487">
        <v>1998</v>
      </c>
      <c r="H1487">
        <v>6</v>
      </c>
      <c r="I1487">
        <v>8</v>
      </c>
      <c r="J1487">
        <v>226</v>
      </c>
      <c r="K1487" t="s">
        <v>6916</v>
      </c>
      <c r="L1487" s="1">
        <v>28063</v>
      </c>
    </row>
    <row r="1488" spans="1:13" x14ac:dyDescent="0.35">
      <c r="A1488" t="s">
        <v>8760</v>
      </c>
      <c r="B1488">
        <f>H1488*12+I1488</f>
        <v>76</v>
      </c>
      <c r="C1488" t="s">
        <v>911</v>
      </c>
      <c r="D1488" t="s">
        <v>2818</v>
      </c>
      <c r="E1488" t="s">
        <v>6918</v>
      </c>
      <c r="F1488">
        <v>1986</v>
      </c>
      <c r="G1488">
        <v>1987</v>
      </c>
      <c r="H1488">
        <v>6</v>
      </c>
      <c r="I1488">
        <v>4</v>
      </c>
      <c r="J1488">
        <v>195</v>
      </c>
      <c r="K1488" t="s">
        <v>7165</v>
      </c>
      <c r="L1488" t="s">
        <v>7408</v>
      </c>
      <c r="M1488" s="1"/>
    </row>
    <row r="1489" spans="1:13" x14ac:dyDescent="0.35">
      <c r="A1489" t="s">
        <v>8761</v>
      </c>
      <c r="B1489">
        <f>H1489*12+I1489</f>
        <v>75</v>
      </c>
      <c r="C1489" t="s">
        <v>36</v>
      </c>
      <c r="D1489" t="s">
        <v>2818</v>
      </c>
      <c r="E1489" t="s">
        <v>6918</v>
      </c>
      <c r="F1489">
        <v>1974</v>
      </c>
      <c r="G1489">
        <v>1982</v>
      </c>
      <c r="H1489">
        <v>6</v>
      </c>
      <c r="I1489">
        <v>3</v>
      </c>
      <c r="J1489">
        <v>190</v>
      </c>
      <c r="K1489" t="s">
        <v>7144</v>
      </c>
      <c r="L1489" s="1">
        <v>19019</v>
      </c>
    </row>
    <row r="1490" spans="1:13" x14ac:dyDescent="0.35">
      <c r="A1490" t="s">
        <v>8762</v>
      </c>
      <c r="B1490">
        <f>H1490*12+I1490</f>
        <v>79</v>
      </c>
      <c r="C1490" t="s">
        <v>360</v>
      </c>
      <c r="D1490" t="s">
        <v>2818</v>
      </c>
      <c r="E1490" t="s">
        <v>6912</v>
      </c>
      <c r="F1490">
        <v>1997</v>
      </c>
      <c r="G1490">
        <v>2001</v>
      </c>
      <c r="H1490">
        <v>6</v>
      </c>
      <c r="I1490">
        <v>7</v>
      </c>
      <c r="J1490">
        <v>215</v>
      </c>
      <c r="K1490" t="s">
        <v>7101</v>
      </c>
      <c r="L1490" s="1">
        <v>27464</v>
      </c>
    </row>
    <row r="1491" spans="1:13" x14ac:dyDescent="0.35">
      <c r="A1491" t="s">
        <v>8763</v>
      </c>
      <c r="B1491">
        <f>H1491*12+I1491</f>
        <v>77</v>
      </c>
      <c r="C1491" t="s">
        <v>937</v>
      </c>
      <c r="D1491" t="s">
        <v>2818</v>
      </c>
      <c r="E1491" t="s">
        <v>6918</v>
      </c>
      <c r="F1491">
        <v>2009</v>
      </c>
      <c r="G1491">
        <v>2009</v>
      </c>
      <c r="H1491">
        <v>6</v>
      </c>
      <c r="I1491">
        <v>5</v>
      </c>
      <c r="J1491">
        <v>215</v>
      </c>
      <c r="K1491" t="s">
        <v>8764</v>
      </c>
      <c r="L1491" s="1">
        <v>32120</v>
      </c>
    </row>
    <row r="1492" spans="1:13" x14ac:dyDescent="0.35">
      <c r="A1492" t="s">
        <v>8765</v>
      </c>
      <c r="B1492">
        <f>H1492*12+I1492</f>
        <v>81</v>
      </c>
      <c r="C1492" t="s">
        <v>51</v>
      </c>
      <c r="D1492" t="s">
        <v>2829</v>
      </c>
      <c r="E1492" t="s">
        <v>6912</v>
      </c>
      <c r="F1492">
        <v>1996</v>
      </c>
      <c r="G1492">
        <v>1999</v>
      </c>
      <c r="H1492">
        <v>6</v>
      </c>
      <c r="I1492">
        <v>9</v>
      </c>
      <c r="J1492">
        <v>220</v>
      </c>
      <c r="K1492" t="s">
        <v>7191</v>
      </c>
      <c r="L1492" s="1">
        <v>27203</v>
      </c>
    </row>
    <row r="1493" spans="1:13" x14ac:dyDescent="0.35">
      <c r="A1493" t="s">
        <v>8766</v>
      </c>
      <c r="B1493">
        <f>H1493*12+I1493</f>
        <v>81</v>
      </c>
      <c r="C1493" t="s">
        <v>196</v>
      </c>
      <c r="D1493" t="s">
        <v>8767</v>
      </c>
      <c r="E1493" t="s">
        <v>6912</v>
      </c>
      <c r="F1493">
        <v>2008</v>
      </c>
      <c r="G1493" t="s">
        <v>7020</v>
      </c>
      <c r="H1493">
        <v>6</v>
      </c>
      <c r="I1493">
        <v>9</v>
      </c>
      <c r="J1493">
        <v>255</v>
      </c>
      <c r="K1493" t="s">
        <v>7062</v>
      </c>
      <c r="L1493" s="1">
        <v>31731</v>
      </c>
    </row>
    <row r="1494" spans="1:13" x14ac:dyDescent="0.35">
      <c r="A1494" t="s">
        <v>8768</v>
      </c>
      <c r="B1494">
        <f>H1494*12+I1494</f>
        <v>75</v>
      </c>
      <c r="C1494" t="s">
        <v>589</v>
      </c>
      <c r="D1494" t="s">
        <v>2831</v>
      </c>
      <c r="E1494" t="s">
        <v>6918</v>
      </c>
      <c r="F1494">
        <v>1955</v>
      </c>
      <c r="G1494">
        <v>1956</v>
      </c>
      <c r="H1494">
        <v>6</v>
      </c>
      <c r="I1494">
        <v>3</v>
      </c>
      <c r="J1494">
        <v>185</v>
      </c>
      <c r="K1494" t="s">
        <v>6991</v>
      </c>
      <c r="L1494" s="1">
        <v>10733</v>
      </c>
    </row>
    <row r="1495" spans="1:13" x14ac:dyDescent="0.35">
      <c r="A1495" t="s">
        <v>8769</v>
      </c>
      <c r="B1495">
        <f>H1495*12+I1495</f>
        <v>79</v>
      </c>
      <c r="C1495" t="s">
        <v>60</v>
      </c>
      <c r="D1495" t="s">
        <v>2833</v>
      </c>
      <c r="E1495" t="s">
        <v>6912</v>
      </c>
      <c r="F1495">
        <v>1952</v>
      </c>
      <c r="G1495">
        <v>1954</v>
      </c>
      <c r="H1495">
        <v>6</v>
      </c>
      <c r="I1495">
        <v>7</v>
      </c>
      <c r="J1495">
        <v>225</v>
      </c>
      <c r="K1495" t="s">
        <v>6923</v>
      </c>
      <c r="L1495" t="s">
        <v>6924</v>
      </c>
      <c r="M1495" s="1"/>
    </row>
    <row r="1496" spans="1:13" x14ac:dyDescent="0.35">
      <c r="A1496" t="s">
        <v>8770</v>
      </c>
      <c r="B1496">
        <f>H1496*12+I1496</f>
        <v>81</v>
      </c>
      <c r="C1496" t="s">
        <v>509</v>
      </c>
      <c r="D1496" t="s">
        <v>92</v>
      </c>
      <c r="E1496" t="s">
        <v>6915</v>
      </c>
      <c r="F1496">
        <v>1970</v>
      </c>
      <c r="G1496">
        <v>1971</v>
      </c>
      <c r="H1496">
        <v>6</v>
      </c>
      <c r="I1496">
        <v>9</v>
      </c>
      <c r="J1496">
        <v>190</v>
      </c>
      <c r="K1496" t="s">
        <v>7334</v>
      </c>
      <c r="L1496" s="1">
        <v>17938</v>
      </c>
    </row>
    <row r="1497" spans="1:13" x14ac:dyDescent="0.35">
      <c r="A1497" t="s">
        <v>8771</v>
      </c>
      <c r="B1497">
        <f>H1497*12+I1497</f>
        <v>81</v>
      </c>
      <c r="C1497" t="s">
        <v>118</v>
      </c>
      <c r="D1497" t="s">
        <v>92</v>
      </c>
      <c r="E1497" t="s">
        <v>6915</v>
      </c>
      <c r="F1497">
        <v>1948</v>
      </c>
      <c r="G1497">
        <v>1949</v>
      </c>
      <c r="H1497">
        <v>6</v>
      </c>
      <c r="I1497">
        <v>9</v>
      </c>
      <c r="J1497">
        <v>215</v>
      </c>
      <c r="K1497" t="s">
        <v>7005</v>
      </c>
      <c r="L1497" s="1">
        <v>9128</v>
      </c>
    </row>
    <row r="1498" spans="1:13" x14ac:dyDescent="0.35">
      <c r="A1498" t="s">
        <v>8772</v>
      </c>
      <c r="B1498">
        <f>H1498*12+I1498</f>
        <v>78</v>
      </c>
      <c r="C1498" t="s">
        <v>337</v>
      </c>
      <c r="D1498" t="s">
        <v>92</v>
      </c>
      <c r="E1498" t="s">
        <v>6918</v>
      </c>
      <c r="F1498">
        <v>1985</v>
      </c>
      <c r="G1498">
        <v>1985</v>
      </c>
      <c r="H1498">
        <v>6</v>
      </c>
      <c r="I1498">
        <v>6</v>
      </c>
      <c r="J1498">
        <v>205</v>
      </c>
      <c r="K1498" t="s">
        <v>7097</v>
      </c>
      <c r="L1498" s="1">
        <v>22144</v>
      </c>
    </row>
    <row r="1499" spans="1:13" x14ac:dyDescent="0.35">
      <c r="A1499" t="s">
        <v>8773</v>
      </c>
      <c r="B1499">
        <f>H1499*12+I1499</f>
        <v>79</v>
      </c>
      <c r="C1499" t="s">
        <v>1362</v>
      </c>
      <c r="D1499" t="s">
        <v>92</v>
      </c>
      <c r="E1499" t="s">
        <v>6918</v>
      </c>
      <c r="F1499">
        <v>1986</v>
      </c>
      <c r="G1499">
        <v>1987</v>
      </c>
      <c r="H1499">
        <v>6</v>
      </c>
      <c r="I1499">
        <v>7</v>
      </c>
      <c r="J1499">
        <v>195</v>
      </c>
      <c r="K1499" t="s">
        <v>7047</v>
      </c>
      <c r="L1499" s="1">
        <v>23213</v>
      </c>
    </row>
    <row r="1500" spans="1:13" x14ac:dyDescent="0.35">
      <c r="A1500" t="s">
        <v>8774</v>
      </c>
      <c r="B1500">
        <f>H1500*12+I1500</f>
        <v>79</v>
      </c>
      <c r="C1500" t="s">
        <v>2839</v>
      </c>
      <c r="D1500" t="s">
        <v>92</v>
      </c>
      <c r="E1500" t="s">
        <v>6918</v>
      </c>
      <c r="F1500">
        <v>1993</v>
      </c>
      <c r="G1500">
        <v>1993</v>
      </c>
      <c r="H1500">
        <v>6</v>
      </c>
      <c r="I1500">
        <v>7</v>
      </c>
      <c r="J1500">
        <v>190</v>
      </c>
      <c r="K1500" t="s">
        <v>6940</v>
      </c>
      <c r="L1500" s="1">
        <v>24814</v>
      </c>
    </row>
    <row r="1501" spans="1:13" x14ac:dyDescent="0.35">
      <c r="A1501" t="s">
        <v>8775</v>
      </c>
      <c r="B1501">
        <f>H1501*12+I1501</f>
        <v>71</v>
      </c>
      <c r="C1501" t="s">
        <v>116</v>
      </c>
      <c r="D1501" t="s">
        <v>2841</v>
      </c>
      <c r="E1501" t="s">
        <v>6918</v>
      </c>
      <c r="F1501">
        <v>1990</v>
      </c>
      <c r="G1501">
        <v>1998</v>
      </c>
      <c r="H1501">
        <v>5</v>
      </c>
      <c r="I1501">
        <v>11</v>
      </c>
      <c r="J1501">
        <v>177</v>
      </c>
      <c r="K1501" t="s">
        <v>7197</v>
      </c>
      <c r="L1501" s="1">
        <v>24870</v>
      </c>
    </row>
    <row r="1502" spans="1:13" x14ac:dyDescent="0.35">
      <c r="A1502" t="s">
        <v>8776</v>
      </c>
      <c r="B1502">
        <f>H1502*12+I1502</f>
        <v>77</v>
      </c>
      <c r="C1502" t="s">
        <v>515</v>
      </c>
      <c r="D1502" t="s">
        <v>2842</v>
      </c>
      <c r="E1502" t="s">
        <v>6912</v>
      </c>
      <c r="F1502">
        <v>1970</v>
      </c>
      <c r="G1502">
        <v>1970</v>
      </c>
      <c r="H1502">
        <v>6</v>
      </c>
      <c r="I1502">
        <v>5</v>
      </c>
      <c r="J1502">
        <v>210</v>
      </c>
      <c r="K1502" t="s">
        <v>8777</v>
      </c>
      <c r="L1502" s="1">
        <v>17423</v>
      </c>
    </row>
    <row r="1503" spans="1:13" x14ac:dyDescent="0.35">
      <c r="A1503" t="s">
        <v>8778</v>
      </c>
      <c r="B1503">
        <f>H1503*12+I1503</f>
        <v>75</v>
      </c>
      <c r="C1503" t="s">
        <v>118</v>
      </c>
      <c r="D1503" t="s">
        <v>2844</v>
      </c>
      <c r="E1503" t="s">
        <v>6918</v>
      </c>
      <c r="F1503">
        <v>1949</v>
      </c>
      <c r="G1503">
        <v>1949</v>
      </c>
      <c r="H1503">
        <v>6</v>
      </c>
      <c r="I1503">
        <v>3</v>
      </c>
      <c r="J1503">
        <v>170</v>
      </c>
      <c r="K1503" t="s">
        <v>8779</v>
      </c>
      <c r="L1503" s="1">
        <v>8904</v>
      </c>
    </row>
    <row r="1504" spans="1:13" x14ac:dyDescent="0.35">
      <c r="A1504" t="s">
        <v>8780</v>
      </c>
      <c r="B1504">
        <f>H1504*12+I1504</f>
        <v>80.5</v>
      </c>
      <c r="C1504" t="s">
        <v>908</v>
      </c>
      <c r="D1504" t="s">
        <v>2846</v>
      </c>
      <c r="E1504" t="s">
        <v>6915</v>
      </c>
      <c r="F1504">
        <v>1946</v>
      </c>
      <c r="G1504">
        <v>1952</v>
      </c>
      <c r="H1504">
        <v>6</v>
      </c>
      <c r="I1504">
        <v>8.5</v>
      </c>
      <c r="J1504">
        <v>225</v>
      </c>
      <c r="K1504" t="s">
        <v>7269</v>
      </c>
      <c r="L1504" s="1">
        <v>8472</v>
      </c>
    </row>
    <row r="1505" spans="1:12" x14ac:dyDescent="0.35">
      <c r="A1505" t="s">
        <v>8781</v>
      </c>
      <c r="B1505">
        <f>H1505*12+I1505</f>
        <v>74</v>
      </c>
      <c r="C1505" t="s">
        <v>172</v>
      </c>
      <c r="D1505" t="s">
        <v>2850</v>
      </c>
      <c r="E1505" t="s">
        <v>6918</v>
      </c>
      <c r="F1505">
        <v>1999</v>
      </c>
      <c r="G1505">
        <v>2000</v>
      </c>
      <c r="H1505">
        <v>6</v>
      </c>
      <c r="I1505">
        <v>2</v>
      </c>
      <c r="J1505">
        <v>197</v>
      </c>
      <c r="K1505" t="s">
        <v>6968</v>
      </c>
      <c r="L1505" s="1">
        <v>27664</v>
      </c>
    </row>
    <row r="1506" spans="1:12" x14ac:dyDescent="0.35">
      <c r="A1506" t="s">
        <v>8782</v>
      </c>
      <c r="B1506">
        <f>H1506*12+I1506</f>
        <v>81</v>
      </c>
      <c r="C1506" t="s">
        <v>337</v>
      </c>
      <c r="D1506" t="s">
        <v>2848</v>
      </c>
      <c r="E1506" t="s">
        <v>6912</v>
      </c>
      <c r="F1506">
        <v>1991</v>
      </c>
      <c r="G1506">
        <v>1998</v>
      </c>
      <c r="H1506">
        <v>6</v>
      </c>
      <c r="I1506">
        <v>9</v>
      </c>
      <c r="J1506">
        <v>215</v>
      </c>
      <c r="K1506" t="s">
        <v>7054</v>
      </c>
      <c r="L1506" s="1">
        <v>24455</v>
      </c>
    </row>
    <row r="1507" spans="1:12" x14ac:dyDescent="0.35">
      <c r="A1507" t="s">
        <v>8783</v>
      </c>
      <c r="B1507">
        <f>H1507*12+I1507</f>
        <v>81</v>
      </c>
      <c r="C1507" t="s">
        <v>595</v>
      </c>
      <c r="D1507" t="s">
        <v>2852</v>
      </c>
      <c r="E1507" t="s">
        <v>6912</v>
      </c>
      <c r="F1507">
        <v>2006</v>
      </c>
      <c r="G1507">
        <v>2008</v>
      </c>
      <c r="H1507">
        <v>6</v>
      </c>
      <c r="I1507">
        <v>9</v>
      </c>
      <c r="J1507">
        <v>225</v>
      </c>
      <c r="K1507" t="s">
        <v>7020</v>
      </c>
      <c r="L1507" s="1">
        <v>29032</v>
      </c>
    </row>
    <row r="1508" spans="1:12" x14ac:dyDescent="0.35">
      <c r="A1508" t="s">
        <v>8784</v>
      </c>
      <c r="B1508">
        <f>H1508*12+I1508</f>
        <v>78</v>
      </c>
      <c r="C1508" t="s">
        <v>280</v>
      </c>
      <c r="D1508" t="s">
        <v>2854</v>
      </c>
      <c r="E1508" t="s">
        <v>6918</v>
      </c>
      <c r="F1508">
        <v>1978</v>
      </c>
      <c r="G1508">
        <v>1981</v>
      </c>
      <c r="H1508">
        <v>6</v>
      </c>
      <c r="I1508">
        <v>6</v>
      </c>
      <c r="J1508">
        <v>195</v>
      </c>
      <c r="K1508" t="s">
        <v>6991</v>
      </c>
      <c r="L1508" s="1">
        <v>20620</v>
      </c>
    </row>
    <row r="1509" spans="1:12" x14ac:dyDescent="0.35">
      <c r="A1509" t="s">
        <v>8785</v>
      </c>
      <c r="B1509">
        <f>H1509*12+I1509</f>
        <v>70</v>
      </c>
      <c r="C1509" t="s">
        <v>2529</v>
      </c>
      <c r="D1509" t="s">
        <v>2856</v>
      </c>
      <c r="E1509" t="s">
        <v>6918</v>
      </c>
      <c r="F1509">
        <v>1946</v>
      </c>
      <c r="G1509">
        <v>1950</v>
      </c>
      <c r="H1509">
        <v>5</v>
      </c>
      <c r="I1509">
        <v>10</v>
      </c>
      <c r="J1509">
        <v>175</v>
      </c>
      <c r="K1509" t="s">
        <v>8251</v>
      </c>
      <c r="L1509" s="1">
        <v>8246</v>
      </c>
    </row>
    <row r="1510" spans="1:12" x14ac:dyDescent="0.35">
      <c r="A1510" t="s">
        <v>8786</v>
      </c>
      <c r="B1510">
        <f>H1510*12+I1510</f>
        <v>80</v>
      </c>
      <c r="C1510" t="s">
        <v>1692</v>
      </c>
      <c r="D1510" t="s">
        <v>2857</v>
      </c>
      <c r="E1510" t="s">
        <v>6912</v>
      </c>
      <c r="F1510">
        <v>1970</v>
      </c>
      <c r="G1510">
        <v>1970</v>
      </c>
      <c r="H1510">
        <v>6</v>
      </c>
      <c r="I1510">
        <v>8</v>
      </c>
      <c r="J1510">
        <v>210</v>
      </c>
      <c r="K1510" t="s">
        <v>6919</v>
      </c>
      <c r="L1510" s="1">
        <v>17845</v>
      </c>
    </row>
    <row r="1511" spans="1:12" x14ac:dyDescent="0.35">
      <c r="A1511" t="s">
        <v>8787</v>
      </c>
      <c r="B1511">
        <f>H1511*12+I1511</f>
        <v>80</v>
      </c>
      <c r="C1511" t="s">
        <v>792</v>
      </c>
      <c r="D1511" t="s">
        <v>2859</v>
      </c>
      <c r="E1511" t="s">
        <v>6912</v>
      </c>
      <c r="F1511">
        <v>1965</v>
      </c>
      <c r="G1511">
        <v>1970</v>
      </c>
      <c r="H1511">
        <v>6</v>
      </c>
      <c r="I1511">
        <v>8</v>
      </c>
      <c r="J1511">
        <v>220</v>
      </c>
      <c r="K1511" t="s">
        <v>8788</v>
      </c>
      <c r="L1511" s="1">
        <v>15543</v>
      </c>
    </row>
    <row r="1512" spans="1:12" x14ac:dyDescent="0.35">
      <c r="A1512" t="s">
        <v>8789</v>
      </c>
      <c r="B1512">
        <f>H1512*12+I1512</f>
        <v>79</v>
      </c>
      <c r="C1512" t="s">
        <v>118</v>
      </c>
      <c r="D1512" t="s">
        <v>2861</v>
      </c>
      <c r="E1512" t="s">
        <v>6912</v>
      </c>
      <c r="F1512">
        <v>1968</v>
      </c>
      <c r="G1512">
        <v>1974</v>
      </c>
      <c r="H1512">
        <v>6</v>
      </c>
      <c r="I1512">
        <v>7</v>
      </c>
      <c r="J1512">
        <v>210</v>
      </c>
      <c r="K1512" t="s">
        <v>7030</v>
      </c>
      <c r="L1512" s="1">
        <v>16292</v>
      </c>
    </row>
    <row r="1513" spans="1:12" x14ac:dyDescent="0.35">
      <c r="A1513" t="s">
        <v>8790</v>
      </c>
      <c r="B1513">
        <f>H1513*12+I1513</f>
        <v>78</v>
      </c>
      <c r="C1513" t="s">
        <v>1036</v>
      </c>
      <c r="D1513" t="s">
        <v>2863</v>
      </c>
      <c r="E1513" t="s">
        <v>6912</v>
      </c>
      <c r="F1513">
        <v>1947</v>
      </c>
      <c r="G1513">
        <v>1947</v>
      </c>
      <c r="H1513">
        <v>6</v>
      </c>
      <c r="I1513">
        <v>6</v>
      </c>
      <c r="J1513">
        <v>195</v>
      </c>
      <c r="K1513" t="s">
        <v>7212</v>
      </c>
      <c r="L1513" s="1">
        <v>9017</v>
      </c>
    </row>
    <row r="1514" spans="1:12" x14ac:dyDescent="0.35">
      <c r="A1514" t="s">
        <v>8791</v>
      </c>
      <c r="B1514">
        <f>H1514*12+I1514</f>
        <v>77</v>
      </c>
      <c r="C1514" t="s">
        <v>527</v>
      </c>
      <c r="D1514" t="s">
        <v>2865</v>
      </c>
      <c r="E1514" t="s">
        <v>6918</v>
      </c>
      <c r="F1514">
        <v>1963</v>
      </c>
      <c r="G1514">
        <v>1969</v>
      </c>
      <c r="H1514">
        <v>6</v>
      </c>
      <c r="I1514">
        <v>5</v>
      </c>
      <c r="J1514">
        <v>205</v>
      </c>
      <c r="K1514" t="s">
        <v>6913</v>
      </c>
      <c r="L1514" s="1">
        <v>15151</v>
      </c>
    </row>
    <row r="1515" spans="1:12" x14ac:dyDescent="0.35">
      <c r="A1515" t="s">
        <v>8792</v>
      </c>
      <c r="B1515">
        <f>H1515*12+I1515</f>
        <v>86</v>
      </c>
      <c r="C1515" t="s">
        <v>1887</v>
      </c>
      <c r="D1515" t="s">
        <v>2867</v>
      </c>
      <c r="E1515" t="s">
        <v>6915</v>
      </c>
      <c r="F1515">
        <v>2008</v>
      </c>
      <c r="G1515">
        <v>2009</v>
      </c>
      <c r="H1515">
        <v>7</v>
      </c>
      <c r="I1515">
        <v>2</v>
      </c>
      <c r="J1515">
        <v>278</v>
      </c>
      <c r="K1515" t="s">
        <v>7371</v>
      </c>
      <c r="L1515" s="1">
        <v>31757</v>
      </c>
    </row>
    <row r="1516" spans="1:12" x14ac:dyDescent="0.35">
      <c r="A1516" t="s">
        <v>8793</v>
      </c>
      <c r="B1516">
        <f>H1516*12+I1516</f>
        <v>71</v>
      </c>
      <c r="C1516" t="s">
        <v>2869</v>
      </c>
      <c r="D1516" t="s">
        <v>2870</v>
      </c>
      <c r="E1516" t="s">
        <v>6918</v>
      </c>
      <c r="F1516">
        <v>1947</v>
      </c>
      <c r="G1516">
        <v>1947</v>
      </c>
      <c r="H1516">
        <v>5</v>
      </c>
      <c r="I1516">
        <v>11</v>
      </c>
      <c r="J1516">
        <v>180</v>
      </c>
      <c r="K1516" t="s">
        <v>7020</v>
      </c>
      <c r="L1516" s="1">
        <v>761</v>
      </c>
    </row>
    <row r="1517" spans="1:12" x14ac:dyDescent="0.35">
      <c r="A1517" t="s">
        <v>8794</v>
      </c>
      <c r="B1517">
        <f>H1517*12+I1517</f>
        <v>79</v>
      </c>
      <c r="C1517" t="s">
        <v>712</v>
      </c>
      <c r="D1517" t="s">
        <v>2875</v>
      </c>
      <c r="E1517" t="s">
        <v>6912</v>
      </c>
      <c r="F1517">
        <v>1976</v>
      </c>
      <c r="G1517">
        <v>1978</v>
      </c>
      <c r="H1517">
        <v>6</v>
      </c>
      <c r="I1517">
        <v>7</v>
      </c>
      <c r="J1517">
        <v>205</v>
      </c>
      <c r="K1517" t="s">
        <v>7099</v>
      </c>
      <c r="L1517" s="1">
        <v>19390</v>
      </c>
    </row>
    <row r="1518" spans="1:12" x14ac:dyDescent="0.35">
      <c r="A1518" t="s">
        <v>8795</v>
      </c>
      <c r="B1518">
        <f>H1518*12+I1518</f>
        <v>81</v>
      </c>
      <c r="C1518" t="s">
        <v>2872</v>
      </c>
      <c r="D1518" t="s">
        <v>2873</v>
      </c>
      <c r="E1518" t="s">
        <v>6912</v>
      </c>
      <c r="F1518">
        <v>2008</v>
      </c>
      <c r="G1518">
        <v>2009</v>
      </c>
      <c r="H1518">
        <v>6</v>
      </c>
      <c r="I1518">
        <v>9</v>
      </c>
      <c r="J1518">
        <v>242</v>
      </c>
      <c r="K1518" t="s">
        <v>7141</v>
      </c>
      <c r="L1518" s="1">
        <v>32390</v>
      </c>
    </row>
    <row r="1519" spans="1:12" x14ac:dyDescent="0.35">
      <c r="A1519" t="s">
        <v>8796</v>
      </c>
      <c r="B1519">
        <f>H1519*12+I1519</f>
        <v>74</v>
      </c>
      <c r="C1519" t="s">
        <v>118</v>
      </c>
      <c r="D1519" t="s">
        <v>2876</v>
      </c>
      <c r="E1519" t="s">
        <v>6918</v>
      </c>
      <c r="F1519">
        <v>1974</v>
      </c>
      <c r="G1519">
        <v>1974</v>
      </c>
      <c r="H1519">
        <v>6</v>
      </c>
      <c r="I1519">
        <v>2</v>
      </c>
      <c r="J1519">
        <v>180</v>
      </c>
      <c r="K1519" t="s">
        <v>8797</v>
      </c>
      <c r="L1519" s="1">
        <v>19343</v>
      </c>
    </row>
    <row r="1520" spans="1:12" x14ac:dyDescent="0.35">
      <c r="A1520" t="s">
        <v>8798</v>
      </c>
      <c r="B1520">
        <f>H1520*12+I1520</f>
        <v>80</v>
      </c>
      <c r="C1520" t="s">
        <v>1875</v>
      </c>
      <c r="D1520" t="s">
        <v>2876</v>
      </c>
      <c r="E1520" t="s">
        <v>6912</v>
      </c>
      <c r="F1520">
        <v>1970</v>
      </c>
      <c r="G1520">
        <v>1970</v>
      </c>
      <c r="H1520">
        <v>6</v>
      </c>
      <c r="I1520">
        <v>8</v>
      </c>
      <c r="J1520">
        <v>195</v>
      </c>
      <c r="K1520" t="s">
        <v>7425</v>
      </c>
      <c r="L1520" s="1">
        <v>17166</v>
      </c>
    </row>
    <row r="1521" spans="1:12" x14ac:dyDescent="0.35">
      <c r="A1521" t="s">
        <v>8799</v>
      </c>
      <c r="B1521">
        <f>H1521*12+I1521</f>
        <v>81</v>
      </c>
      <c r="C1521" t="s">
        <v>374</v>
      </c>
      <c r="D1521" t="s">
        <v>2876</v>
      </c>
      <c r="E1521" t="s">
        <v>6912</v>
      </c>
      <c r="F1521">
        <v>1989</v>
      </c>
      <c r="G1521">
        <v>1990</v>
      </c>
      <c r="H1521">
        <v>6</v>
      </c>
      <c r="I1521">
        <v>9</v>
      </c>
      <c r="J1521">
        <v>220</v>
      </c>
      <c r="K1521" t="s">
        <v>8800</v>
      </c>
      <c r="L1521" s="1">
        <v>24520</v>
      </c>
    </row>
    <row r="1522" spans="1:12" x14ac:dyDescent="0.35">
      <c r="A1522" t="s">
        <v>8801</v>
      </c>
      <c r="B1522">
        <f>H1522*12+I1522</f>
        <v>79</v>
      </c>
      <c r="C1522" t="s">
        <v>1672</v>
      </c>
      <c r="D1522" t="s">
        <v>2876</v>
      </c>
      <c r="E1522" t="s">
        <v>6912</v>
      </c>
      <c r="F1522">
        <v>1982</v>
      </c>
      <c r="G1522">
        <v>1994</v>
      </c>
      <c r="H1522">
        <v>6</v>
      </c>
      <c r="I1522">
        <v>7</v>
      </c>
      <c r="J1522">
        <v>200</v>
      </c>
      <c r="K1522" t="s">
        <v>6968</v>
      </c>
      <c r="L1522" s="1">
        <v>21946</v>
      </c>
    </row>
    <row r="1523" spans="1:12" x14ac:dyDescent="0.35">
      <c r="A1523" t="s">
        <v>8802</v>
      </c>
      <c r="B1523">
        <f>H1523*12+I1523</f>
        <v>81</v>
      </c>
      <c r="C1523" t="s">
        <v>1339</v>
      </c>
      <c r="D1523" t="s">
        <v>2876</v>
      </c>
      <c r="E1523" t="s">
        <v>6912</v>
      </c>
      <c r="F1523">
        <v>1990</v>
      </c>
      <c r="G1523">
        <v>1997</v>
      </c>
      <c r="H1523">
        <v>6</v>
      </c>
      <c r="I1523">
        <v>9</v>
      </c>
      <c r="J1523">
        <v>205</v>
      </c>
      <c r="K1523" t="s">
        <v>6921</v>
      </c>
      <c r="L1523" s="1">
        <v>25202</v>
      </c>
    </row>
    <row r="1524" spans="1:12" x14ac:dyDescent="0.35">
      <c r="A1524" t="s">
        <v>8803</v>
      </c>
      <c r="B1524">
        <f>H1524*12+I1524</f>
        <v>72</v>
      </c>
      <c r="C1524" t="s">
        <v>189</v>
      </c>
      <c r="D1524" t="s">
        <v>2881</v>
      </c>
      <c r="E1524" t="s">
        <v>6918</v>
      </c>
      <c r="F1524">
        <v>1978</v>
      </c>
      <c r="G1524">
        <v>1981</v>
      </c>
      <c r="H1524">
        <v>6</v>
      </c>
      <c r="I1524">
        <v>0</v>
      </c>
      <c r="J1524">
        <v>180</v>
      </c>
      <c r="K1524" t="s">
        <v>6919</v>
      </c>
      <c r="L1524" s="1">
        <v>20120</v>
      </c>
    </row>
    <row r="1525" spans="1:12" x14ac:dyDescent="0.35">
      <c r="A1525" t="s">
        <v>8804</v>
      </c>
      <c r="B1525">
        <f>H1525*12+I1525</f>
        <v>75</v>
      </c>
      <c r="C1525" t="s">
        <v>326</v>
      </c>
      <c r="D1525" t="s">
        <v>2883</v>
      </c>
      <c r="E1525" t="s">
        <v>6918</v>
      </c>
      <c r="F1525">
        <v>1979</v>
      </c>
      <c r="G1525">
        <v>1983</v>
      </c>
      <c r="H1525">
        <v>6</v>
      </c>
      <c r="I1525">
        <v>3</v>
      </c>
      <c r="J1525">
        <v>185</v>
      </c>
      <c r="K1525" t="s">
        <v>8261</v>
      </c>
      <c r="L1525" s="1">
        <v>20935</v>
      </c>
    </row>
    <row r="1526" spans="1:12" x14ac:dyDescent="0.35">
      <c r="A1526" t="s">
        <v>8805</v>
      </c>
      <c r="B1526">
        <f>H1526*12+I1526</f>
        <v>80</v>
      </c>
      <c r="C1526" t="s">
        <v>1232</v>
      </c>
      <c r="D1526" t="s">
        <v>2885</v>
      </c>
      <c r="E1526" t="s">
        <v>6912</v>
      </c>
      <c r="F1526">
        <v>1962</v>
      </c>
      <c r="G1526">
        <v>1971</v>
      </c>
      <c r="H1526">
        <v>6</v>
      </c>
      <c r="I1526">
        <v>8</v>
      </c>
      <c r="J1526">
        <v>192</v>
      </c>
      <c r="K1526" t="s">
        <v>7097</v>
      </c>
      <c r="L1526" s="1">
        <v>14624</v>
      </c>
    </row>
    <row r="1527" spans="1:12" x14ac:dyDescent="0.35">
      <c r="A1527" t="s">
        <v>8806</v>
      </c>
      <c r="B1527">
        <f>H1527*12+I1527</f>
        <v>83</v>
      </c>
      <c r="C1527" t="s">
        <v>2887</v>
      </c>
      <c r="D1527" t="s">
        <v>2888</v>
      </c>
      <c r="E1527" t="s">
        <v>6912</v>
      </c>
      <c r="F1527">
        <v>2002</v>
      </c>
      <c r="G1527">
        <v>2008</v>
      </c>
      <c r="H1527">
        <v>6</v>
      </c>
      <c r="I1527">
        <v>11</v>
      </c>
      <c r="J1527">
        <v>260</v>
      </c>
      <c r="K1527" t="s">
        <v>7020</v>
      </c>
      <c r="L1527" s="1">
        <v>30207</v>
      </c>
    </row>
    <row r="1528" spans="1:12" x14ac:dyDescent="0.35">
      <c r="A1528" t="s">
        <v>8807</v>
      </c>
      <c r="B1528">
        <f>H1528*12+I1528</f>
        <v>84</v>
      </c>
      <c r="C1528" t="s">
        <v>2903</v>
      </c>
      <c r="D1528" t="s">
        <v>2891</v>
      </c>
      <c r="E1528" t="s">
        <v>6915</v>
      </c>
      <c r="F1528">
        <v>2008</v>
      </c>
      <c r="G1528">
        <v>2008</v>
      </c>
      <c r="H1528">
        <v>7</v>
      </c>
      <c r="I1528">
        <v>0</v>
      </c>
      <c r="J1528">
        <v>248</v>
      </c>
      <c r="K1528" t="s">
        <v>7260</v>
      </c>
      <c r="L1528" s="1">
        <v>31365</v>
      </c>
    </row>
    <row r="1529" spans="1:12" x14ac:dyDescent="0.35">
      <c r="A1529" t="s">
        <v>8808</v>
      </c>
      <c r="B1529">
        <f>H1529*12+I1529</f>
        <v>74</v>
      </c>
      <c r="C1529" t="s">
        <v>61</v>
      </c>
      <c r="D1529" t="s">
        <v>2891</v>
      </c>
      <c r="E1529" t="s">
        <v>6918</v>
      </c>
      <c r="F1529">
        <v>2008</v>
      </c>
      <c r="G1529">
        <v>2009</v>
      </c>
      <c r="H1529">
        <v>6</v>
      </c>
      <c r="I1529">
        <v>2</v>
      </c>
      <c r="J1529">
        <v>180</v>
      </c>
      <c r="K1529" t="s">
        <v>8809</v>
      </c>
      <c r="L1529" s="1">
        <v>31536</v>
      </c>
    </row>
    <row r="1530" spans="1:12" x14ac:dyDescent="0.35">
      <c r="A1530" t="s">
        <v>8810</v>
      </c>
      <c r="B1530">
        <f>H1530*12+I1530</f>
        <v>82</v>
      </c>
      <c r="C1530" t="s">
        <v>2027</v>
      </c>
      <c r="D1530" t="s">
        <v>2891</v>
      </c>
      <c r="E1530" t="s">
        <v>6912</v>
      </c>
      <c r="F1530">
        <v>2009</v>
      </c>
      <c r="G1530">
        <v>2009</v>
      </c>
      <c r="H1530">
        <v>6</v>
      </c>
      <c r="I1530">
        <v>10</v>
      </c>
      <c r="J1530">
        <v>235</v>
      </c>
      <c r="K1530" t="s">
        <v>7581</v>
      </c>
      <c r="L1530" s="1">
        <v>31985</v>
      </c>
    </row>
    <row r="1531" spans="1:12" x14ac:dyDescent="0.35">
      <c r="A1531" t="s">
        <v>8811</v>
      </c>
      <c r="B1531">
        <f>H1531*12+I1531</f>
        <v>76</v>
      </c>
      <c r="C1531" t="s">
        <v>2890</v>
      </c>
      <c r="D1531" t="s">
        <v>2891</v>
      </c>
      <c r="E1531" t="s">
        <v>6918</v>
      </c>
      <c r="F1531">
        <v>1976</v>
      </c>
      <c r="G1531">
        <v>1983</v>
      </c>
      <c r="H1531">
        <v>6</v>
      </c>
      <c r="I1531">
        <v>4</v>
      </c>
      <c r="J1531">
        <v>190</v>
      </c>
      <c r="K1531" t="s">
        <v>7437</v>
      </c>
      <c r="L1531" s="1">
        <v>19449</v>
      </c>
    </row>
    <row r="1532" spans="1:12" x14ac:dyDescent="0.35">
      <c r="A1532" t="s">
        <v>8812</v>
      </c>
      <c r="B1532">
        <f>H1532*12+I1532</f>
        <v>73</v>
      </c>
      <c r="C1532" t="s">
        <v>2893</v>
      </c>
      <c r="D1532" t="s">
        <v>2891</v>
      </c>
      <c r="E1532" t="s">
        <v>6918</v>
      </c>
      <c r="F1532">
        <v>1961</v>
      </c>
      <c r="G1532">
        <v>1961</v>
      </c>
      <c r="H1532">
        <v>6</v>
      </c>
      <c r="I1532">
        <v>1</v>
      </c>
      <c r="J1532">
        <v>185</v>
      </c>
      <c r="K1532" t="s">
        <v>7293</v>
      </c>
      <c r="L1532" s="1">
        <v>14024</v>
      </c>
    </row>
    <row r="1533" spans="1:12" x14ac:dyDescent="0.35">
      <c r="A1533" t="s">
        <v>8813</v>
      </c>
      <c r="B1533">
        <f>H1533*12+I1533</f>
        <v>76</v>
      </c>
      <c r="C1533" t="s">
        <v>97</v>
      </c>
      <c r="D1533" t="s">
        <v>2891</v>
      </c>
      <c r="E1533" t="s">
        <v>6918</v>
      </c>
      <c r="F1533">
        <v>1963</v>
      </c>
      <c r="G1533">
        <v>1964</v>
      </c>
      <c r="H1533">
        <v>6</v>
      </c>
      <c r="I1533">
        <v>4</v>
      </c>
      <c r="J1533">
        <v>185</v>
      </c>
      <c r="K1533" t="s">
        <v>8540</v>
      </c>
      <c r="L1533" s="1">
        <v>15256</v>
      </c>
    </row>
    <row r="1534" spans="1:12" x14ac:dyDescent="0.35">
      <c r="A1534" t="s">
        <v>8814</v>
      </c>
      <c r="B1534">
        <f>H1534*12+I1534</f>
        <v>80</v>
      </c>
      <c r="C1534" t="s">
        <v>2420</v>
      </c>
      <c r="D1534" t="s">
        <v>2891</v>
      </c>
      <c r="E1534" t="s">
        <v>6912</v>
      </c>
      <c r="F1534">
        <v>1994</v>
      </c>
      <c r="G1534">
        <v>2009</v>
      </c>
      <c r="H1534">
        <v>6</v>
      </c>
      <c r="I1534">
        <v>8</v>
      </c>
      <c r="J1534">
        <v>225</v>
      </c>
      <c r="K1534" t="s">
        <v>6913</v>
      </c>
      <c r="L1534" s="1">
        <v>26577</v>
      </c>
    </row>
    <row r="1535" spans="1:12" x14ac:dyDescent="0.35">
      <c r="A1535" t="s">
        <v>8815</v>
      </c>
      <c r="B1535">
        <f>H1535*12+I1535</f>
        <v>79</v>
      </c>
      <c r="C1535" t="s">
        <v>2901</v>
      </c>
      <c r="D1535" t="s">
        <v>2891</v>
      </c>
      <c r="E1535" t="s">
        <v>6912</v>
      </c>
      <c r="F1535">
        <v>1969</v>
      </c>
      <c r="G1535">
        <v>1973</v>
      </c>
      <c r="H1535">
        <v>6</v>
      </c>
      <c r="I1535">
        <v>7</v>
      </c>
      <c r="J1535">
        <v>233</v>
      </c>
      <c r="K1535" t="s">
        <v>8816</v>
      </c>
      <c r="L1535" s="1">
        <v>17120</v>
      </c>
    </row>
    <row r="1536" spans="1:12" x14ac:dyDescent="0.35">
      <c r="A1536" t="s">
        <v>8817</v>
      </c>
      <c r="B1536">
        <f>H1536*12+I1536</f>
        <v>81</v>
      </c>
      <c r="C1536" t="s">
        <v>897</v>
      </c>
      <c r="D1536" t="s">
        <v>2891</v>
      </c>
      <c r="E1536" t="s">
        <v>6912</v>
      </c>
      <c r="F1536">
        <v>1990</v>
      </c>
      <c r="G1536">
        <v>2003</v>
      </c>
      <c r="H1536">
        <v>6</v>
      </c>
      <c r="I1536">
        <v>9</v>
      </c>
      <c r="J1536">
        <v>240</v>
      </c>
      <c r="K1536" t="s">
        <v>7451</v>
      </c>
      <c r="L1536" s="1">
        <v>24916</v>
      </c>
    </row>
    <row r="1537" spans="1:13" x14ac:dyDescent="0.35">
      <c r="A1537" t="s">
        <v>8818</v>
      </c>
      <c r="B1537">
        <f>H1537*12+I1537</f>
        <v>79</v>
      </c>
      <c r="C1537" t="s">
        <v>527</v>
      </c>
      <c r="D1537" t="s">
        <v>2898</v>
      </c>
      <c r="E1537" t="s">
        <v>6915</v>
      </c>
      <c r="F1537">
        <v>1946</v>
      </c>
      <c r="G1537">
        <v>1947</v>
      </c>
      <c r="H1537">
        <v>6</v>
      </c>
      <c r="I1537">
        <v>7</v>
      </c>
      <c r="J1537">
        <v>220</v>
      </c>
      <c r="K1537" t="s">
        <v>6934</v>
      </c>
      <c r="L1537" s="1">
        <v>6008</v>
      </c>
    </row>
    <row r="1538" spans="1:13" x14ac:dyDescent="0.35">
      <c r="A1538" t="s">
        <v>8819</v>
      </c>
      <c r="B1538">
        <f>H1538*12+I1538</f>
        <v>81</v>
      </c>
      <c r="C1538" t="s">
        <v>1555</v>
      </c>
      <c r="D1538" t="s">
        <v>2900</v>
      </c>
      <c r="E1538" t="s">
        <v>6912</v>
      </c>
      <c r="F1538">
        <v>1971</v>
      </c>
      <c r="G1538">
        <v>1979</v>
      </c>
      <c r="H1538">
        <v>6</v>
      </c>
      <c r="I1538">
        <v>9</v>
      </c>
      <c r="J1538">
        <v>215</v>
      </c>
      <c r="K1538" t="s">
        <v>7302</v>
      </c>
      <c r="L1538" s="1">
        <v>18139</v>
      </c>
    </row>
    <row r="1539" spans="1:13" x14ac:dyDescent="0.35">
      <c r="A1539" t="s">
        <v>8820</v>
      </c>
      <c r="B1539">
        <f>H1539*12+I1539</f>
        <v>75</v>
      </c>
      <c r="C1539" t="s">
        <v>792</v>
      </c>
      <c r="D1539" t="s">
        <v>255</v>
      </c>
      <c r="E1539" t="s">
        <v>6918</v>
      </c>
      <c r="F1539">
        <v>1971</v>
      </c>
      <c r="G1539">
        <v>1972</v>
      </c>
      <c r="H1539">
        <v>6</v>
      </c>
      <c r="I1539">
        <v>3</v>
      </c>
      <c r="J1539">
        <v>185</v>
      </c>
      <c r="K1539" t="s">
        <v>7411</v>
      </c>
      <c r="L1539" s="1">
        <v>17547</v>
      </c>
    </row>
    <row r="1540" spans="1:13" x14ac:dyDescent="0.35">
      <c r="A1540" t="s">
        <v>8821</v>
      </c>
      <c r="B1540">
        <f>H1540*12+I1540</f>
        <v>75</v>
      </c>
      <c r="C1540" t="s">
        <v>2762</v>
      </c>
      <c r="D1540" t="s">
        <v>2907</v>
      </c>
      <c r="E1540" t="s">
        <v>6918</v>
      </c>
      <c r="F1540">
        <v>2003</v>
      </c>
      <c r="G1540">
        <v>2009</v>
      </c>
      <c r="H1540">
        <v>6</v>
      </c>
      <c r="I1540">
        <v>3</v>
      </c>
      <c r="J1540">
        <v>190</v>
      </c>
      <c r="K1540" t="s">
        <v>7097</v>
      </c>
      <c r="L1540" s="1">
        <v>29619</v>
      </c>
    </row>
    <row r="1541" spans="1:13" x14ac:dyDescent="0.35">
      <c r="A1541" t="s">
        <v>8822</v>
      </c>
      <c r="B1541">
        <f>H1541*12+I1541</f>
        <v>81</v>
      </c>
      <c r="C1541" t="s">
        <v>1887</v>
      </c>
      <c r="D1541" t="s">
        <v>2909</v>
      </c>
      <c r="E1541" t="s">
        <v>6915</v>
      </c>
      <c r="F1541">
        <v>1983</v>
      </c>
      <c r="G1541">
        <v>1990</v>
      </c>
      <c r="H1541">
        <v>6</v>
      </c>
      <c r="I1541">
        <v>9</v>
      </c>
      <c r="J1541">
        <v>210</v>
      </c>
      <c r="K1541" t="s">
        <v>7139</v>
      </c>
      <c r="L1541" s="1">
        <v>22403</v>
      </c>
    </row>
    <row r="1542" spans="1:13" x14ac:dyDescent="0.35">
      <c r="A1542" t="s">
        <v>8823</v>
      </c>
      <c r="B1542">
        <f>H1542*12+I1542</f>
        <v>66</v>
      </c>
      <c r="C1542" t="s">
        <v>575</v>
      </c>
      <c r="D1542" t="s">
        <v>2911</v>
      </c>
      <c r="E1542" t="s">
        <v>6918</v>
      </c>
      <c r="F1542">
        <v>1946</v>
      </c>
      <c r="G1542">
        <v>1946</v>
      </c>
      <c r="H1542">
        <v>5</v>
      </c>
      <c r="I1542">
        <v>6</v>
      </c>
      <c r="J1542">
        <v>165</v>
      </c>
      <c r="K1542" t="s">
        <v>8354</v>
      </c>
      <c r="L1542" s="1">
        <v>7883</v>
      </c>
    </row>
    <row r="1543" spans="1:13" x14ac:dyDescent="0.35">
      <c r="A1543" t="s">
        <v>8824</v>
      </c>
      <c r="B1543">
        <f>H1543*12+I1543</f>
        <v>80</v>
      </c>
      <c r="C1543" t="s">
        <v>2913</v>
      </c>
      <c r="D1543" t="s">
        <v>2914</v>
      </c>
      <c r="E1543" t="s">
        <v>6912</v>
      </c>
      <c r="F1543">
        <v>1951</v>
      </c>
      <c r="G1543">
        <v>1956</v>
      </c>
      <c r="H1543">
        <v>6</v>
      </c>
      <c r="I1543">
        <v>8</v>
      </c>
      <c r="J1543">
        <v>200</v>
      </c>
      <c r="K1543" t="s">
        <v>7197</v>
      </c>
      <c r="L1543" s="1">
        <v>10790</v>
      </c>
    </row>
    <row r="1544" spans="1:13" x14ac:dyDescent="0.35">
      <c r="A1544" t="s">
        <v>8825</v>
      </c>
      <c r="B1544">
        <f>H1544*12+I1544</f>
        <v>74</v>
      </c>
      <c r="C1544" t="s">
        <v>232</v>
      </c>
      <c r="D1544" t="s">
        <v>2916</v>
      </c>
      <c r="E1544" t="s">
        <v>6918</v>
      </c>
      <c r="F1544">
        <v>2006</v>
      </c>
      <c r="G1544">
        <v>2006</v>
      </c>
      <c r="H1544">
        <v>6</v>
      </c>
      <c r="I1544">
        <v>2</v>
      </c>
      <c r="J1544">
        <v>187</v>
      </c>
      <c r="K1544" t="s">
        <v>6996</v>
      </c>
      <c r="L1544" s="1">
        <v>30693</v>
      </c>
    </row>
    <row r="1545" spans="1:13" x14ac:dyDescent="0.35">
      <c r="A1545" t="s">
        <v>8826</v>
      </c>
      <c r="B1545">
        <f>H1545*12+I1545</f>
        <v>79</v>
      </c>
      <c r="C1545" t="s">
        <v>1997</v>
      </c>
      <c r="D1545" t="s">
        <v>2920</v>
      </c>
      <c r="E1545" t="s">
        <v>6912</v>
      </c>
      <c r="F1545">
        <v>2005</v>
      </c>
      <c r="G1545">
        <v>2006</v>
      </c>
      <c r="H1545">
        <v>6</v>
      </c>
      <c r="I1545">
        <v>7</v>
      </c>
      <c r="J1545">
        <v>210</v>
      </c>
      <c r="K1545" t="s">
        <v>7141</v>
      </c>
      <c r="L1545" s="1">
        <v>30638</v>
      </c>
    </row>
    <row r="1546" spans="1:13" x14ac:dyDescent="0.35">
      <c r="A1546" t="s">
        <v>8827</v>
      </c>
      <c r="B1546">
        <f>H1546*12+I1546</f>
        <v>84</v>
      </c>
      <c r="C1546" t="s">
        <v>48</v>
      </c>
      <c r="D1546" t="s">
        <v>2920</v>
      </c>
      <c r="E1546" t="s">
        <v>6912</v>
      </c>
      <c r="F1546">
        <v>1991</v>
      </c>
      <c r="G1546">
        <v>1995</v>
      </c>
      <c r="H1546">
        <v>7</v>
      </c>
      <c r="I1546">
        <v>0</v>
      </c>
      <c r="J1546">
        <v>230</v>
      </c>
      <c r="K1546" t="s">
        <v>7212</v>
      </c>
      <c r="L1546" s="1">
        <v>25259</v>
      </c>
    </row>
    <row r="1547" spans="1:13" x14ac:dyDescent="0.35">
      <c r="A1547" t="s">
        <v>8828</v>
      </c>
      <c r="B1547">
        <f>H1547*12+I1547</f>
        <v>74</v>
      </c>
      <c r="C1547" t="s">
        <v>1716</v>
      </c>
      <c r="D1547" t="s">
        <v>2918</v>
      </c>
      <c r="E1547" t="s">
        <v>6918</v>
      </c>
      <c r="F1547">
        <v>1982</v>
      </c>
      <c r="G1547">
        <v>1991</v>
      </c>
      <c r="H1547">
        <v>6</v>
      </c>
      <c r="I1547">
        <v>2</v>
      </c>
      <c r="J1547">
        <v>190</v>
      </c>
      <c r="K1547" t="s">
        <v>7165</v>
      </c>
      <c r="L1547" t="s">
        <v>7482</v>
      </c>
      <c r="M1547" s="1"/>
    </row>
    <row r="1548" spans="1:13" x14ac:dyDescent="0.35">
      <c r="A1548" t="s">
        <v>8829</v>
      </c>
      <c r="B1548">
        <f>H1548*12+I1548</f>
        <v>69</v>
      </c>
      <c r="C1548" t="s">
        <v>2923</v>
      </c>
      <c r="D1548" t="s">
        <v>2924</v>
      </c>
      <c r="E1548" t="s">
        <v>6918</v>
      </c>
      <c r="F1548">
        <v>1946</v>
      </c>
      <c r="G1548">
        <v>1947</v>
      </c>
      <c r="H1548">
        <v>5</v>
      </c>
      <c r="I1548">
        <v>9</v>
      </c>
      <c r="J1548">
        <v>158</v>
      </c>
      <c r="K1548" t="s">
        <v>8830</v>
      </c>
      <c r="L1548" s="1">
        <v>6403</v>
      </c>
    </row>
    <row r="1549" spans="1:13" x14ac:dyDescent="0.35">
      <c r="A1549" t="s">
        <v>8831</v>
      </c>
      <c r="B1549">
        <f>H1549*12+I1549</f>
        <v>74</v>
      </c>
      <c r="C1549" t="s">
        <v>243</v>
      </c>
      <c r="D1549" t="s">
        <v>2926</v>
      </c>
      <c r="E1549" t="s">
        <v>6918</v>
      </c>
      <c r="F1549">
        <v>1947</v>
      </c>
      <c r="G1549">
        <v>1954</v>
      </c>
      <c r="H1549">
        <v>6</v>
      </c>
      <c r="I1549">
        <v>2</v>
      </c>
      <c r="J1549">
        <v>195</v>
      </c>
      <c r="K1549" t="s">
        <v>7659</v>
      </c>
      <c r="L1549" s="1">
        <v>8138</v>
      </c>
    </row>
    <row r="1550" spans="1:13" x14ac:dyDescent="0.35">
      <c r="A1550" t="s">
        <v>8832</v>
      </c>
      <c r="B1550">
        <f>H1550*12+I1550</f>
        <v>79</v>
      </c>
      <c r="C1550" t="s">
        <v>121</v>
      </c>
      <c r="D1550" t="s">
        <v>2928</v>
      </c>
      <c r="E1550" t="s">
        <v>6912</v>
      </c>
      <c r="F1550">
        <v>1966</v>
      </c>
      <c r="G1550">
        <v>1967</v>
      </c>
      <c r="H1550">
        <v>6</v>
      </c>
      <c r="I1550">
        <v>7</v>
      </c>
      <c r="J1550">
        <v>230</v>
      </c>
      <c r="K1550" t="s">
        <v>7238</v>
      </c>
      <c r="L1550" s="1">
        <v>15005</v>
      </c>
    </row>
    <row r="1551" spans="1:13" x14ac:dyDescent="0.35">
      <c r="A1551" t="s">
        <v>8833</v>
      </c>
      <c r="B1551">
        <f>H1551*12+I1551</f>
        <v>81</v>
      </c>
      <c r="C1551" t="s">
        <v>243</v>
      </c>
      <c r="D1551" t="s">
        <v>2930</v>
      </c>
      <c r="E1551" t="s">
        <v>6915</v>
      </c>
      <c r="F1551">
        <v>1962</v>
      </c>
      <c r="G1551">
        <v>1963</v>
      </c>
      <c r="H1551">
        <v>6</v>
      </c>
      <c r="I1551">
        <v>9</v>
      </c>
      <c r="J1551">
        <v>240</v>
      </c>
      <c r="K1551" t="s">
        <v>7073</v>
      </c>
      <c r="L1551" s="1">
        <v>14729</v>
      </c>
    </row>
    <row r="1552" spans="1:13" x14ac:dyDescent="0.35">
      <c r="A1552" t="s">
        <v>8834</v>
      </c>
      <c r="B1552">
        <f>H1552*12+I1552</f>
        <v>76</v>
      </c>
      <c r="C1552" t="s">
        <v>792</v>
      </c>
      <c r="D1552" t="s">
        <v>2932</v>
      </c>
      <c r="E1552" t="s">
        <v>6918</v>
      </c>
      <c r="F1552">
        <v>1995</v>
      </c>
      <c r="G1552">
        <v>2004</v>
      </c>
      <c r="H1552">
        <v>6</v>
      </c>
      <c r="I1552">
        <v>4</v>
      </c>
      <c r="J1552">
        <v>203</v>
      </c>
      <c r="K1552" t="s">
        <v>6979</v>
      </c>
      <c r="L1552" s="1">
        <v>26587</v>
      </c>
    </row>
    <row r="1553" spans="1:12" x14ac:dyDescent="0.35">
      <c r="A1553" t="s">
        <v>8835</v>
      </c>
      <c r="B1553">
        <f>H1553*12+I1553</f>
        <v>76</v>
      </c>
      <c r="C1553" t="s">
        <v>709</v>
      </c>
      <c r="D1553" t="s">
        <v>2934</v>
      </c>
      <c r="E1553" t="s">
        <v>6912</v>
      </c>
      <c r="F1553">
        <v>1948</v>
      </c>
      <c r="G1553">
        <v>1948</v>
      </c>
      <c r="H1553">
        <v>6</v>
      </c>
      <c r="I1553">
        <v>4</v>
      </c>
      <c r="J1553">
        <v>200</v>
      </c>
      <c r="K1553" t="s">
        <v>7334</v>
      </c>
      <c r="L1553" s="1">
        <v>9172</v>
      </c>
    </row>
    <row r="1554" spans="1:12" x14ac:dyDescent="0.35">
      <c r="A1554" t="s">
        <v>8836</v>
      </c>
      <c r="B1554">
        <f>H1554*12+I1554</f>
        <v>81</v>
      </c>
      <c r="C1554" t="s">
        <v>129</v>
      </c>
      <c r="D1554" t="s">
        <v>2934</v>
      </c>
      <c r="E1554" t="s">
        <v>6912</v>
      </c>
      <c r="F1554">
        <v>2005</v>
      </c>
      <c r="G1554">
        <v>2005</v>
      </c>
      <c r="H1554">
        <v>6</v>
      </c>
      <c r="I1554">
        <v>9</v>
      </c>
      <c r="J1554">
        <v>225</v>
      </c>
      <c r="K1554" t="s">
        <v>7633</v>
      </c>
      <c r="L1554" s="1">
        <v>29075</v>
      </c>
    </row>
    <row r="1555" spans="1:12" x14ac:dyDescent="0.35">
      <c r="A1555" t="s">
        <v>8837</v>
      </c>
      <c r="B1555">
        <f>H1555*12+I1555</f>
        <v>76</v>
      </c>
      <c r="C1555" t="s">
        <v>8838</v>
      </c>
      <c r="D1555" t="s">
        <v>8839</v>
      </c>
      <c r="E1555" t="s">
        <v>6918</v>
      </c>
      <c r="F1555">
        <v>2009</v>
      </c>
      <c r="G1555">
        <v>2009</v>
      </c>
      <c r="H1555">
        <v>6</v>
      </c>
      <c r="I1555">
        <v>4</v>
      </c>
      <c r="J1555">
        <v>180</v>
      </c>
      <c r="K1555" t="s">
        <v>7800</v>
      </c>
      <c r="L1555" s="1">
        <v>33036</v>
      </c>
    </row>
    <row r="1556" spans="1:12" x14ac:dyDescent="0.35">
      <c r="A1556" t="s">
        <v>8840</v>
      </c>
      <c r="B1556">
        <f>H1556*12+I1556</f>
        <v>75</v>
      </c>
      <c r="C1556" t="s">
        <v>841</v>
      </c>
      <c r="D1556" t="s">
        <v>2937</v>
      </c>
      <c r="E1556" t="s">
        <v>6918</v>
      </c>
      <c r="F1556">
        <v>1979</v>
      </c>
      <c r="G1556">
        <v>1981</v>
      </c>
      <c r="H1556">
        <v>6</v>
      </c>
      <c r="I1556">
        <v>3</v>
      </c>
      <c r="J1556">
        <v>180</v>
      </c>
      <c r="K1556" t="s">
        <v>6916</v>
      </c>
      <c r="L1556" s="1">
        <v>20795</v>
      </c>
    </row>
    <row r="1557" spans="1:12" x14ac:dyDescent="0.35">
      <c r="A1557" t="s">
        <v>8841</v>
      </c>
      <c r="B1557">
        <f>H1557*12+I1557</f>
        <v>76</v>
      </c>
      <c r="C1557" t="s">
        <v>112</v>
      </c>
      <c r="D1557" t="s">
        <v>2937</v>
      </c>
      <c r="E1557" t="s">
        <v>6912</v>
      </c>
      <c r="F1557">
        <v>1949</v>
      </c>
      <c r="G1557">
        <v>1951</v>
      </c>
      <c r="H1557">
        <v>6</v>
      </c>
      <c r="I1557">
        <v>4</v>
      </c>
      <c r="J1557">
        <v>185</v>
      </c>
      <c r="K1557" t="s">
        <v>7032</v>
      </c>
      <c r="L1557" s="1">
        <v>9401</v>
      </c>
    </row>
    <row r="1558" spans="1:12" x14ac:dyDescent="0.35">
      <c r="A1558" t="s">
        <v>8842</v>
      </c>
      <c r="B1558">
        <f>H1558*12+I1558</f>
        <v>72</v>
      </c>
      <c r="C1558" t="s">
        <v>2940</v>
      </c>
      <c r="D1558" t="s">
        <v>2937</v>
      </c>
      <c r="E1558" t="s">
        <v>6918</v>
      </c>
      <c r="F1558">
        <v>1975</v>
      </c>
      <c r="G1558">
        <v>1978</v>
      </c>
      <c r="H1558">
        <v>6</v>
      </c>
      <c r="I1558">
        <v>0</v>
      </c>
      <c r="J1558">
        <v>175</v>
      </c>
      <c r="K1558" t="s">
        <v>7841</v>
      </c>
      <c r="L1558" s="1">
        <v>18940</v>
      </c>
    </row>
    <row r="1559" spans="1:12" x14ac:dyDescent="0.35">
      <c r="A1559" t="s">
        <v>8843</v>
      </c>
      <c r="B1559">
        <f>H1559*12+I1559</f>
        <v>75</v>
      </c>
      <c r="C1559" t="s">
        <v>620</v>
      </c>
      <c r="D1559" t="s">
        <v>2944</v>
      </c>
      <c r="E1559" t="s">
        <v>6918</v>
      </c>
      <c r="F1559">
        <v>1975</v>
      </c>
      <c r="G1559">
        <v>1984</v>
      </c>
      <c r="H1559">
        <v>6</v>
      </c>
      <c r="I1559">
        <v>3</v>
      </c>
      <c r="J1559">
        <v>185</v>
      </c>
      <c r="K1559" t="s">
        <v>7115</v>
      </c>
      <c r="L1559" s="1">
        <v>19651</v>
      </c>
    </row>
    <row r="1560" spans="1:12" x14ac:dyDescent="0.35">
      <c r="A1560" t="s">
        <v>8844</v>
      </c>
      <c r="B1560">
        <f>H1560*12+I1560</f>
        <v>84</v>
      </c>
      <c r="C1560" t="s">
        <v>200</v>
      </c>
      <c r="D1560" t="s">
        <v>2944</v>
      </c>
      <c r="E1560" t="s">
        <v>6915</v>
      </c>
      <c r="F1560">
        <v>2006</v>
      </c>
      <c r="G1560">
        <v>2009</v>
      </c>
      <c r="H1560">
        <v>7</v>
      </c>
      <c r="I1560">
        <v>0</v>
      </c>
      <c r="J1560">
        <v>230</v>
      </c>
      <c r="K1560" t="s">
        <v>6916</v>
      </c>
      <c r="L1560" s="1">
        <v>30965</v>
      </c>
    </row>
    <row r="1561" spans="1:12" x14ac:dyDescent="0.35">
      <c r="A1561" t="s">
        <v>8845</v>
      </c>
      <c r="B1561">
        <f>H1561*12+I1561</f>
        <v>78</v>
      </c>
      <c r="C1561" t="s">
        <v>2942</v>
      </c>
      <c r="D1561" t="s">
        <v>1395</v>
      </c>
      <c r="E1561" t="s">
        <v>6912</v>
      </c>
      <c r="F1561">
        <v>1978</v>
      </c>
      <c r="G1561">
        <v>1978</v>
      </c>
      <c r="H1561">
        <v>6</v>
      </c>
      <c r="I1561">
        <v>6</v>
      </c>
      <c r="J1561">
        <v>195</v>
      </c>
      <c r="K1561" t="s">
        <v>7467</v>
      </c>
      <c r="L1561" s="1">
        <v>20225</v>
      </c>
    </row>
    <row r="1562" spans="1:12" x14ac:dyDescent="0.35">
      <c r="A1562" t="s">
        <v>8846</v>
      </c>
      <c r="B1562">
        <f>H1562*12+I1562</f>
        <v>75</v>
      </c>
      <c r="C1562" t="s">
        <v>2946</v>
      </c>
      <c r="D1562" t="s">
        <v>2947</v>
      </c>
      <c r="E1562" t="s">
        <v>6918</v>
      </c>
      <c r="F1562">
        <v>1967</v>
      </c>
      <c r="G1562">
        <v>1967</v>
      </c>
      <c r="H1562">
        <v>6</v>
      </c>
      <c r="I1562">
        <v>3</v>
      </c>
      <c r="J1562">
        <v>175</v>
      </c>
      <c r="K1562" t="s">
        <v>7246</v>
      </c>
      <c r="L1562" s="1">
        <v>16718</v>
      </c>
    </row>
    <row r="1563" spans="1:12" x14ac:dyDescent="0.35">
      <c r="A1563" t="s">
        <v>8847</v>
      </c>
      <c r="B1563">
        <f>H1563*12+I1563</f>
        <v>75</v>
      </c>
      <c r="C1563" t="s">
        <v>234</v>
      </c>
      <c r="D1563" t="s">
        <v>2949</v>
      </c>
      <c r="E1563" t="s">
        <v>6912</v>
      </c>
      <c r="F1563">
        <v>1952</v>
      </c>
      <c r="G1563">
        <v>1955</v>
      </c>
      <c r="H1563">
        <v>6</v>
      </c>
      <c r="I1563">
        <v>3</v>
      </c>
      <c r="J1563">
        <v>180</v>
      </c>
      <c r="K1563" t="s">
        <v>7073</v>
      </c>
      <c r="L1563" s="1">
        <v>11225</v>
      </c>
    </row>
    <row r="1564" spans="1:12" x14ac:dyDescent="0.35">
      <c r="A1564" t="s">
        <v>8848</v>
      </c>
      <c r="B1564">
        <f>H1564*12+I1564</f>
        <v>79</v>
      </c>
      <c r="C1564" t="s">
        <v>290</v>
      </c>
      <c r="D1564" t="s">
        <v>2951</v>
      </c>
      <c r="E1564" t="s">
        <v>6912</v>
      </c>
      <c r="F1564">
        <v>1970</v>
      </c>
      <c r="G1564">
        <v>1970</v>
      </c>
      <c r="H1564">
        <v>6</v>
      </c>
      <c r="I1564">
        <v>7</v>
      </c>
      <c r="J1564">
        <v>210</v>
      </c>
      <c r="K1564" t="s">
        <v>7573</v>
      </c>
      <c r="L1564" s="1">
        <v>17040</v>
      </c>
    </row>
    <row r="1565" spans="1:12" x14ac:dyDescent="0.35">
      <c r="A1565" t="s">
        <v>8849</v>
      </c>
      <c r="B1565">
        <f>H1565*12+I1565</f>
        <v>76</v>
      </c>
      <c r="C1565" t="s">
        <v>65</v>
      </c>
      <c r="D1565" t="s">
        <v>2953</v>
      </c>
      <c r="E1565" t="s">
        <v>6918</v>
      </c>
      <c r="F1565">
        <v>1984</v>
      </c>
      <c r="G1565">
        <v>1989</v>
      </c>
      <c r="H1565">
        <v>6</v>
      </c>
      <c r="I1565">
        <v>4</v>
      </c>
      <c r="J1565">
        <v>185</v>
      </c>
      <c r="K1565" t="s">
        <v>6916</v>
      </c>
      <c r="L1565" s="1">
        <v>22497</v>
      </c>
    </row>
    <row r="1566" spans="1:12" x14ac:dyDescent="0.35">
      <c r="A1566" t="s">
        <v>8850</v>
      </c>
      <c r="B1566">
        <f>H1566*12+I1566</f>
        <v>78</v>
      </c>
      <c r="C1566" t="s">
        <v>400</v>
      </c>
      <c r="D1566" t="s">
        <v>2955</v>
      </c>
      <c r="E1566" t="s">
        <v>6915</v>
      </c>
      <c r="F1566">
        <v>1947</v>
      </c>
      <c r="G1566">
        <v>1947</v>
      </c>
      <c r="H1566">
        <v>6</v>
      </c>
      <c r="I1566">
        <v>6</v>
      </c>
      <c r="J1566">
        <v>205</v>
      </c>
      <c r="K1566" t="s">
        <v>6934</v>
      </c>
      <c r="L1566" s="1">
        <v>7973</v>
      </c>
    </row>
    <row r="1567" spans="1:12" x14ac:dyDescent="0.35">
      <c r="A1567" t="s">
        <v>8851</v>
      </c>
      <c r="B1567">
        <f>H1567*12+I1567</f>
        <v>78</v>
      </c>
      <c r="C1567" t="s">
        <v>112</v>
      </c>
      <c r="D1567" t="s">
        <v>2957</v>
      </c>
      <c r="E1567" t="s">
        <v>6912</v>
      </c>
      <c r="F1567">
        <v>1956</v>
      </c>
      <c r="G1567">
        <v>1958</v>
      </c>
      <c r="H1567">
        <v>6</v>
      </c>
      <c r="I1567">
        <v>6</v>
      </c>
      <c r="J1567">
        <v>215</v>
      </c>
      <c r="K1567" t="s">
        <v>7540</v>
      </c>
      <c r="L1567" s="1">
        <v>12476</v>
      </c>
    </row>
    <row r="1568" spans="1:12" x14ac:dyDescent="0.35">
      <c r="A1568" t="s">
        <v>8852</v>
      </c>
      <c r="B1568">
        <f>H1568*12+I1568</f>
        <v>70</v>
      </c>
      <c r="C1568" t="s">
        <v>2959</v>
      </c>
      <c r="D1568" t="s">
        <v>2960</v>
      </c>
      <c r="E1568" t="s">
        <v>6918</v>
      </c>
      <c r="F1568">
        <v>1948</v>
      </c>
      <c r="G1568">
        <v>1953</v>
      </c>
      <c r="H1568">
        <v>5</v>
      </c>
      <c r="I1568">
        <v>10</v>
      </c>
      <c r="J1568">
        <v>175</v>
      </c>
      <c r="K1568" t="s">
        <v>8251</v>
      </c>
      <c r="L1568" s="1">
        <v>7528</v>
      </c>
    </row>
    <row r="1569" spans="1:12" x14ac:dyDescent="0.35">
      <c r="A1569" t="s">
        <v>8853</v>
      </c>
      <c r="B1569">
        <f>H1569*12+I1569</f>
        <v>81</v>
      </c>
      <c r="C1569" t="s">
        <v>2962</v>
      </c>
      <c r="D1569" t="s">
        <v>2963</v>
      </c>
      <c r="E1569" t="s">
        <v>6912</v>
      </c>
      <c r="F1569">
        <v>1997</v>
      </c>
      <c r="G1569">
        <v>1998</v>
      </c>
      <c r="H1569">
        <v>6</v>
      </c>
      <c r="I1569">
        <v>9</v>
      </c>
      <c r="J1569">
        <v>245</v>
      </c>
      <c r="K1569" t="s">
        <v>7099</v>
      </c>
      <c r="L1569" s="1">
        <v>27322</v>
      </c>
    </row>
    <row r="1570" spans="1:12" x14ac:dyDescent="0.35">
      <c r="A1570" t="s">
        <v>8854</v>
      </c>
      <c r="B1570">
        <f>H1570*12+I1570</f>
        <v>80</v>
      </c>
      <c r="C1570" t="s">
        <v>180</v>
      </c>
      <c r="D1570" t="s">
        <v>2965</v>
      </c>
      <c r="E1570" t="s">
        <v>6912</v>
      </c>
      <c r="F1570">
        <v>1999</v>
      </c>
      <c r="G1570">
        <v>1999</v>
      </c>
      <c r="H1570">
        <v>6</v>
      </c>
      <c r="I1570">
        <v>8</v>
      </c>
      <c r="J1570">
        <v>222</v>
      </c>
      <c r="K1570" t="s">
        <v>7260</v>
      </c>
      <c r="L1570" s="1">
        <v>28116</v>
      </c>
    </row>
    <row r="1571" spans="1:12" x14ac:dyDescent="0.35">
      <c r="A1571" t="s">
        <v>8855</v>
      </c>
      <c r="B1571">
        <f>H1571*12+I1571</f>
        <v>72</v>
      </c>
      <c r="C1571" t="s">
        <v>121</v>
      </c>
      <c r="D1571" t="s">
        <v>2966</v>
      </c>
      <c r="E1571" t="s">
        <v>6918</v>
      </c>
      <c r="F1571">
        <v>1968</v>
      </c>
      <c r="G1571">
        <v>1968</v>
      </c>
      <c r="H1571">
        <v>6</v>
      </c>
      <c r="I1571">
        <v>0</v>
      </c>
      <c r="J1571">
        <v>180</v>
      </c>
      <c r="K1571" t="s">
        <v>7360</v>
      </c>
      <c r="L1571" s="1">
        <v>17158</v>
      </c>
    </row>
    <row r="1572" spans="1:12" x14ac:dyDescent="0.35">
      <c r="A1572" t="s">
        <v>8856</v>
      </c>
      <c r="B1572">
        <f>H1572*12+I1572</f>
        <v>79</v>
      </c>
      <c r="C1572" t="s">
        <v>1158</v>
      </c>
      <c r="D1572" t="s">
        <v>2967</v>
      </c>
      <c r="E1572" t="s">
        <v>6912</v>
      </c>
      <c r="F1572">
        <v>1967</v>
      </c>
      <c r="G1572">
        <v>1967</v>
      </c>
      <c r="H1572">
        <v>6</v>
      </c>
      <c r="I1572">
        <v>7</v>
      </c>
      <c r="J1572">
        <v>230</v>
      </c>
      <c r="K1572" t="s">
        <v>7246</v>
      </c>
      <c r="L1572" s="1">
        <v>16136</v>
      </c>
    </row>
    <row r="1573" spans="1:12" x14ac:dyDescent="0.35">
      <c r="A1573" t="s">
        <v>8857</v>
      </c>
      <c r="B1573">
        <f>H1573*12+I1573</f>
        <v>81</v>
      </c>
      <c r="C1573" t="s">
        <v>36</v>
      </c>
      <c r="D1573" t="s">
        <v>2969</v>
      </c>
      <c r="E1573" t="s">
        <v>6915</v>
      </c>
      <c r="F1573">
        <v>1963</v>
      </c>
      <c r="G1573">
        <v>1968</v>
      </c>
      <c r="H1573">
        <v>6</v>
      </c>
      <c r="I1573">
        <v>9</v>
      </c>
      <c r="J1573">
        <v>230</v>
      </c>
      <c r="K1573" t="s">
        <v>6991</v>
      </c>
      <c r="L1573" s="1">
        <v>14999</v>
      </c>
    </row>
    <row r="1574" spans="1:12" x14ac:dyDescent="0.35">
      <c r="A1574" t="s">
        <v>8858</v>
      </c>
      <c r="B1574">
        <f>H1574*12+I1574</f>
        <v>80</v>
      </c>
      <c r="C1574" t="s">
        <v>121</v>
      </c>
      <c r="D1574" t="s">
        <v>2971</v>
      </c>
      <c r="E1574" t="s">
        <v>6915</v>
      </c>
      <c r="F1574">
        <v>1956</v>
      </c>
      <c r="G1574">
        <v>1959</v>
      </c>
      <c r="H1574">
        <v>6</v>
      </c>
      <c r="I1574">
        <v>8</v>
      </c>
      <c r="J1574">
        <v>205</v>
      </c>
      <c r="K1574" t="s">
        <v>7411</v>
      </c>
      <c r="L1574" s="1">
        <v>12726</v>
      </c>
    </row>
    <row r="1575" spans="1:12" x14ac:dyDescent="0.35">
      <c r="A1575" t="s">
        <v>8859</v>
      </c>
      <c r="B1575">
        <f>H1575*12+I1575</f>
        <v>83</v>
      </c>
      <c r="C1575" t="s">
        <v>481</v>
      </c>
      <c r="D1575" t="s">
        <v>2973</v>
      </c>
      <c r="E1575" t="s">
        <v>6915</v>
      </c>
      <c r="F1575">
        <v>1987</v>
      </c>
      <c r="G1575">
        <v>1992</v>
      </c>
      <c r="H1575">
        <v>6</v>
      </c>
      <c r="I1575">
        <v>11</v>
      </c>
      <c r="J1575">
        <v>235</v>
      </c>
      <c r="K1575" t="s">
        <v>8258</v>
      </c>
      <c r="L1575" s="1">
        <v>23449</v>
      </c>
    </row>
    <row r="1576" spans="1:12" x14ac:dyDescent="0.35">
      <c r="A1576" t="s">
        <v>8860</v>
      </c>
      <c r="B1576">
        <f>H1576*12+I1576</f>
        <v>77</v>
      </c>
      <c r="C1576" t="s">
        <v>317</v>
      </c>
      <c r="D1576" t="s">
        <v>2975</v>
      </c>
      <c r="E1576" t="s">
        <v>6912</v>
      </c>
      <c r="F1576">
        <v>1987</v>
      </c>
      <c r="G1576">
        <v>1991</v>
      </c>
      <c r="H1576">
        <v>6</v>
      </c>
      <c r="I1576">
        <v>5</v>
      </c>
      <c r="J1576">
        <v>200</v>
      </c>
      <c r="K1576" t="s">
        <v>7146</v>
      </c>
      <c r="L1576" s="1">
        <v>23854</v>
      </c>
    </row>
    <row r="1577" spans="1:12" x14ac:dyDescent="0.35">
      <c r="A1577" t="s">
        <v>8861</v>
      </c>
      <c r="B1577">
        <f>H1577*12+I1577</f>
        <v>80</v>
      </c>
      <c r="C1577" t="s">
        <v>326</v>
      </c>
      <c r="D1577" t="s">
        <v>2977</v>
      </c>
      <c r="E1577" t="s">
        <v>6912</v>
      </c>
      <c r="F1577">
        <v>1955</v>
      </c>
      <c r="G1577">
        <v>1955</v>
      </c>
      <c r="H1577">
        <v>6</v>
      </c>
      <c r="I1577">
        <v>8</v>
      </c>
      <c r="J1577">
        <v>190</v>
      </c>
      <c r="K1577" t="s">
        <v>7360</v>
      </c>
      <c r="L1577" s="1">
        <v>12017</v>
      </c>
    </row>
    <row r="1578" spans="1:12" x14ac:dyDescent="0.35">
      <c r="A1578" t="s">
        <v>8862</v>
      </c>
      <c r="B1578">
        <f>H1578*12+I1578</f>
        <v>80</v>
      </c>
      <c r="C1578" t="s">
        <v>2979</v>
      </c>
      <c r="D1578" t="s">
        <v>2980</v>
      </c>
      <c r="E1578" t="s">
        <v>6915</v>
      </c>
      <c r="F1578">
        <v>1980</v>
      </c>
      <c r="G1578">
        <v>1981</v>
      </c>
      <c r="H1578">
        <v>6</v>
      </c>
      <c r="I1578">
        <v>8</v>
      </c>
      <c r="J1578">
        <v>220</v>
      </c>
      <c r="K1578" t="s">
        <v>7152</v>
      </c>
      <c r="L1578" s="1">
        <v>20828</v>
      </c>
    </row>
    <row r="1579" spans="1:12" x14ac:dyDescent="0.35">
      <c r="A1579" t="s">
        <v>8863</v>
      </c>
      <c r="B1579">
        <f>H1579*12+I1579</f>
        <v>85</v>
      </c>
      <c r="C1579" t="s">
        <v>2984</v>
      </c>
      <c r="D1579" t="s">
        <v>2982</v>
      </c>
      <c r="E1579" t="s">
        <v>6915</v>
      </c>
      <c r="F1579">
        <v>1988</v>
      </c>
      <c r="G1579">
        <v>1993</v>
      </c>
      <c r="H1579">
        <v>7</v>
      </c>
      <c r="I1579">
        <v>1</v>
      </c>
      <c r="J1579">
        <v>245</v>
      </c>
      <c r="K1579" t="s">
        <v>6996</v>
      </c>
      <c r="L1579" s="1">
        <v>24126</v>
      </c>
    </row>
    <row r="1580" spans="1:12" x14ac:dyDescent="0.35">
      <c r="A1580" t="s">
        <v>8864</v>
      </c>
      <c r="B1580">
        <f>H1580*12+I1580</f>
        <v>82</v>
      </c>
      <c r="C1580" t="s">
        <v>509</v>
      </c>
      <c r="D1580" t="s">
        <v>2982</v>
      </c>
      <c r="E1580" t="s">
        <v>6912</v>
      </c>
      <c r="F1580">
        <v>2007</v>
      </c>
      <c r="G1580">
        <v>2009</v>
      </c>
      <c r="H1580">
        <v>6</v>
      </c>
      <c r="I1580">
        <v>10</v>
      </c>
      <c r="J1580">
        <v>245</v>
      </c>
      <c r="K1580" t="s">
        <v>7380</v>
      </c>
      <c r="L1580" s="1">
        <v>31566</v>
      </c>
    </row>
    <row r="1581" spans="1:12" x14ac:dyDescent="0.35">
      <c r="A1581" t="s">
        <v>8865</v>
      </c>
      <c r="B1581">
        <f>H1581*12+I1581</f>
        <v>79</v>
      </c>
      <c r="C1581" t="s">
        <v>198</v>
      </c>
      <c r="D1581" t="s">
        <v>2988</v>
      </c>
      <c r="E1581" t="s">
        <v>6912</v>
      </c>
      <c r="F1581">
        <v>1961</v>
      </c>
      <c r="G1581">
        <v>1967</v>
      </c>
      <c r="H1581">
        <v>6</v>
      </c>
      <c r="I1581">
        <v>7</v>
      </c>
      <c r="J1581">
        <v>220</v>
      </c>
      <c r="K1581" t="s">
        <v>6926</v>
      </c>
      <c r="L1581" s="1">
        <v>14024</v>
      </c>
    </row>
    <row r="1582" spans="1:12" x14ac:dyDescent="0.35">
      <c r="A1582" t="s">
        <v>8866</v>
      </c>
      <c r="B1582">
        <f>H1582*12+I1582</f>
        <v>75</v>
      </c>
      <c r="C1582" t="s">
        <v>1352</v>
      </c>
      <c r="D1582" t="s">
        <v>2986</v>
      </c>
      <c r="E1582" t="s">
        <v>6918</v>
      </c>
      <c r="F1582">
        <v>1986</v>
      </c>
      <c r="G1582">
        <v>1999</v>
      </c>
      <c r="H1582">
        <v>6</v>
      </c>
      <c r="I1582">
        <v>3</v>
      </c>
      <c r="J1582">
        <v>190</v>
      </c>
      <c r="K1582" t="s">
        <v>6979</v>
      </c>
      <c r="L1582" s="1">
        <v>23134</v>
      </c>
    </row>
    <row r="1583" spans="1:12" x14ac:dyDescent="0.35">
      <c r="A1583" t="s">
        <v>8867</v>
      </c>
      <c r="B1583">
        <f>H1583*12+I1583</f>
        <v>81</v>
      </c>
      <c r="C1583" t="s">
        <v>232</v>
      </c>
      <c r="D1583" t="s">
        <v>2990</v>
      </c>
      <c r="E1583" t="s">
        <v>6912</v>
      </c>
      <c r="F1583">
        <v>1992</v>
      </c>
      <c r="G1583">
        <v>2007</v>
      </c>
      <c r="H1583">
        <v>6</v>
      </c>
      <c r="I1583">
        <v>9</v>
      </c>
      <c r="J1583">
        <v>220</v>
      </c>
      <c r="K1583" t="s">
        <v>7062</v>
      </c>
      <c r="L1583" s="1">
        <v>25805</v>
      </c>
    </row>
    <row r="1584" spans="1:12" x14ac:dyDescent="0.35">
      <c r="A1584" t="s">
        <v>8868</v>
      </c>
      <c r="B1584">
        <f>H1584*12+I1584</f>
        <v>80</v>
      </c>
      <c r="C1584" t="s">
        <v>442</v>
      </c>
      <c r="D1584" t="s">
        <v>2992</v>
      </c>
      <c r="E1584" t="s">
        <v>6915</v>
      </c>
      <c r="F1584">
        <v>1989</v>
      </c>
      <c r="G1584">
        <v>1989</v>
      </c>
      <c r="H1584">
        <v>6</v>
      </c>
      <c r="I1584">
        <v>8</v>
      </c>
      <c r="J1584">
        <v>230</v>
      </c>
      <c r="K1584" t="s">
        <v>7080</v>
      </c>
      <c r="L1584" s="1">
        <v>24823</v>
      </c>
    </row>
    <row r="1585" spans="1:12" x14ac:dyDescent="0.35">
      <c r="A1585" t="s">
        <v>8869</v>
      </c>
      <c r="B1585">
        <f>H1585*12+I1585</f>
        <v>79.5</v>
      </c>
      <c r="C1585" t="s">
        <v>2994</v>
      </c>
      <c r="D1585" t="s">
        <v>2995</v>
      </c>
      <c r="E1585" t="s">
        <v>6912</v>
      </c>
      <c r="F1585">
        <v>1968</v>
      </c>
      <c r="G1585">
        <v>1971</v>
      </c>
      <c r="H1585">
        <v>6</v>
      </c>
      <c r="I1585">
        <v>7.5</v>
      </c>
      <c r="J1585">
        <v>225</v>
      </c>
      <c r="K1585" t="s">
        <v>7146</v>
      </c>
      <c r="L1585" s="1">
        <v>17156</v>
      </c>
    </row>
    <row r="1586" spans="1:12" x14ac:dyDescent="0.35">
      <c r="A1586" t="s">
        <v>8870</v>
      </c>
      <c r="B1586">
        <f>H1586*12+I1586</f>
        <v>79</v>
      </c>
      <c r="C1586" t="s">
        <v>121</v>
      </c>
      <c r="D1586" t="s">
        <v>2997</v>
      </c>
      <c r="E1586" t="s">
        <v>6915</v>
      </c>
      <c r="F1586">
        <v>1953</v>
      </c>
      <c r="G1586">
        <v>1957</v>
      </c>
      <c r="H1586">
        <v>6</v>
      </c>
      <c r="I1586">
        <v>7</v>
      </c>
      <c r="J1586">
        <v>210</v>
      </c>
      <c r="K1586" t="s">
        <v>7821</v>
      </c>
      <c r="L1586" s="1">
        <v>11760</v>
      </c>
    </row>
    <row r="1587" spans="1:12" x14ac:dyDescent="0.35">
      <c r="A1587" t="s">
        <v>8871</v>
      </c>
      <c r="B1587">
        <f>H1587*12+I1587</f>
        <v>72</v>
      </c>
      <c r="C1587" t="s">
        <v>448</v>
      </c>
      <c r="D1587" t="s">
        <v>2999</v>
      </c>
      <c r="E1587" t="s">
        <v>6918</v>
      </c>
      <c r="F1587">
        <v>2000</v>
      </c>
      <c r="G1587">
        <v>2009</v>
      </c>
      <c r="H1587">
        <v>6</v>
      </c>
      <c r="I1587">
        <v>0</v>
      </c>
      <c r="J1587">
        <v>176</v>
      </c>
      <c r="K1587" t="s">
        <v>7115</v>
      </c>
      <c r="L1587" s="1">
        <v>28624</v>
      </c>
    </row>
    <row r="1588" spans="1:12" x14ac:dyDescent="0.35">
      <c r="A1588" t="s">
        <v>8872</v>
      </c>
      <c r="B1588">
        <f>H1588*12+I1588</f>
        <v>78</v>
      </c>
      <c r="C1588" t="s">
        <v>890</v>
      </c>
      <c r="D1588" t="s">
        <v>3001</v>
      </c>
      <c r="E1588" t="s">
        <v>6918</v>
      </c>
      <c r="F1588">
        <v>1993</v>
      </c>
      <c r="G1588">
        <v>2004</v>
      </c>
      <c r="H1588">
        <v>6</v>
      </c>
      <c r="I1588">
        <v>6</v>
      </c>
      <c r="J1588">
        <v>200</v>
      </c>
      <c r="K1588" t="s">
        <v>7238</v>
      </c>
      <c r="L1588" s="1">
        <v>26043</v>
      </c>
    </row>
    <row r="1589" spans="1:12" x14ac:dyDescent="0.35">
      <c r="A1589" t="s">
        <v>8873</v>
      </c>
      <c r="B1589">
        <f>H1589*12+I1589</f>
        <v>77</v>
      </c>
      <c r="C1589" t="s">
        <v>523</v>
      </c>
      <c r="D1589" t="s">
        <v>3001</v>
      </c>
      <c r="E1589" t="s">
        <v>6912</v>
      </c>
      <c r="F1589">
        <v>1992</v>
      </c>
      <c r="G1589">
        <v>1995</v>
      </c>
      <c r="H1589">
        <v>6</v>
      </c>
      <c r="I1589">
        <v>5</v>
      </c>
      <c r="J1589">
        <v>250</v>
      </c>
      <c r="K1589" t="s">
        <v>6998</v>
      </c>
      <c r="L1589" s="1">
        <v>25529</v>
      </c>
    </row>
    <row r="1590" spans="1:12" x14ac:dyDescent="0.35">
      <c r="A1590" t="s">
        <v>8874</v>
      </c>
      <c r="B1590">
        <f>H1590*12+I1590</f>
        <v>80</v>
      </c>
      <c r="C1590" t="s">
        <v>36</v>
      </c>
      <c r="D1590" t="s">
        <v>3004</v>
      </c>
      <c r="E1590" t="s">
        <v>6912</v>
      </c>
      <c r="F1590">
        <v>1994</v>
      </c>
      <c r="G1590">
        <v>1994</v>
      </c>
      <c r="H1590">
        <v>6</v>
      </c>
      <c r="I1590">
        <v>8</v>
      </c>
      <c r="J1590">
        <v>205</v>
      </c>
      <c r="K1590" t="s">
        <v>7012</v>
      </c>
      <c r="L1590" s="1">
        <v>24503</v>
      </c>
    </row>
    <row r="1591" spans="1:12" x14ac:dyDescent="0.35">
      <c r="A1591" t="s">
        <v>8875</v>
      </c>
      <c r="B1591">
        <f>H1591*12+I1591</f>
        <v>78</v>
      </c>
      <c r="C1591" t="s">
        <v>874</v>
      </c>
      <c r="D1591" t="s">
        <v>502</v>
      </c>
      <c r="E1591" t="s">
        <v>6912</v>
      </c>
      <c r="F1591">
        <v>1991</v>
      </c>
      <c r="G1591">
        <v>1992</v>
      </c>
      <c r="H1591">
        <v>6</v>
      </c>
      <c r="I1591">
        <v>6</v>
      </c>
      <c r="J1591">
        <v>204</v>
      </c>
      <c r="K1591" t="s">
        <v>7141</v>
      </c>
      <c r="L1591" s="1">
        <v>24764</v>
      </c>
    </row>
    <row r="1592" spans="1:12" x14ac:dyDescent="0.35">
      <c r="A1592" t="s">
        <v>8876</v>
      </c>
      <c r="B1592">
        <f>H1592*12+I1592</f>
        <v>81</v>
      </c>
      <c r="C1592" t="s">
        <v>220</v>
      </c>
      <c r="D1592" t="s">
        <v>502</v>
      </c>
      <c r="E1592" t="s">
        <v>6912</v>
      </c>
      <c r="F1592">
        <v>1970</v>
      </c>
      <c r="G1592">
        <v>1971</v>
      </c>
      <c r="H1592">
        <v>6</v>
      </c>
      <c r="I1592">
        <v>9</v>
      </c>
      <c r="J1592">
        <v>215</v>
      </c>
      <c r="K1592" t="s">
        <v>7839</v>
      </c>
      <c r="L1592" s="1">
        <v>17540</v>
      </c>
    </row>
    <row r="1593" spans="1:12" x14ac:dyDescent="0.35">
      <c r="A1593" t="s">
        <v>8877</v>
      </c>
      <c r="B1593">
        <f>H1593*12+I1593</f>
        <v>81</v>
      </c>
      <c r="C1593" t="s">
        <v>3010</v>
      </c>
      <c r="D1593" t="s">
        <v>502</v>
      </c>
      <c r="E1593" t="s">
        <v>6912</v>
      </c>
      <c r="F1593">
        <v>1994</v>
      </c>
      <c r="G1593">
        <v>2009</v>
      </c>
      <c r="H1593">
        <v>6</v>
      </c>
      <c r="I1593">
        <v>9</v>
      </c>
      <c r="J1593">
        <v>240</v>
      </c>
      <c r="K1593" t="s">
        <v>6921</v>
      </c>
      <c r="L1593" s="1">
        <v>26702</v>
      </c>
    </row>
    <row r="1594" spans="1:12" x14ac:dyDescent="0.35">
      <c r="A1594" t="s">
        <v>8878</v>
      </c>
      <c r="B1594">
        <f>H1594*12+I1594</f>
        <v>74</v>
      </c>
      <c r="C1594" t="s">
        <v>3012</v>
      </c>
      <c r="D1594" t="s">
        <v>502</v>
      </c>
      <c r="E1594" t="s">
        <v>6918</v>
      </c>
      <c r="F1594">
        <v>1976</v>
      </c>
      <c r="G1594">
        <v>1976</v>
      </c>
      <c r="H1594">
        <v>6</v>
      </c>
      <c r="I1594">
        <v>2</v>
      </c>
      <c r="J1594">
        <v>170</v>
      </c>
      <c r="K1594" t="s">
        <v>7233</v>
      </c>
      <c r="L1594" s="1">
        <v>19961</v>
      </c>
    </row>
    <row r="1595" spans="1:12" x14ac:dyDescent="0.35">
      <c r="A1595" t="s">
        <v>8879</v>
      </c>
      <c r="B1595">
        <f>H1595*12+I1595</f>
        <v>79</v>
      </c>
      <c r="C1595" t="s">
        <v>633</v>
      </c>
      <c r="D1595" t="s">
        <v>502</v>
      </c>
      <c r="E1595" t="s">
        <v>6912</v>
      </c>
      <c r="F1595">
        <v>1978</v>
      </c>
      <c r="G1595">
        <v>1978</v>
      </c>
      <c r="H1595">
        <v>6</v>
      </c>
      <c r="I1595">
        <v>7</v>
      </c>
      <c r="J1595">
        <v>220</v>
      </c>
      <c r="K1595" t="s">
        <v>8718</v>
      </c>
      <c r="L1595" s="1">
        <v>20764</v>
      </c>
    </row>
    <row r="1596" spans="1:12" x14ac:dyDescent="0.35">
      <c r="A1596" t="s">
        <v>8880</v>
      </c>
      <c r="B1596">
        <f>H1596*12+I1596</f>
        <v>81</v>
      </c>
      <c r="C1596" t="s">
        <v>382</v>
      </c>
      <c r="D1596" t="s">
        <v>502</v>
      </c>
      <c r="E1596" t="s">
        <v>6912</v>
      </c>
      <c r="F1596">
        <v>1992</v>
      </c>
      <c r="G1596">
        <v>1997</v>
      </c>
      <c r="H1596">
        <v>6</v>
      </c>
      <c r="I1596">
        <v>9</v>
      </c>
      <c r="J1596">
        <v>225</v>
      </c>
      <c r="K1596" t="s">
        <v>6957</v>
      </c>
      <c r="L1596" s="1">
        <v>25764</v>
      </c>
    </row>
    <row r="1597" spans="1:12" x14ac:dyDescent="0.35">
      <c r="A1597" t="s">
        <v>8881</v>
      </c>
      <c r="B1597">
        <f>H1597*12+I1597</f>
        <v>78</v>
      </c>
      <c r="C1597" t="s">
        <v>729</v>
      </c>
      <c r="D1597" t="s">
        <v>502</v>
      </c>
      <c r="E1597" t="s">
        <v>6912</v>
      </c>
      <c r="F1597">
        <v>2003</v>
      </c>
      <c r="G1597">
        <v>2009</v>
      </c>
      <c r="H1597">
        <v>6</v>
      </c>
      <c r="I1597">
        <v>6</v>
      </c>
      <c r="J1597">
        <v>203</v>
      </c>
      <c r="K1597" t="s">
        <v>7364</v>
      </c>
      <c r="L1597" s="1">
        <v>29339</v>
      </c>
    </row>
    <row r="1598" spans="1:12" x14ac:dyDescent="0.35">
      <c r="A1598" t="s">
        <v>8882</v>
      </c>
      <c r="B1598">
        <f>H1598*12+I1598</f>
        <v>82</v>
      </c>
      <c r="C1598" t="s">
        <v>182</v>
      </c>
      <c r="D1598" t="s">
        <v>502</v>
      </c>
      <c r="E1598" t="s">
        <v>6912</v>
      </c>
      <c r="F1598">
        <v>2004</v>
      </c>
      <c r="G1598">
        <v>2009</v>
      </c>
      <c r="H1598">
        <v>6</v>
      </c>
      <c r="I1598">
        <v>10</v>
      </c>
      <c r="J1598">
        <v>240</v>
      </c>
      <c r="K1598" t="s">
        <v>7020</v>
      </c>
      <c r="L1598" s="1">
        <v>31389</v>
      </c>
    </row>
    <row r="1599" spans="1:12" x14ac:dyDescent="0.35">
      <c r="A1599" t="s">
        <v>8883</v>
      </c>
      <c r="B1599">
        <f>H1599*12+I1599</f>
        <v>79</v>
      </c>
      <c r="C1599" t="s">
        <v>338</v>
      </c>
      <c r="D1599" t="s">
        <v>3016</v>
      </c>
      <c r="E1599" t="s">
        <v>6912</v>
      </c>
      <c r="F1599">
        <v>1959</v>
      </c>
      <c r="G1599">
        <v>1970</v>
      </c>
      <c r="H1599">
        <v>6</v>
      </c>
      <c r="I1599">
        <v>7</v>
      </c>
      <c r="J1599">
        <v>210</v>
      </c>
      <c r="K1599" t="s">
        <v>7549</v>
      </c>
      <c r="L1599" s="1">
        <v>13535</v>
      </c>
    </row>
    <row r="1600" spans="1:12" x14ac:dyDescent="0.35">
      <c r="A1600" t="s">
        <v>8884</v>
      </c>
      <c r="B1600">
        <f>H1600*12+I1600</f>
        <v>78</v>
      </c>
      <c r="C1600" t="s">
        <v>121</v>
      </c>
      <c r="D1600" t="s">
        <v>3018</v>
      </c>
      <c r="E1600" t="s">
        <v>6915</v>
      </c>
      <c r="F1600">
        <v>1947</v>
      </c>
      <c r="G1600">
        <v>1948</v>
      </c>
      <c r="H1600">
        <v>6</v>
      </c>
      <c r="I1600">
        <v>6</v>
      </c>
      <c r="J1600">
        <v>215</v>
      </c>
      <c r="K1600" t="s">
        <v>8885</v>
      </c>
      <c r="L1600" s="1">
        <v>8397</v>
      </c>
    </row>
    <row r="1601" spans="1:12" x14ac:dyDescent="0.35">
      <c r="A1601" t="s">
        <v>8886</v>
      </c>
      <c r="B1601">
        <f>H1601*12+I1601</f>
        <v>80</v>
      </c>
      <c r="C1601" t="s">
        <v>712</v>
      </c>
      <c r="D1601" t="s">
        <v>3018</v>
      </c>
      <c r="E1601" t="s">
        <v>6912</v>
      </c>
      <c r="F1601">
        <v>1979</v>
      </c>
      <c r="G1601">
        <v>1988</v>
      </c>
      <c r="H1601">
        <v>6</v>
      </c>
      <c r="I1601">
        <v>8</v>
      </c>
      <c r="J1601">
        <v>215</v>
      </c>
      <c r="K1601" t="s">
        <v>6921</v>
      </c>
      <c r="L1601" s="1">
        <v>20802</v>
      </c>
    </row>
    <row r="1602" spans="1:12" x14ac:dyDescent="0.35">
      <c r="A1602" t="s">
        <v>8887</v>
      </c>
      <c r="B1602">
        <f>H1602*12+I1602</f>
        <v>76.5</v>
      </c>
      <c r="C1602" t="s">
        <v>1526</v>
      </c>
      <c r="D1602" t="s">
        <v>3021</v>
      </c>
      <c r="E1602" t="s">
        <v>6912</v>
      </c>
      <c r="F1602">
        <v>1966</v>
      </c>
      <c r="G1602">
        <v>1978</v>
      </c>
      <c r="H1602">
        <v>6</v>
      </c>
      <c r="I1602">
        <v>4.5</v>
      </c>
      <c r="J1602">
        <v>210</v>
      </c>
      <c r="K1602" t="s">
        <v>7269</v>
      </c>
      <c r="L1602" s="1">
        <v>16264</v>
      </c>
    </row>
    <row r="1603" spans="1:12" x14ac:dyDescent="0.35">
      <c r="A1603" t="s">
        <v>8888</v>
      </c>
      <c r="B1603">
        <f>H1603*12+I1603</f>
        <v>73</v>
      </c>
      <c r="C1603" t="s">
        <v>555</v>
      </c>
      <c r="D1603" t="s">
        <v>3021</v>
      </c>
      <c r="E1603" t="s">
        <v>6918</v>
      </c>
      <c r="F1603">
        <v>1997</v>
      </c>
      <c r="G1603">
        <v>2007</v>
      </c>
      <c r="H1603">
        <v>6</v>
      </c>
      <c r="I1603">
        <v>1</v>
      </c>
      <c r="J1603">
        <v>170</v>
      </c>
      <c r="K1603" t="s">
        <v>7014</v>
      </c>
      <c r="L1603" s="1">
        <v>27832</v>
      </c>
    </row>
    <row r="1604" spans="1:12" x14ac:dyDescent="0.35">
      <c r="A1604" t="s">
        <v>8889</v>
      </c>
      <c r="B1604">
        <f>H1604*12+I1604</f>
        <v>75</v>
      </c>
      <c r="C1604" t="s">
        <v>1364</v>
      </c>
      <c r="D1604" t="s">
        <v>3021</v>
      </c>
      <c r="E1604" t="s">
        <v>6918</v>
      </c>
      <c r="F1604">
        <v>2009</v>
      </c>
      <c r="G1604">
        <v>2009</v>
      </c>
      <c r="H1604">
        <v>6</v>
      </c>
      <c r="I1604">
        <v>3</v>
      </c>
      <c r="J1604">
        <v>190</v>
      </c>
      <c r="K1604" t="s">
        <v>7022</v>
      </c>
      <c r="L1604" s="1">
        <v>30901</v>
      </c>
    </row>
    <row r="1605" spans="1:12" x14ac:dyDescent="0.35">
      <c r="A1605" t="s">
        <v>8890</v>
      </c>
      <c r="B1605">
        <f>H1605*12+I1605</f>
        <v>85</v>
      </c>
      <c r="C1605" t="s">
        <v>229</v>
      </c>
      <c r="D1605" t="s">
        <v>3024</v>
      </c>
      <c r="E1605" t="s">
        <v>6915</v>
      </c>
      <c r="F1605">
        <v>2002</v>
      </c>
      <c r="G1605">
        <v>2002</v>
      </c>
      <c r="H1605">
        <v>7</v>
      </c>
      <c r="I1605">
        <v>1</v>
      </c>
      <c r="J1605">
        <v>240</v>
      </c>
      <c r="K1605" t="s">
        <v>8891</v>
      </c>
      <c r="L1605" s="1">
        <v>27486</v>
      </c>
    </row>
    <row r="1606" spans="1:12" x14ac:dyDescent="0.35">
      <c r="A1606" t="s">
        <v>8892</v>
      </c>
      <c r="B1606">
        <f>H1606*12+I1606</f>
        <v>77</v>
      </c>
      <c r="C1606" t="s">
        <v>3026</v>
      </c>
      <c r="D1606" t="s">
        <v>3027</v>
      </c>
      <c r="E1606" t="s">
        <v>6912</v>
      </c>
      <c r="F1606">
        <v>1985</v>
      </c>
      <c r="G1606">
        <v>1985</v>
      </c>
      <c r="H1606">
        <v>6</v>
      </c>
      <c r="I1606">
        <v>5</v>
      </c>
      <c r="J1606">
        <v>215</v>
      </c>
      <c r="K1606" t="s">
        <v>8150</v>
      </c>
      <c r="L1606" s="1">
        <v>22846</v>
      </c>
    </row>
    <row r="1607" spans="1:12" x14ac:dyDescent="0.35">
      <c r="A1607" t="s">
        <v>8893</v>
      </c>
      <c r="B1607">
        <f>H1607*12+I1607</f>
        <v>70</v>
      </c>
      <c r="C1607" t="s">
        <v>448</v>
      </c>
      <c r="D1607" t="s">
        <v>3027</v>
      </c>
      <c r="E1607" t="s">
        <v>6918</v>
      </c>
      <c r="F1607">
        <v>1987</v>
      </c>
      <c r="G1607">
        <v>1989</v>
      </c>
      <c r="H1607">
        <v>5</v>
      </c>
      <c r="I1607">
        <v>10</v>
      </c>
      <c r="J1607" t="s">
        <v>7020</v>
      </c>
      <c r="K1607" t="s">
        <v>8145</v>
      </c>
      <c r="L1607" s="1">
        <v>22062</v>
      </c>
    </row>
    <row r="1608" spans="1:12" x14ac:dyDescent="0.35">
      <c r="A1608" t="s">
        <v>8894</v>
      </c>
      <c r="B1608">
        <f>H1608*12+I1608</f>
        <v>83</v>
      </c>
      <c r="C1608" t="s">
        <v>187</v>
      </c>
      <c r="D1608" t="s">
        <v>3027</v>
      </c>
      <c r="E1608" t="s">
        <v>6915</v>
      </c>
      <c r="F1608">
        <v>1975</v>
      </c>
      <c r="G1608">
        <v>1980</v>
      </c>
      <c r="H1608">
        <v>6</v>
      </c>
      <c r="I1608">
        <v>11</v>
      </c>
      <c r="J1608">
        <v>220</v>
      </c>
      <c r="K1608" t="s">
        <v>7334</v>
      </c>
      <c r="L1608" s="1">
        <v>19149</v>
      </c>
    </row>
    <row r="1609" spans="1:12" x14ac:dyDescent="0.35">
      <c r="A1609" t="s">
        <v>8895</v>
      </c>
      <c r="B1609">
        <f>H1609*12+I1609</f>
        <v>77</v>
      </c>
      <c r="C1609" t="s">
        <v>589</v>
      </c>
      <c r="D1609" t="s">
        <v>3027</v>
      </c>
      <c r="E1609" t="s">
        <v>6918</v>
      </c>
      <c r="F1609">
        <v>1998</v>
      </c>
      <c r="G1609">
        <v>2009</v>
      </c>
      <c r="H1609">
        <v>6</v>
      </c>
      <c r="I1609">
        <v>5</v>
      </c>
      <c r="J1609">
        <v>184</v>
      </c>
      <c r="K1609" t="s">
        <v>7378</v>
      </c>
      <c r="L1609" s="1">
        <v>28878</v>
      </c>
    </row>
    <row r="1610" spans="1:12" x14ac:dyDescent="0.35">
      <c r="A1610" t="s">
        <v>8896</v>
      </c>
      <c r="B1610">
        <f>H1610*12+I1610</f>
        <v>81</v>
      </c>
      <c r="C1610" t="s">
        <v>70</v>
      </c>
      <c r="D1610" t="s">
        <v>3027</v>
      </c>
      <c r="E1610" t="s">
        <v>6912</v>
      </c>
      <c r="F1610">
        <v>1999</v>
      </c>
      <c r="G1610">
        <v>1999</v>
      </c>
      <c r="H1610">
        <v>6</v>
      </c>
      <c r="I1610">
        <v>9</v>
      </c>
      <c r="J1610">
        <v>235</v>
      </c>
      <c r="K1610" t="s">
        <v>8897</v>
      </c>
      <c r="L1610" s="1">
        <v>26898</v>
      </c>
    </row>
    <row r="1611" spans="1:12" x14ac:dyDescent="0.35">
      <c r="A1611" t="s">
        <v>8898</v>
      </c>
      <c r="B1611">
        <f>H1611*12+I1611</f>
        <v>81</v>
      </c>
      <c r="C1611" t="s">
        <v>42</v>
      </c>
      <c r="D1611" t="s">
        <v>3033</v>
      </c>
      <c r="E1611" t="s">
        <v>6912</v>
      </c>
      <c r="F1611">
        <v>1970</v>
      </c>
      <c r="G1611">
        <v>1975</v>
      </c>
      <c r="H1611">
        <v>6</v>
      </c>
      <c r="I1611">
        <v>9</v>
      </c>
      <c r="J1611">
        <v>230</v>
      </c>
      <c r="K1611" t="s">
        <v>7437</v>
      </c>
      <c r="L1611" s="1">
        <v>17657</v>
      </c>
    </row>
    <row r="1612" spans="1:12" x14ac:dyDescent="0.35">
      <c r="A1612" t="s">
        <v>8899</v>
      </c>
      <c r="B1612">
        <f>H1612*12+I1612</f>
        <v>80</v>
      </c>
      <c r="C1612" t="s">
        <v>200</v>
      </c>
      <c r="D1612" t="s">
        <v>3039</v>
      </c>
      <c r="E1612" t="s">
        <v>6912</v>
      </c>
      <c r="F1612">
        <v>2002</v>
      </c>
      <c r="G1612">
        <v>2004</v>
      </c>
      <c r="H1612">
        <v>6</v>
      </c>
      <c r="I1612">
        <v>8</v>
      </c>
      <c r="J1612">
        <v>235</v>
      </c>
      <c r="K1612" t="s">
        <v>7091</v>
      </c>
      <c r="L1612" s="1">
        <v>29060</v>
      </c>
    </row>
    <row r="1613" spans="1:12" x14ac:dyDescent="0.35">
      <c r="A1613" t="s">
        <v>8900</v>
      </c>
      <c r="B1613">
        <f>H1613*12+I1613</f>
        <v>81</v>
      </c>
      <c r="C1613" t="s">
        <v>3037</v>
      </c>
      <c r="D1613" t="s">
        <v>3035</v>
      </c>
      <c r="E1613" t="s">
        <v>6912</v>
      </c>
      <c r="F1613">
        <v>2004</v>
      </c>
      <c r="G1613">
        <v>2009</v>
      </c>
      <c r="H1613">
        <v>6</v>
      </c>
      <c r="I1613">
        <v>9</v>
      </c>
      <c r="J1613">
        <v>240</v>
      </c>
      <c r="K1613" t="s">
        <v>7269</v>
      </c>
      <c r="L1613" s="1">
        <v>31084</v>
      </c>
    </row>
    <row r="1614" spans="1:12" x14ac:dyDescent="0.35">
      <c r="A1614" t="s">
        <v>8901</v>
      </c>
      <c r="B1614">
        <f>H1614*12+I1614</f>
        <v>75</v>
      </c>
      <c r="C1614" t="s">
        <v>263</v>
      </c>
      <c r="D1614" t="s">
        <v>3035</v>
      </c>
      <c r="E1614" t="s">
        <v>6918</v>
      </c>
      <c r="F1614">
        <v>1984</v>
      </c>
      <c r="G1614">
        <v>1994</v>
      </c>
      <c r="H1614">
        <v>6</v>
      </c>
      <c r="I1614">
        <v>3</v>
      </c>
      <c r="J1614">
        <v>185</v>
      </c>
      <c r="K1614" t="s">
        <v>7320</v>
      </c>
      <c r="L1614" s="1">
        <v>22936</v>
      </c>
    </row>
    <row r="1615" spans="1:12" x14ac:dyDescent="0.35">
      <c r="A1615" t="s">
        <v>8902</v>
      </c>
      <c r="B1615">
        <f>H1615*12+I1615</f>
        <v>76</v>
      </c>
      <c r="C1615" t="s">
        <v>1672</v>
      </c>
      <c r="D1615" t="s">
        <v>3041</v>
      </c>
      <c r="E1615" t="s">
        <v>6918</v>
      </c>
      <c r="F1615">
        <v>1957</v>
      </c>
      <c r="G1615">
        <v>1962</v>
      </c>
      <c r="H1615">
        <v>6</v>
      </c>
      <c r="I1615">
        <v>4</v>
      </c>
      <c r="J1615">
        <v>185</v>
      </c>
      <c r="K1615" t="s">
        <v>6981</v>
      </c>
      <c r="L1615" s="1">
        <v>12718</v>
      </c>
    </row>
    <row r="1616" spans="1:12" x14ac:dyDescent="0.35">
      <c r="A1616" t="s">
        <v>8903</v>
      </c>
      <c r="B1616">
        <f>H1616*12+I1616</f>
        <v>72</v>
      </c>
      <c r="C1616" t="s">
        <v>360</v>
      </c>
      <c r="D1616" t="s">
        <v>3043</v>
      </c>
      <c r="E1616" t="s">
        <v>6912</v>
      </c>
      <c r="F1616">
        <v>1991</v>
      </c>
      <c r="G1616">
        <v>1991</v>
      </c>
      <c r="H1616">
        <v>6</v>
      </c>
      <c r="I1616">
        <v>0</v>
      </c>
      <c r="J1616">
        <v>180</v>
      </c>
      <c r="K1616" t="s">
        <v>7097</v>
      </c>
      <c r="L1616" s="1">
        <v>23758</v>
      </c>
    </row>
    <row r="1617" spans="1:13" x14ac:dyDescent="0.35">
      <c r="A1617" t="s">
        <v>8904</v>
      </c>
      <c r="B1617">
        <f>H1617*12+I1617</f>
        <v>79</v>
      </c>
      <c r="C1617" t="s">
        <v>3046</v>
      </c>
      <c r="D1617" t="s">
        <v>3043</v>
      </c>
      <c r="E1617" t="s">
        <v>6912</v>
      </c>
      <c r="F1617">
        <v>1964</v>
      </c>
      <c r="G1617">
        <v>1972</v>
      </c>
      <c r="H1617">
        <v>6</v>
      </c>
      <c r="I1617">
        <v>7</v>
      </c>
      <c r="J1617">
        <v>210</v>
      </c>
      <c r="K1617" t="s">
        <v>8150</v>
      </c>
      <c r="L1617" s="1">
        <v>15569</v>
      </c>
    </row>
    <row r="1618" spans="1:13" x14ac:dyDescent="0.35">
      <c r="A1618" t="s">
        <v>8905</v>
      </c>
      <c r="B1618">
        <f>H1618*12+I1618</f>
        <v>74</v>
      </c>
      <c r="C1618" t="s">
        <v>3048</v>
      </c>
      <c r="D1618" t="s">
        <v>3043</v>
      </c>
      <c r="E1618" t="s">
        <v>6918</v>
      </c>
      <c r="F1618">
        <v>1993</v>
      </c>
      <c r="G1618">
        <v>2009</v>
      </c>
      <c r="H1618">
        <v>6</v>
      </c>
      <c r="I1618">
        <v>2</v>
      </c>
      <c r="J1618">
        <v>170</v>
      </c>
      <c r="K1618" t="s">
        <v>7573</v>
      </c>
      <c r="L1618" s="1">
        <v>25905</v>
      </c>
    </row>
    <row r="1619" spans="1:13" x14ac:dyDescent="0.35">
      <c r="A1619" t="s">
        <v>8906</v>
      </c>
      <c r="B1619">
        <f>H1619*12+I1619</f>
        <v>84</v>
      </c>
      <c r="C1619" t="s">
        <v>2903</v>
      </c>
      <c r="D1619" t="s">
        <v>3043</v>
      </c>
      <c r="E1619" t="s">
        <v>6915</v>
      </c>
      <c r="F1619">
        <v>2001</v>
      </c>
      <c r="G1619">
        <v>2009</v>
      </c>
      <c r="H1619">
        <v>7</v>
      </c>
      <c r="I1619">
        <v>0</v>
      </c>
      <c r="J1619">
        <v>220</v>
      </c>
      <c r="K1619" t="s">
        <v>6957</v>
      </c>
      <c r="L1619" s="1">
        <v>29890</v>
      </c>
    </row>
    <row r="1620" spans="1:13" x14ac:dyDescent="0.35">
      <c r="A1620" t="s">
        <v>8907</v>
      </c>
      <c r="B1620">
        <f>H1620*12+I1620</f>
        <v>83</v>
      </c>
      <c r="C1620" t="s">
        <v>172</v>
      </c>
      <c r="D1620" t="s">
        <v>3043</v>
      </c>
      <c r="E1620" t="s">
        <v>6912</v>
      </c>
      <c r="F1620">
        <v>2009</v>
      </c>
      <c r="G1620">
        <v>2009</v>
      </c>
      <c r="H1620">
        <v>6</v>
      </c>
      <c r="I1620">
        <v>11</v>
      </c>
      <c r="J1620">
        <v>240</v>
      </c>
      <c r="K1620" t="s">
        <v>8908</v>
      </c>
      <c r="L1620" s="1">
        <v>30842</v>
      </c>
    </row>
    <row r="1621" spans="1:13" x14ac:dyDescent="0.35">
      <c r="A1621" t="s">
        <v>8909</v>
      </c>
      <c r="B1621">
        <f>H1621*12+I1621</f>
        <v>79</v>
      </c>
      <c r="C1621" t="s">
        <v>252</v>
      </c>
      <c r="D1621" t="s">
        <v>3043</v>
      </c>
      <c r="E1621" t="s">
        <v>6912</v>
      </c>
      <c r="F1621">
        <v>2003</v>
      </c>
      <c r="G1621">
        <v>2004</v>
      </c>
      <c r="H1621">
        <v>6</v>
      </c>
      <c r="I1621">
        <v>7</v>
      </c>
      <c r="J1621">
        <v>260</v>
      </c>
      <c r="K1621" t="s">
        <v>7231</v>
      </c>
      <c r="L1621" s="1">
        <v>29549</v>
      </c>
    </row>
    <row r="1622" spans="1:13" x14ac:dyDescent="0.35">
      <c r="A1622" t="s">
        <v>8910</v>
      </c>
      <c r="B1622">
        <f>H1622*12+I1622</f>
        <v>80</v>
      </c>
      <c r="C1622" t="s">
        <v>3050</v>
      </c>
      <c r="D1622" t="s">
        <v>3043</v>
      </c>
      <c r="E1622" t="s">
        <v>6912</v>
      </c>
      <c r="F1622">
        <v>2008</v>
      </c>
      <c r="G1622">
        <v>2009</v>
      </c>
      <c r="H1622">
        <v>6</v>
      </c>
      <c r="I1622">
        <v>8</v>
      </c>
      <c r="J1622">
        <v>225</v>
      </c>
      <c r="K1622" t="s">
        <v>7146</v>
      </c>
      <c r="L1622" s="1">
        <v>31560</v>
      </c>
    </row>
    <row r="1623" spans="1:13" x14ac:dyDescent="0.35">
      <c r="A1623" t="s">
        <v>8911</v>
      </c>
      <c r="B1623">
        <f>H1623*12+I1623</f>
        <v>72</v>
      </c>
      <c r="C1623" t="s">
        <v>922</v>
      </c>
      <c r="D1623" t="s">
        <v>3053</v>
      </c>
      <c r="E1623" t="s">
        <v>6918</v>
      </c>
      <c r="F1623">
        <v>1993</v>
      </c>
      <c r="G1623">
        <v>1997</v>
      </c>
      <c r="H1623">
        <v>6</v>
      </c>
      <c r="I1623">
        <v>0</v>
      </c>
      <c r="J1623">
        <v>165</v>
      </c>
      <c r="K1623" t="s">
        <v>6913</v>
      </c>
      <c r="L1623" s="1">
        <v>26112</v>
      </c>
    </row>
    <row r="1624" spans="1:13" x14ac:dyDescent="0.35">
      <c r="A1624" t="s">
        <v>8912</v>
      </c>
      <c r="B1624">
        <f>H1624*12+I1624</f>
        <v>74</v>
      </c>
      <c r="C1624" t="s">
        <v>1887</v>
      </c>
      <c r="D1624" t="s">
        <v>3053</v>
      </c>
      <c r="E1624" t="s">
        <v>6912</v>
      </c>
      <c r="F1624">
        <v>1946</v>
      </c>
      <c r="G1624">
        <v>1946</v>
      </c>
      <c r="H1624">
        <v>6</v>
      </c>
      <c r="I1624">
        <v>2</v>
      </c>
      <c r="J1624">
        <v>170</v>
      </c>
      <c r="K1624" t="s">
        <v>7538</v>
      </c>
      <c r="L1624" s="1">
        <v>8260</v>
      </c>
    </row>
    <row r="1625" spans="1:13" x14ac:dyDescent="0.35">
      <c r="A1625" t="s">
        <v>8913</v>
      </c>
      <c r="B1625">
        <f>H1625*12+I1625</f>
        <v>74</v>
      </c>
      <c r="C1625" t="s">
        <v>3056</v>
      </c>
      <c r="D1625" t="s">
        <v>3057</v>
      </c>
      <c r="E1625" t="s">
        <v>6918</v>
      </c>
      <c r="F1625">
        <v>1979</v>
      </c>
      <c r="G1625">
        <v>1986</v>
      </c>
      <c r="H1625">
        <v>6</v>
      </c>
      <c r="I1625">
        <v>2</v>
      </c>
      <c r="J1625">
        <v>175</v>
      </c>
      <c r="K1625" t="s">
        <v>7222</v>
      </c>
      <c r="L1625" s="1">
        <v>21132</v>
      </c>
    </row>
    <row r="1626" spans="1:13" x14ac:dyDescent="0.35">
      <c r="A1626" t="s">
        <v>8914</v>
      </c>
      <c r="B1626">
        <f>H1626*12+I1626</f>
        <v>75</v>
      </c>
      <c r="C1626" t="s">
        <v>243</v>
      </c>
      <c r="D1626" t="s">
        <v>3057</v>
      </c>
      <c r="E1626" t="s">
        <v>6912</v>
      </c>
      <c r="F1626">
        <v>1947</v>
      </c>
      <c r="G1626">
        <v>1947</v>
      </c>
      <c r="H1626">
        <v>6</v>
      </c>
      <c r="I1626">
        <v>3</v>
      </c>
      <c r="J1626">
        <v>175</v>
      </c>
      <c r="K1626" t="s">
        <v>7146</v>
      </c>
      <c r="L1626" s="1">
        <v>9285</v>
      </c>
    </row>
    <row r="1627" spans="1:13" x14ac:dyDescent="0.35">
      <c r="A1627" t="s">
        <v>8915</v>
      </c>
      <c r="B1627">
        <f>H1627*12+I1627</f>
        <v>78</v>
      </c>
      <c r="C1627" t="s">
        <v>575</v>
      </c>
      <c r="D1627" t="s">
        <v>3060</v>
      </c>
      <c r="E1627" t="s">
        <v>6912</v>
      </c>
      <c r="F1627">
        <v>1951</v>
      </c>
      <c r="G1627">
        <v>1957</v>
      </c>
      <c r="H1627">
        <v>6</v>
      </c>
      <c r="I1627">
        <v>6</v>
      </c>
      <c r="J1627">
        <v>200</v>
      </c>
      <c r="K1627" t="s">
        <v>6961</v>
      </c>
      <c r="L1627" s="1">
        <v>10554</v>
      </c>
    </row>
    <row r="1628" spans="1:13" x14ac:dyDescent="0.35">
      <c r="A1628" t="s">
        <v>8916</v>
      </c>
      <c r="B1628">
        <f>H1628*12+I1628</f>
        <v>73</v>
      </c>
      <c r="C1628" t="s">
        <v>112</v>
      </c>
      <c r="D1628" t="s">
        <v>3062</v>
      </c>
      <c r="E1628" t="s">
        <v>6918</v>
      </c>
      <c r="F1628">
        <v>1950</v>
      </c>
      <c r="G1628">
        <v>1951</v>
      </c>
      <c r="H1628">
        <v>6</v>
      </c>
      <c r="I1628">
        <v>1</v>
      </c>
      <c r="J1628">
        <v>170</v>
      </c>
      <c r="K1628" t="s">
        <v>8193</v>
      </c>
      <c r="L1628" s="1">
        <v>10507</v>
      </c>
    </row>
    <row r="1629" spans="1:13" x14ac:dyDescent="0.35">
      <c r="A1629" t="s">
        <v>8917</v>
      </c>
      <c r="B1629">
        <f>H1629*12+I1629</f>
        <v>78</v>
      </c>
      <c r="C1629" t="s">
        <v>220</v>
      </c>
      <c r="D1629" t="s">
        <v>3064</v>
      </c>
      <c r="E1629" t="s">
        <v>6912</v>
      </c>
      <c r="F1629">
        <v>1970</v>
      </c>
      <c r="G1629">
        <v>1970</v>
      </c>
      <c r="H1629">
        <v>6</v>
      </c>
      <c r="I1629">
        <v>6</v>
      </c>
      <c r="J1629">
        <v>215</v>
      </c>
      <c r="K1629" t="s">
        <v>8918</v>
      </c>
      <c r="L1629" t="s">
        <v>8919</v>
      </c>
      <c r="M1629" s="1"/>
    </row>
    <row r="1630" spans="1:13" x14ac:dyDescent="0.35">
      <c r="A1630" t="s">
        <v>8920</v>
      </c>
      <c r="B1630">
        <f>H1630*12+I1630</f>
        <v>80</v>
      </c>
      <c r="C1630" t="s">
        <v>2312</v>
      </c>
      <c r="D1630" t="s">
        <v>3066</v>
      </c>
      <c r="E1630" t="s">
        <v>6912</v>
      </c>
      <c r="F1630">
        <v>1982</v>
      </c>
      <c r="G1630">
        <v>1988</v>
      </c>
      <c r="H1630">
        <v>6</v>
      </c>
      <c r="I1630">
        <v>8</v>
      </c>
      <c r="J1630">
        <v>210</v>
      </c>
      <c r="K1630" t="s">
        <v>6974</v>
      </c>
      <c r="L1630" s="1">
        <v>20713</v>
      </c>
    </row>
    <row r="1631" spans="1:13" x14ac:dyDescent="0.35">
      <c r="A1631" t="s">
        <v>8921</v>
      </c>
      <c r="B1631">
        <f>H1631*12+I1631</f>
        <v>82</v>
      </c>
      <c r="C1631" t="s">
        <v>8922</v>
      </c>
      <c r="D1631" t="s">
        <v>8923</v>
      </c>
      <c r="E1631" t="s">
        <v>6915</v>
      </c>
      <c r="F1631">
        <v>2009</v>
      </c>
      <c r="G1631">
        <v>2009</v>
      </c>
      <c r="H1631">
        <v>6</v>
      </c>
      <c r="I1631">
        <v>10</v>
      </c>
      <c r="J1631">
        <v>235</v>
      </c>
      <c r="K1631" t="s">
        <v>7020</v>
      </c>
      <c r="L1631" s="1">
        <v>32769</v>
      </c>
    </row>
    <row r="1632" spans="1:13" x14ac:dyDescent="0.35">
      <c r="A1632" t="s">
        <v>8924</v>
      </c>
      <c r="B1632">
        <f>H1632*12+I1632</f>
        <v>79</v>
      </c>
      <c r="C1632" t="s">
        <v>418</v>
      </c>
      <c r="D1632" t="s">
        <v>3068</v>
      </c>
      <c r="E1632" t="s">
        <v>6918</v>
      </c>
      <c r="F1632">
        <v>2004</v>
      </c>
      <c r="G1632">
        <v>2009</v>
      </c>
      <c r="H1632">
        <v>6</v>
      </c>
      <c r="I1632">
        <v>7</v>
      </c>
      <c r="J1632">
        <v>217</v>
      </c>
      <c r="K1632" t="s">
        <v>6948</v>
      </c>
      <c r="L1632" s="1">
        <v>30709</v>
      </c>
    </row>
    <row r="1633" spans="1:13" x14ac:dyDescent="0.35">
      <c r="A1633" t="s">
        <v>8925</v>
      </c>
      <c r="B1633">
        <f>H1633*12+I1633</f>
        <v>87</v>
      </c>
      <c r="C1633" t="s">
        <v>3070</v>
      </c>
      <c r="D1633" t="s">
        <v>3071</v>
      </c>
      <c r="E1633" t="s">
        <v>6915</v>
      </c>
      <c r="F1633">
        <v>1997</v>
      </c>
      <c r="G1633">
        <v>2009</v>
      </c>
      <c r="H1633">
        <v>7</v>
      </c>
      <c r="I1633">
        <v>3</v>
      </c>
      <c r="J1633">
        <v>238</v>
      </c>
      <c r="K1633" t="s">
        <v>7020</v>
      </c>
      <c r="L1633" s="1">
        <v>27550</v>
      </c>
    </row>
    <row r="1634" spans="1:13" x14ac:dyDescent="0.35">
      <c r="A1634" t="s">
        <v>8926</v>
      </c>
      <c r="B1634">
        <f>H1634*12+I1634</f>
        <v>86</v>
      </c>
      <c r="C1634" t="s">
        <v>3073</v>
      </c>
      <c r="D1634" t="s">
        <v>3074</v>
      </c>
      <c r="E1634" t="s">
        <v>6915</v>
      </c>
      <c r="F1634">
        <v>2006</v>
      </c>
      <c r="G1634">
        <v>2006</v>
      </c>
      <c r="H1634">
        <v>7</v>
      </c>
      <c r="I1634">
        <v>2</v>
      </c>
      <c r="J1634">
        <v>255</v>
      </c>
      <c r="K1634" t="s">
        <v>7020</v>
      </c>
      <c r="L1634" s="1">
        <v>30835</v>
      </c>
    </row>
    <row r="1635" spans="1:13" x14ac:dyDescent="0.35">
      <c r="A1635" t="s">
        <v>8927</v>
      </c>
      <c r="B1635">
        <f>H1635*12+I1635</f>
        <v>81</v>
      </c>
      <c r="C1635" t="s">
        <v>3076</v>
      </c>
      <c r="D1635" t="s">
        <v>3077</v>
      </c>
      <c r="E1635" t="s">
        <v>6912</v>
      </c>
      <c r="F1635">
        <v>2006</v>
      </c>
      <c r="G1635">
        <v>2009</v>
      </c>
      <c r="H1635">
        <v>6</v>
      </c>
      <c r="I1635">
        <v>9</v>
      </c>
      <c r="J1635">
        <v>235</v>
      </c>
      <c r="K1635" t="s">
        <v>7020</v>
      </c>
      <c r="L1635" s="1">
        <v>31912</v>
      </c>
    </row>
    <row r="1636" spans="1:13" x14ac:dyDescent="0.35">
      <c r="A1636" t="s">
        <v>8928</v>
      </c>
      <c r="B1636">
        <f>H1636*12+I1636</f>
        <v>82</v>
      </c>
      <c r="C1636" t="s">
        <v>3079</v>
      </c>
      <c r="D1636" t="s">
        <v>3080</v>
      </c>
      <c r="E1636" t="s">
        <v>6915</v>
      </c>
      <c r="F1636">
        <v>1960</v>
      </c>
      <c r="G1636">
        <v>1971</v>
      </c>
      <c r="H1636">
        <v>6</v>
      </c>
      <c r="I1636">
        <v>10</v>
      </c>
      <c r="J1636">
        <v>220</v>
      </c>
      <c r="K1636" t="s">
        <v>6923</v>
      </c>
      <c r="L1636" t="s">
        <v>6924</v>
      </c>
      <c r="M1636" s="1"/>
    </row>
    <row r="1637" spans="1:13" x14ac:dyDescent="0.35">
      <c r="A1637" t="s">
        <v>8929</v>
      </c>
      <c r="B1637">
        <f>H1637*12+I1637</f>
        <v>75</v>
      </c>
      <c r="C1637" t="s">
        <v>36</v>
      </c>
      <c r="D1637" t="s">
        <v>3082</v>
      </c>
      <c r="E1637" t="s">
        <v>6918</v>
      </c>
      <c r="F1637">
        <v>1973</v>
      </c>
      <c r="G1637">
        <v>1975</v>
      </c>
      <c r="H1637">
        <v>6</v>
      </c>
      <c r="I1637">
        <v>3</v>
      </c>
      <c r="J1637">
        <v>180</v>
      </c>
      <c r="K1637" t="s">
        <v>6991</v>
      </c>
      <c r="L1637" s="1">
        <v>18671</v>
      </c>
    </row>
    <row r="1638" spans="1:13" x14ac:dyDescent="0.35">
      <c r="A1638" t="s">
        <v>8930</v>
      </c>
      <c r="B1638">
        <f>H1638*12+I1638</f>
        <v>72</v>
      </c>
      <c r="C1638" t="s">
        <v>222</v>
      </c>
      <c r="D1638" t="s">
        <v>3084</v>
      </c>
      <c r="E1638" t="s">
        <v>6912</v>
      </c>
      <c r="F1638">
        <v>1957</v>
      </c>
      <c r="G1638">
        <v>1957</v>
      </c>
      <c r="H1638">
        <v>6</v>
      </c>
      <c r="I1638">
        <v>0</v>
      </c>
      <c r="J1638">
        <v>210</v>
      </c>
      <c r="K1638" t="s">
        <v>7573</v>
      </c>
      <c r="L1638" s="1">
        <v>11566</v>
      </c>
    </row>
    <row r="1639" spans="1:13" x14ac:dyDescent="0.35">
      <c r="A1639" t="s">
        <v>8931</v>
      </c>
      <c r="B1639">
        <f>H1639*12+I1639</f>
        <v>76</v>
      </c>
      <c r="C1639" t="s">
        <v>3085</v>
      </c>
      <c r="D1639" t="s">
        <v>3086</v>
      </c>
      <c r="E1639" t="s">
        <v>6918</v>
      </c>
      <c r="F1639">
        <v>1967</v>
      </c>
      <c r="G1639">
        <v>1968</v>
      </c>
      <c r="H1639">
        <v>6</v>
      </c>
      <c r="I1639">
        <v>4</v>
      </c>
      <c r="J1639">
        <v>190</v>
      </c>
      <c r="K1639" t="s">
        <v>6926</v>
      </c>
      <c r="L1639" s="1">
        <v>16453</v>
      </c>
    </row>
    <row r="1640" spans="1:13" x14ac:dyDescent="0.35">
      <c r="A1640" t="s">
        <v>8932</v>
      </c>
      <c r="B1640">
        <f>H1640*12+I1640</f>
        <v>77</v>
      </c>
      <c r="C1640" t="s">
        <v>523</v>
      </c>
      <c r="D1640" t="s">
        <v>3088</v>
      </c>
      <c r="E1640" t="s">
        <v>6918</v>
      </c>
      <c r="F1640">
        <v>1989</v>
      </c>
      <c r="G1640">
        <v>1992</v>
      </c>
      <c r="H1640">
        <v>6</v>
      </c>
      <c r="I1640">
        <v>5</v>
      </c>
      <c r="J1640">
        <v>190</v>
      </c>
      <c r="K1640" t="s">
        <v>7037</v>
      </c>
      <c r="L1640" s="1">
        <v>24443</v>
      </c>
    </row>
    <row r="1641" spans="1:13" x14ac:dyDescent="0.35">
      <c r="A1641" t="s">
        <v>8933</v>
      </c>
      <c r="B1641">
        <f>H1641*12+I1641</f>
        <v>78</v>
      </c>
      <c r="C1641" t="s">
        <v>61</v>
      </c>
      <c r="D1641" t="s">
        <v>3089</v>
      </c>
      <c r="E1641" t="s">
        <v>6912</v>
      </c>
      <c r="F1641">
        <v>1970</v>
      </c>
      <c r="G1641">
        <v>1975</v>
      </c>
      <c r="H1641">
        <v>6</v>
      </c>
      <c r="I1641">
        <v>6</v>
      </c>
      <c r="J1641">
        <v>200</v>
      </c>
      <c r="K1641" t="s">
        <v>7821</v>
      </c>
      <c r="L1641" s="1">
        <v>17564</v>
      </c>
    </row>
    <row r="1642" spans="1:13" x14ac:dyDescent="0.35">
      <c r="A1642" t="s">
        <v>8934</v>
      </c>
      <c r="B1642">
        <f>H1642*12+I1642</f>
        <v>80.5</v>
      </c>
      <c r="C1642" t="s">
        <v>1692</v>
      </c>
      <c r="D1642" t="s">
        <v>3091</v>
      </c>
      <c r="E1642" t="s">
        <v>6915</v>
      </c>
      <c r="F1642">
        <v>1970</v>
      </c>
      <c r="G1642">
        <v>1984</v>
      </c>
      <c r="H1642">
        <v>6</v>
      </c>
      <c r="I1642">
        <v>8.5</v>
      </c>
      <c r="J1642">
        <v>235</v>
      </c>
      <c r="K1642" t="s">
        <v>7032</v>
      </c>
      <c r="L1642" s="1">
        <v>17831</v>
      </c>
    </row>
    <row r="1643" spans="1:13" x14ac:dyDescent="0.35">
      <c r="A1643" t="s">
        <v>8935</v>
      </c>
      <c r="B1643">
        <f>H1643*12+I1643</f>
        <v>70</v>
      </c>
      <c r="C1643" t="s">
        <v>374</v>
      </c>
      <c r="D1643" t="s">
        <v>3093</v>
      </c>
      <c r="E1643" t="s">
        <v>6918</v>
      </c>
      <c r="F1643">
        <v>1991</v>
      </c>
      <c r="G1643">
        <v>1992</v>
      </c>
      <c r="H1643">
        <v>5</v>
      </c>
      <c r="I1643">
        <v>10</v>
      </c>
      <c r="J1643">
        <v>175</v>
      </c>
      <c r="K1643" t="s">
        <v>8342</v>
      </c>
      <c r="L1643" s="1">
        <v>24859</v>
      </c>
    </row>
    <row r="1644" spans="1:13" x14ac:dyDescent="0.35">
      <c r="A1644" t="s">
        <v>8936</v>
      </c>
      <c r="B1644">
        <f>H1644*12+I1644</f>
        <v>72</v>
      </c>
      <c r="C1644" t="s">
        <v>119</v>
      </c>
      <c r="D1644" t="s">
        <v>3095</v>
      </c>
      <c r="E1644" t="s">
        <v>6918</v>
      </c>
      <c r="F1644">
        <v>1996</v>
      </c>
      <c r="G1644">
        <v>2009</v>
      </c>
      <c r="H1644">
        <v>6</v>
      </c>
      <c r="I1644">
        <v>0</v>
      </c>
      <c r="J1644">
        <v>165</v>
      </c>
      <c r="K1644" t="s">
        <v>7371</v>
      </c>
      <c r="L1644" s="1">
        <v>27552</v>
      </c>
    </row>
    <row r="1645" spans="1:13" x14ac:dyDescent="0.35">
      <c r="A1645" t="s">
        <v>8937</v>
      </c>
      <c r="B1645">
        <f>H1645*12+I1645</f>
        <v>72</v>
      </c>
      <c r="C1645" t="s">
        <v>134</v>
      </c>
      <c r="D1645" t="s">
        <v>3095</v>
      </c>
      <c r="E1645" t="s">
        <v>6918</v>
      </c>
      <c r="F1645">
        <v>1968</v>
      </c>
      <c r="G1645">
        <v>1968</v>
      </c>
      <c r="H1645">
        <v>6</v>
      </c>
      <c r="I1645">
        <v>0</v>
      </c>
      <c r="J1645">
        <v>180</v>
      </c>
      <c r="K1645" t="s">
        <v>8891</v>
      </c>
      <c r="L1645" s="1">
        <v>16718</v>
      </c>
    </row>
    <row r="1646" spans="1:13" x14ac:dyDescent="0.35">
      <c r="A1646" t="s">
        <v>8938</v>
      </c>
      <c r="B1646">
        <f>H1646*12+I1646</f>
        <v>75</v>
      </c>
      <c r="C1646" t="s">
        <v>3097</v>
      </c>
      <c r="D1646" t="s">
        <v>3098</v>
      </c>
      <c r="E1646" t="s">
        <v>6918</v>
      </c>
      <c r="F1646">
        <v>2004</v>
      </c>
      <c r="G1646">
        <v>2009</v>
      </c>
      <c r="H1646">
        <v>6</v>
      </c>
      <c r="I1646">
        <v>3</v>
      </c>
      <c r="J1646">
        <v>200</v>
      </c>
      <c r="K1646" t="s">
        <v>6970</v>
      </c>
      <c r="L1646" s="1">
        <v>29940</v>
      </c>
    </row>
    <row r="1647" spans="1:13" x14ac:dyDescent="0.35">
      <c r="A1647" t="s">
        <v>8939</v>
      </c>
      <c r="B1647">
        <f>H1647*12+I1647</f>
        <v>79.5</v>
      </c>
      <c r="C1647" t="s">
        <v>2788</v>
      </c>
      <c r="D1647" t="s">
        <v>3099</v>
      </c>
      <c r="E1647" t="s">
        <v>6912</v>
      </c>
      <c r="F1647">
        <v>1968</v>
      </c>
      <c r="G1647">
        <v>1968</v>
      </c>
      <c r="H1647">
        <v>6</v>
      </c>
      <c r="I1647">
        <v>7.5</v>
      </c>
      <c r="J1647">
        <v>210</v>
      </c>
      <c r="K1647" t="s">
        <v>8940</v>
      </c>
      <c r="L1647" s="1">
        <v>17716</v>
      </c>
    </row>
    <row r="1648" spans="1:13" x14ac:dyDescent="0.35">
      <c r="A1648" t="s">
        <v>8941</v>
      </c>
      <c r="B1648">
        <f>H1648*12+I1648</f>
        <v>74</v>
      </c>
      <c r="C1648" t="s">
        <v>1611</v>
      </c>
      <c r="D1648" t="s">
        <v>3100</v>
      </c>
      <c r="E1648" t="s">
        <v>6918</v>
      </c>
      <c r="F1648">
        <v>1968</v>
      </c>
      <c r="G1648">
        <v>1974</v>
      </c>
      <c r="H1648">
        <v>6</v>
      </c>
      <c r="I1648">
        <v>2</v>
      </c>
      <c r="J1648">
        <v>200</v>
      </c>
      <c r="K1648" t="s">
        <v>7417</v>
      </c>
      <c r="L1648" s="1">
        <v>17043</v>
      </c>
    </row>
    <row r="1649" spans="1:13" x14ac:dyDescent="0.35">
      <c r="A1649" t="s">
        <v>8942</v>
      </c>
      <c r="B1649">
        <f>H1649*12+I1649</f>
        <v>75</v>
      </c>
      <c r="C1649" t="s">
        <v>1852</v>
      </c>
      <c r="D1649" t="s">
        <v>1036</v>
      </c>
      <c r="E1649" t="s">
        <v>6918</v>
      </c>
      <c r="F1649">
        <v>2005</v>
      </c>
      <c r="G1649">
        <v>2009</v>
      </c>
      <c r="H1649">
        <v>6</v>
      </c>
      <c r="I1649">
        <v>3</v>
      </c>
      <c r="J1649">
        <v>202</v>
      </c>
      <c r="K1649" t="s">
        <v>7039</v>
      </c>
      <c r="L1649" s="1">
        <v>30617</v>
      </c>
    </row>
    <row r="1650" spans="1:13" x14ac:dyDescent="0.35">
      <c r="A1650" t="s">
        <v>8943</v>
      </c>
      <c r="B1650">
        <f>H1650*12+I1650</f>
        <v>79</v>
      </c>
      <c r="C1650" t="s">
        <v>3114</v>
      </c>
      <c r="D1650" t="s">
        <v>3103</v>
      </c>
      <c r="E1650" t="s">
        <v>6918</v>
      </c>
      <c r="F1650">
        <v>2004</v>
      </c>
      <c r="G1650">
        <v>2007</v>
      </c>
      <c r="H1650">
        <v>6</v>
      </c>
      <c r="I1650">
        <v>7</v>
      </c>
      <c r="J1650">
        <v>212</v>
      </c>
      <c r="K1650" t="s">
        <v>7156</v>
      </c>
      <c r="L1650" s="1">
        <v>29896</v>
      </c>
    </row>
    <row r="1651" spans="1:13" x14ac:dyDescent="0.35">
      <c r="A1651" t="s">
        <v>8944</v>
      </c>
      <c r="B1651">
        <f>H1651*12+I1651</f>
        <v>75</v>
      </c>
      <c r="C1651" t="s">
        <v>360</v>
      </c>
      <c r="D1651" t="s">
        <v>3103</v>
      </c>
      <c r="E1651" t="s">
        <v>6918</v>
      </c>
      <c r="F1651">
        <v>2009</v>
      </c>
      <c r="G1651">
        <v>2009</v>
      </c>
      <c r="H1651">
        <v>6</v>
      </c>
      <c r="I1651">
        <v>3</v>
      </c>
      <c r="J1651">
        <v>190</v>
      </c>
      <c r="K1651" t="s">
        <v>8945</v>
      </c>
      <c r="L1651" s="1">
        <v>31476</v>
      </c>
    </row>
    <row r="1652" spans="1:13" x14ac:dyDescent="0.35">
      <c r="A1652" t="s">
        <v>8946</v>
      </c>
      <c r="B1652">
        <f>H1652*12+I1652</f>
        <v>81</v>
      </c>
      <c r="C1652" t="s">
        <v>1555</v>
      </c>
      <c r="D1652" t="s">
        <v>3103</v>
      </c>
      <c r="E1652" t="s">
        <v>6912</v>
      </c>
      <c r="F1652">
        <v>2008</v>
      </c>
      <c r="G1652">
        <v>2009</v>
      </c>
      <c r="H1652">
        <v>6</v>
      </c>
      <c r="I1652">
        <v>9</v>
      </c>
      <c r="J1652">
        <v>253</v>
      </c>
      <c r="K1652" t="s">
        <v>7097</v>
      </c>
      <c r="L1652" s="1">
        <v>31358</v>
      </c>
    </row>
    <row r="1653" spans="1:13" x14ac:dyDescent="0.35">
      <c r="A1653" t="s">
        <v>8947</v>
      </c>
      <c r="B1653">
        <f>H1653*12+I1653</f>
        <v>73</v>
      </c>
      <c r="C1653" t="s">
        <v>509</v>
      </c>
      <c r="D1653" t="s">
        <v>3103</v>
      </c>
      <c r="E1653" t="s">
        <v>6918</v>
      </c>
      <c r="F1653">
        <v>1967</v>
      </c>
      <c r="G1653">
        <v>1967</v>
      </c>
      <c r="H1653">
        <v>6</v>
      </c>
      <c r="I1653">
        <v>1</v>
      </c>
      <c r="J1653">
        <v>185</v>
      </c>
      <c r="K1653" t="s">
        <v>8948</v>
      </c>
      <c r="L1653" s="1">
        <v>15916</v>
      </c>
    </row>
    <row r="1654" spans="1:13" x14ac:dyDescent="0.35">
      <c r="A1654" t="s">
        <v>8949</v>
      </c>
      <c r="B1654">
        <f>H1654*12+I1654</f>
        <v>73</v>
      </c>
      <c r="C1654" t="s">
        <v>922</v>
      </c>
      <c r="D1654" t="s">
        <v>3103</v>
      </c>
      <c r="E1654" t="s">
        <v>6918</v>
      </c>
      <c r="F1654">
        <v>1997</v>
      </c>
      <c r="G1654">
        <v>2008</v>
      </c>
      <c r="H1654">
        <v>6</v>
      </c>
      <c r="I1654">
        <v>1</v>
      </c>
      <c r="J1654">
        <v>185</v>
      </c>
      <c r="K1654" t="s">
        <v>7269</v>
      </c>
      <c r="L1654" s="1">
        <v>26736</v>
      </c>
    </row>
    <row r="1655" spans="1:13" x14ac:dyDescent="0.35">
      <c r="A1655" t="s">
        <v>8950</v>
      </c>
      <c r="B1655">
        <f>H1655*12+I1655</f>
        <v>72</v>
      </c>
      <c r="C1655" t="s">
        <v>220</v>
      </c>
      <c r="D1655" t="s">
        <v>3103</v>
      </c>
      <c r="E1655" t="s">
        <v>6918</v>
      </c>
      <c r="F1655">
        <v>1974</v>
      </c>
      <c r="G1655">
        <v>1974</v>
      </c>
      <c r="H1655">
        <v>6</v>
      </c>
      <c r="I1655">
        <v>0</v>
      </c>
      <c r="J1655">
        <v>180</v>
      </c>
      <c r="K1655" t="s">
        <v>7679</v>
      </c>
      <c r="L1655" s="1">
        <v>19208</v>
      </c>
    </row>
    <row r="1656" spans="1:13" x14ac:dyDescent="0.35">
      <c r="A1656" t="s">
        <v>8951</v>
      </c>
      <c r="B1656">
        <f>H1656*12+I1656</f>
        <v>76</v>
      </c>
      <c r="C1656" t="s">
        <v>3108</v>
      </c>
      <c r="D1656" t="s">
        <v>3103</v>
      </c>
      <c r="E1656" t="s">
        <v>6918</v>
      </c>
      <c r="F1656">
        <v>1989</v>
      </c>
      <c r="G1656">
        <v>2001</v>
      </c>
      <c r="H1656">
        <v>6</v>
      </c>
      <c r="I1656">
        <v>4</v>
      </c>
      <c r="J1656">
        <v>190</v>
      </c>
      <c r="K1656" t="s">
        <v>7371</v>
      </c>
      <c r="L1656" s="1">
        <v>24772</v>
      </c>
    </row>
    <row r="1657" spans="1:13" x14ac:dyDescent="0.35">
      <c r="A1657" t="s">
        <v>8952</v>
      </c>
      <c r="B1657">
        <f>H1657*12+I1657</f>
        <v>76</v>
      </c>
      <c r="C1657" t="s">
        <v>3110</v>
      </c>
      <c r="D1657" t="s">
        <v>3103</v>
      </c>
      <c r="E1657" t="s">
        <v>6918</v>
      </c>
      <c r="F1657">
        <v>1999</v>
      </c>
      <c r="G1657">
        <v>2005</v>
      </c>
      <c r="H1657">
        <v>6</v>
      </c>
      <c r="I1657">
        <v>4</v>
      </c>
      <c r="J1657">
        <v>204</v>
      </c>
      <c r="K1657" t="s">
        <v>7420</v>
      </c>
      <c r="L1657" s="1">
        <v>27918</v>
      </c>
    </row>
    <row r="1658" spans="1:13" x14ac:dyDescent="0.35">
      <c r="A1658" t="s">
        <v>8953</v>
      </c>
      <c r="B1658">
        <f>H1658*12+I1658</f>
        <v>78</v>
      </c>
      <c r="C1658" t="s">
        <v>234</v>
      </c>
      <c r="D1658" t="s">
        <v>3103</v>
      </c>
      <c r="E1658" t="s">
        <v>6918</v>
      </c>
      <c r="F1658">
        <v>1992</v>
      </c>
      <c r="G1658">
        <v>2005</v>
      </c>
      <c r="H1658">
        <v>6</v>
      </c>
      <c r="I1658">
        <v>6</v>
      </c>
      <c r="J1658">
        <v>220</v>
      </c>
      <c r="K1658" t="s">
        <v>7146</v>
      </c>
      <c r="L1658" s="1">
        <v>25855</v>
      </c>
    </row>
    <row r="1659" spans="1:13" x14ac:dyDescent="0.35">
      <c r="A1659" t="s">
        <v>8954</v>
      </c>
      <c r="B1659">
        <f>H1659*12+I1659</f>
        <v>81</v>
      </c>
      <c r="C1659" t="s">
        <v>2734</v>
      </c>
      <c r="D1659" t="s">
        <v>3103</v>
      </c>
      <c r="E1659" t="s">
        <v>6912</v>
      </c>
      <c r="F1659">
        <v>1964</v>
      </c>
      <c r="G1659">
        <v>1971</v>
      </c>
      <c r="H1659">
        <v>6</v>
      </c>
      <c r="I1659">
        <v>9</v>
      </c>
      <c r="J1659">
        <v>240</v>
      </c>
      <c r="K1659" t="s">
        <v>8552</v>
      </c>
      <c r="L1659" s="1">
        <v>15280</v>
      </c>
    </row>
    <row r="1660" spans="1:13" x14ac:dyDescent="0.35">
      <c r="A1660" t="s">
        <v>8955</v>
      </c>
      <c r="B1660">
        <f>H1660*12+I1660</f>
        <v>73</v>
      </c>
      <c r="C1660" t="s">
        <v>51</v>
      </c>
      <c r="D1660" t="s">
        <v>3103</v>
      </c>
      <c r="E1660" t="s">
        <v>6918</v>
      </c>
      <c r="F1660">
        <v>1987</v>
      </c>
      <c r="G1660">
        <v>2003</v>
      </c>
      <c r="H1660">
        <v>6</v>
      </c>
      <c r="I1660">
        <v>1</v>
      </c>
      <c r="J1660">
        <v>180</v>
      </c>
      <c r="K1660" t="s">
        <v>7095</v>
      </c>
      <c r="L1660" s="1">
        <v>23833</v>
      </c>
    </row>
    <row r="1661" spans="1:13" x14ac:dyDescent="0.35">
      <c r="A1661" t="s">
        <v>8956</v>
      </c>
      <c r="B1661">
        <f>H1661*12+I1661</f>
        <v>82</v>
      </c>
      <c r="C1661" t="s">
        <v>2312</v>
      </c>
      <c r="D1661" t="s">
        <v>3103</v>
      </c>
      <c r="E1661" t="s">
        <v>6915</v>
      </c>
      <c r="F1661">
        <v>2000</v>
      </c>
      <c r="G1661">
        <v>2006</v>
      </c>
      <c r="H1661">
        <v>6</v>
      </c>
      <c r="I1661">
        <v>10</v>
      </c>
      <c r="J1661">
        <v>270</v>
      </c>
      <c r="K1661" t="s">
        <v>7212</v>
      </c>
      <c r="L1661" s="1">
        <v>27410</v>
      </c>
    </row>
    <row r="1662" spans="1:13" x14ac:dyDescent="0.35">
      <c r="A1662" t="s">
        <v>8957</v>
      </c>
      <c r="B1662">
        <f>H1662*12+I1662</f>
        <v>75</v>
      </c>
      <c r="C1662" t="s">
        <v>3117</v>
      </c>
      <c r="D1662" t="s">
        <v>3103</v>
      </c>
      <c r="E1662" t="s">
        <v>6918</v>
      </c>
      <c r="F1662">
        <v>1968</v>
      </c>
      <c r="G1662">
        <v>1972</v>
      </c>
      <c r="H1662">
        <v>6</v>
      </c>
      <c r="I1662">
        <v>3</v>
      </c>
      <c r="J1662">
        <v>175</v>
      </c>
      <c r="K1662" t="s">
        <v>7299</v>
      </c>
      <c r="L1662" s="1">
        <v>17029</v>
      </c>
    </row>
    <row r="1663" spans="1:13" x14ac:dyDescent="0.35">
      <c r="A1663" t="s">
        <v>8958</v>
      </c>
      <c r="B1663">
        <f>H1663*12+I1663</f>
        <v>79</v>
      </c>
      <c r="C1663" t="s">
        <v>374</v>
      </c>
      <c r="D1663" t="s">
        <v>3103</v>
      </c>
      <c r="E1663" t="s">
        <v>6912</v>
      </c>
      <c r="F1663">
        <v>1972</v>
      </c>
      <c r="G1663">
        <v>1975</v>
      </c>
      <c r="H1663">
        <v>6</v>
      </c>
      <c r="I1663">
        <v>7</v>
      </c>
      <c r="J1663">
        <v>215</v>
      </c>
      <c r="K1663" t="s">
        <v>7165</v>
      </c>
      <c r="L1663" t="s">
        <v>7166</v>
      </c>
      <c r="M1663" s="1"/>
    </row>
    <row r="1664" spans="1:13" x14ac:dyDescent="0.35">
      <c r="A1664" t="s">
        <v>8959</v>
      </c>
      <c r="B1664">
        <f>H1664*12+I1664</f>
        <v>74</v>
      </c>
      <c r="C1664" t="s">
        <v>65</v>
      </c>
      <c r="D1664" t="s">
        <v>3103</v>
      </c>
      <c r="E1664" t="s">
        <v>6918</v>
      </c>
      <c r="F1664">
        <v>1987</v>
      </c>
      <c r="G1664">
        <v>1989</v>
      </c>
      <c r="H1664">
        <v>6</v>
      </c>
      <c r="I1664">
        <v>2</v>
      </c>
      <c r="J1664">
        <v>183</v>
      </c>
      <c r="K1664" t="s">
        <v>7371</v>
      </c>
      <c r="L1664" s="1">
        <v>23571</v>
      </c>
    </row>
    <row r="1665" spans="1:12" x14ac:dyDescent="0.35">
      <c r="A1665" t="s">
        <v>8960</v>
      </c>
      <c r="B1665">
        <f>H1665*12+I1665</f>
        <v>75</v>
      </c>
      <c r="C1665" t="s">
        <v>953</v>
      </c>
      <c r="D1665" t="s">
        <v>3103</v>
      </c>
      <c r="E1665" t="s">
        <v>6918</v>
      </c>
      <c r="F1665">
        <v>1986</v>
      </c>
      <c r="G1665">
        <v>1986</v>
      </c>
      <c r="H1665">
        <v>6</v>
      </c>
      <c r="I1665">
        <v>3</v>
      </c>
      <c r="J1665">
        <v>185</v>
      </c>
      <c r="K1665" t="s">
        <v>8295</v>
      </c>
      <c r="L1665" s="1">
        <v>23503</v>
      </c>
    </row>
    <row r="1666" spans="1:12" x14ac:dyDescent="0.35">
      <c r="A1666" t="s">
        <v>8961</v>
      </c>
      <c r="B1666">
        <f>H1666*12+I1666</f>
        <v>80</v>
      </c>
      <c r="C1666" t="s">
        <v>712</v>
      </c>
      <c r="D1666" t="s">
        <v>3103</v>
      </c>
      <c r="E1666" t="s">
        <v>6912</v>
      </c>
      <c r="F1666">
        <v>1967</v>
      </c>
      <c r="G1666">
        <v>1979</v>
      </c>
      <c r="H1666">
        <v>6</v>
      </c>
      <c r="I1666">
        <v>8</v>
      </c>
      <c r="J1666">
        <v>220</v>
      </c>
      <c r="K1666" t="s">
        <v>7251</v>
      </c>
      <c r="L1666" s="1">
        <v>16697</v>
      </c>
    </row>
    <row r="1667" spans="1:12" x14ac:dyDescent="0.35">
      <c r="A1667" t="s">
        <v>8962</v>
      </c>
      <c r="B1667">
        <f>H1667*12+I1667</f>
        <v>74</v>
      </c>
      <c r="C1667" t="s">
        <v>514</v>
      </c>
      <c r="D1667" t="s">
        <v>3103</v>
      </c>
      <c r="E1667" t="s">
        <v>6918</v>
      </c>
      <c r="F1667">
        <v>1984</v>
      </c>
      <c r="G1667">
        <v>1984</v>
      </c>
      <c r="H1667">
        <v>6</v>
      </c>
      <c r="I1667">
        <v>2</v>
      </c>
      <c r="J1667">
        <v>190</v>
      </c>
      <c r="K1667" t="s">
        <v>6916</v>
      </c>
      <c r="L1667" s="1">
        <v>22945</v>
      </c>
    </row>
    <row r="1668" spans="1:12" x14ac:dyDescent="0.35">
      <c r="A1668" t="s">
        <v>8963</v>
      </c>
      <c r="B1668">
        <f>H1668*12+I1668</f>
        <v>83</v>
      </c>
      <c r="C1668" t="s">
        <v>3123</v>
      </c>
      <c r="D1668" t="s">
        <v>3103</v>
      </c>
      <c r="E1668" t="s">
        <v>6912</v>
      </c>
      <c r="F1668">
        <v>1998</v>
      </c>
      <c r="G1668">
        <v>1999</v>
      </c>
      <c r="H1668">
        <v>6</v>
      </c>
      <c r="I1668">
        <v>11</v>
      </c>
      <c r="J1668">
        <v>215</v>
      </c>
      <c r="K1668" t="s">
        <v>6993</v>
      </c>
      <c r="L1668" s="1">
        <v>27775</v>
      </c>
    </row>
    <row r="1669" spans="1:12" x14ac:dyDescent="0.35">
      <c r="A1669" t="s">
        <v>8964</v>
      </c>
      <c r="B1669">
        <f>H1669*12+I1669</f>
        <v>75</v>
      </c>
      <c r="C1669" t="s">
        <v>972</v>
      </c>
      <c r="D1669" t="s">
        <v>3103</v>
      </c>
      <c r="E1669" t="s">
        <v>6918</v>
      </c>
      <c r="F1669">
        <v>1993</v>
      </c>
      <c r="G1669">
        <v>1993</v>
      </c>
      <c r="H1669">
        <v>6</v>
      </c>
      <c r="I1669">
        <v>3</v>
      </c>
      <c r="J1669">
        <v>185</v>
      </c>
      <c r="K1669" t="s">
        <v>8965</v>
      </c>
      <c r="L1669" s="1">
        <v>25851</v>
      </c>
    </row>
    <row r="1670" spans="1:12" x14ac:dyDescent="0.35">
      <c r="A1670" t="s">
        <v>8966</v>
      </c>
      <c r="B1670">
        <f>H1670*12+I1670</f>
        <v>80</v>
      </c>
      <c r="C1670" t="s">
        <v>382</v>
      </c>
      <c r="D1670" t="s">
        <v>3103</v>
      </c>
      <c r="E1670" t="s">
        <v>6912</v>
      </c>
      <c r="F1670">
        <v>2000</v>
      </c>
      <c r="G1670">
        <v>2009</v>
      </c>
      <c r="H1670">
        <v>6</v>
      </c>
      <c r="I1670">
        <v>8</v>
      </c>
      <c r="J1670">
        <v>218</v>
      </c>
      <c r="K1670" t="s">
        <v>8967</v>
      </c>
      <c r="L1670" s="1">
        <v>28585</v>
      </c>
    </row>
    <row r="1671" spans="1:12" x14ac:dyDescent="0.35">
      <c r="A1671" t="s">
        <v>8968</v>
      </c>
      <c r="B1671">
        <f>H1671*12+I1671</f>
        <v>76</v>
      </c>
      <c r="C1671" t="s">
        <v>133</v>
      </c>
      <c r="D1671" t="s">
        <v>3103</v>
      </c>
      <c r="E1671" t="s">
        <v>6918</v>
      </c>
      <c r="F1671">
        <v>1967</v>
      </c>
      <c r="G1671">
        <v>1968</v>
      </c>
      <c r="H1671">
        <v>6</v>
      </c>
      <c r="I1671">
        <v>4</v>
      </c>
      <c r="J1671">
        <v>200</v>
      </c>
      <c r="K1671" t="s">
        <v>7095</v>
      </c>
      <c r="L1671" s="1">
        <v>15652</v>
      </c>
    </row>
    <row r="1672" spans="1:12" x14ac:dyDescent="0.35">
      <c r="A1672" t="s">
        <v>8969</v>
      </c>
      <c r="B1672">
        <f>H1672*12+I1672</f>
        <v>72</v>
      </c>
      <c r="C1672" t="s">
        <v>133</v>
      </c>
      <c r="D1672" t="s">
        <v>3103</v>
      </c>
      <c r="E1672" t="s">
        <v>6918</v>
      </c>
      <c r="F1672">
        <v>1980</v>
      </c>
      <c r="G1672">
        <v>1980</v>
      </c>
      <c r="H1672">
        <v>6</v>
      </c>
      <c r="I1672">
        <v>0</v>
      </c>
      <c r="J1672">
        <v>170</v>
      </c>
      <c r="K1672" t="s">
        <v>6993</v>
      </c>
      <c r="L1672" s="1">
        <v>21202</v>
      </c>
    </row>
    <row r="1673" spans="1:12" x14ac:dyDescent="0.35">
      <c r="A1673" t="s">
        <v>8970</v>
      </c>
      <c r="B1673">
        <f>H1673*12+I1673</f>
        <v>78</v>
      </c>
      <c r="C1673" t="s">
        <v>3128</v>
      </c>
      <c r="D1673" t="s">
        <v>3103</v>
      </c>
      <c r="E1673" t="s">
        <v>6918</v>
      </c>
      <c r="F1673">
        <v>1981</v>
      </c>
      <c r="G1673">
        <v>1983</v>
      </c>
      <c r="H1673">
        <v>6</v>
      </c>
      <c r="I1673">
        <v>6</v>
      </c>
      <c r="J1673">
        <v>205</v>
      </c>
      <c r="K1673" t="s">
        <v>7091</v>
      </c>
      <c r="L1673" s="1">
        <v>21661</v>
      </c>
    </row>
    <row r="1674" spans="1:12" x14ac:dyDescent="0.35">
      <c r="A1674" t="s">
        <v>8971</v>
      </c>
      <c r="B1674">
        <f>H1674*12+I1674</f>
        <v>79</v>
      </c>
      <c r="C1674" t="s">
        <v>3130</v>
      </c>
      <c r="D1674" t="s">
        <v>3103</v>
      </c>
      <c r="E1674" t="s">
        <v>6912</v>
      </c>
      <c r="F1674">
        <v>1974</v>
      </c>
      <c r="G1674">
        <v>1974</v>
      </c>
      <c r="H1674">
        <v>6</v>
      </c>
      <c r="I1674">
        <v>7</v>
      </c>
      <c r="J1674">
        <v>200</v>
      </c>
      <c r="K1674" t="s">
        <v>7146</v>
      </c>
      <c r="L1674" s="1">
        <v>18827</v>
      </c>
    </row>
    <row r="1675" spans="1:12" x14ac:dyDescent="0.35">
      <c r="A1675" t="s">
        <v>8972</v>
      </c>
      <c r="B1675">
        <f>H1675*12+I1675</f>
        <v>75</v>
      </c>
      <c r="C1675" t="s">
        <v>3137</v>
      </c>
      <c r="D1675" t="s">
        <v>3138</v>
      </c>
      <c r="E1675" t="s">
        <v>6912</v>
      </c>
      <c r="F1675">
        <v>1946</v>
      </c>
      <c r="G1675">
        <v>1946</v>
      </c>
      <c r="H1675">
        <v>6</v>
      </c>
      <c r="I1675">
        <v>3</v>
      </c>
      <c r="J1675">
        <v>175</v>
      </c>
      <c r="K1675" t="s">
        <v>7258</v>
      </c>
      <c r="L1675" s="1">
        <v>8372</v>
      </c>
    </row>
    <row r="1676" spans="1:12" x14ac:dyDescent="0.35">
      <c r="A1676" t="s">
        <v>8973</v>
      </c>
      <c r="B1676">
        <f>H1676*12+I1676</f>
        <v>78</v>
      </c>
      <c r="C1676" t="s">
        <v>3132</v>
      </c>
      <c r="D1676" t="s">
        <v>3133</v>
      </c>
      <c r="E1676" t="s">
        <v>6918</v>
      </c>
      <c r="F1676">
        <v>2002</v>
      </c>
      <c r="G1676">
        <v>2007</v>
      </c>
      <c r="H1676">
        <v>6</v>
      </c>
      <c r="I1676">
        <v>6</v>
      </c>
      <c r="J1676">
        <v>215</v>
      </c>
      <c r="K1676" t="s">
        <v>7265</v>
      </c>
      <c r="L1676" s="1">
        <v>29664</v>
      </c>
    </row>
    <row r="1677" spans="1:12" x14ac:dyDescent="0.35">
      <c r="A1677" t="s">
        <v>8974</v>
      </c>
      <c r="B1677">
        <f>H1677*12+I1677</f>
        <v>76</v>
      </c>
      <c r="C1677" t="s">
        <v>779</v>
      </c>
      <c r="D1677" t="s">
        <v>3135</v>
      </c>
      <c r="E1677" t="s">
        <v>6918</v>
      </c>
      <c r="F1677">
        <v>1998</v>
      </c>
      <c r="G1677">
        <v>2000</v>
      </c>
      <c r="H1677">
        <v>6</v>
      </c>
      <c r="I1677">
        <v>4</v>
      </c>
      <c r="J1677">
        <v>215</v>
      </c>
      <c r="K1677" t="s">
        <v>7269</v>
      </c>
      <c r="L1677" s="1">
        <v>27597</v>
      </c>
    </row>
    <row r="1678" spans="1:12" x14ac:dyDescent="0.35">
      <c r="A1678" t="s">
        <v>8975</v>
      </c>
      <c r="B1678">
        <f>H1678*12+I1678</f>
        <v>77</v>
      </c>
      <c r="C1678" t="s">
        <v>481</v>
      </c>
      <c r="D1678" t="s">
        <v>3140</v>
      </c>
      <c r="E1678" t="s">
        <v>6918</v>
      </c>
      <c r="F1678">
        <v>1990</v>
      </c>
      <c r="G1678">
        <v>1993</v>
      </c>
      <c r="H1678">
        <v>6</v>
      </c>
      <c r="I1678">
        <v>5</v>
      </c>
      <c r="J1678">
        <v>190</v>
      </c>
      <c r="K1678" t="s">
        <v>7231</v>
      </c>
      <c r="L1678" s="1">
        <v>24697</v>
      </c>
    </row>
    <row r="1679" spans="1:12" x14ac:dyDescent="0.35">
      <c r="A1679" t="s">
        <v>8976</v>
      </c>
      <c r="B1679">
        <f>H1679*12+I1679</f>
        <v>80</v>
      </c>
      <c r="C1679" t="s">
        <v>906</v>
      </c>
      <c r="D1679" t="s">
        <v>301</v>
      </c>
      <c r="E1679" t="s">
        <v>6912</v>
      </c>
      <c r="F1679">
        <v>1974</v>
      </c>
      <c r="G1679">
        <v>1978</v>
      </c>
      <c r="H1679">
        <v>6</v>
      </c>
      <c r="I1679">
        <v>8</v>
      </c>
      <c r="J1679">
        <v>210</v>
      </c>
      <c r="K1679" t="s">
        <v>7411</v>
      </c>
      <c r="L1679" s="1">
        <v>19272</v>
      </c>
    </row>
    <row r="1680" spans="1:12" x14ac:dyDescent="0.35">
      <c r="A1680" t="s">
        <v>8977</v>
      </c>
      <c r="B1680">
        <f>H1680*12+I1680</f>
        <v>75</v>
      </c>
      <c r="C1680" t="s">
        <v>1485</v>
      </c>
      <c r="D1680" t="s">
        <v>301</v>
      </c>
      <c r="E1680" t="s">
        <v>6918</v>
      </c>
      <c r="F1680">
        <v>1973</v>
      </c>
      <c r="G1680">
        <v>1973</v>
      </c>
      <c r="H1680">
        <v>6</v>
      </c>
      <c r="I1680">
        <v>3</v>
      </c>
      <c r="J1680">
        <v>185</v>
      </c>
      <c r="K1680" t="s">
        <v>6986</v>
      </c>
      <c r="L1680" s="1">
        <v>18305</v>
      </c>
    </row>
    <row r="1681" spans="1:12" x14ac:dyDescent="0.35">
      <c r="A1681" t="s">
        <v>8978</v>
      </c>
      <c r="B1681">
        <f>H1681*12+I1681</f>
        <v>76</v>
      </c>
      <c r="C1681" t="s">
        <v>366</v>
      </c>
      <c r="D1681" t="s">
        <v>301</v>
      </c>
      <c r="E1681" t="s">
        <v>6912</v>
      </c>
      <c r="F1681">
        <v>1948</v>
      </c>
      <c r="G1681">
        <v>1950</v>
      </c>
      <c r="H1681">
        <v>6</v>
      </c>
      <c r="I1681">
        <v>4</v>
      </c>
      <c r="J1681">
        <v>180</v>
      </c>
      <c r="K1681" t="s">
        <v>6986</v>
      </c>
      <c r="L1681" s="1">
        <v>9178</v>
      </c>
    </row>
    <row r="1682" spans="1:12" x14ac:dyDescent="0.35">
      <c r="A1682" t="s">
        <v>8979</v>
      </c>
      <c r="B1682">
        <f>H1682*12+I1682</f>
        <v>80</v>
      </c>
      <c r="C1682" t="s">
        <v>92</v>
      </c>
      <c r="D1682" t="s">
        <v>301</v>
      </c>
      <c r="E1682" t="s">
        <v>6912</v>
      </c>
      <c r="F1682">
        <v>1990</v>
      </c>
      <c r="G1682">
        <v>1997</v>
      </c>
      <c r="H1682">
        <v>6</v>
      </c>
      <c r="I1682">
        <v>8</v>
      </c>
      <c r="J1682">
        <v>220</v>
      </c>
      <c r="K1682" t="s">
        <v>8980</v>
      </c>
      <c r="L1682" s="1">
        <v>23952</v>
      </c>
    </row>
    <row r="1683" spans="1:12" x14ac:dyDescent="0.35">
      <c r="A1683" t="s">
        <v>8981</v>
      </c>
      <c r="B1683">
        <f>H1683*12+I1683</f>
        <v>84</v>
      </c>
      <c r="C1683" t="s">
        <v>123</v>
      </c>
      <c r="D1683" t="s">
        <v>301</v>
      </c>
      <c r="E1683" t="s">
        <v>6915</v>
      </c>
      <c r="F1683">
        <v>1998</v>
      </c>
      <c r="G1683">
        <v>2008</v>
      </c>
      <c r="H1683">
        <v>7</v>
      </c>
      <c r="I1683">
        <v>0</v>
      </c>
      <c r="J1683">
        <v>300</v>
      </c>
      <c r="K1683" t="s">
        <v>8982</v>
      </c>
      <c r="L1683" s="1">
        <v>27715</v>
      </c>
    </row>
    <row r="1684" spans="1:12" x14ac:dyDescent="0.35">
      <c r="A1684" t="s">
        <v>8983</v>
      </c>
      <c r="B1684">
        <f>H1684*12+I1684</f>
        <v>74</v>
      </c>
      <c r="C1684" t="s">
        <v>374</v>
      </c>
      <c r="D1684" t="s">
        <v>301</v>
      </c>
      <c r="E1684" t="s">
        <v>6918</v>
      </c>
      <c r="F1684">
        <v>2001</v>
      </c>
      <c r="G1684">
        <v>2009</v>
      </c>
      <c r="H1684">
        <v>6</v>
      </c>
      <c r="I1684">
        <v>2</v>
      </c>
      <c r="J1684">
        <v>188</v>
      </c>
      <c r="K1684" t="s">
        <v>7007</v>
      </c>
      <c r="L1684" s="1">
        <v>27568</v>
      </c>
    </row>
    <row r="1685" spans="1:12" x14ac:dyDescent="0.35">
      <c r="A1685" t="s">
        <v>8984</v>
      </c>
      <c r="B1685">
        <f>H1685*12+I1685</f>
        <v>79</v>
      </c>
      <c r="C1685" t="s">
        <v>456</v>
      </c>
      <c r="D1685" t="s">
        <v>301</v>
      </c>
      <c r="E1685" t="s">
        <v>6912</v>
      </c>
      <c r="F1685">
        <v>1999</v>
      </c>
      <c r="G1685">
        <v>2001</v>
      </c>
      <c r="H1685">
        <v>6</v>
      </c>
      <c r="I1685">
        <v>7</v>
      </c>
      <c r="J1685">
        <v>212</v>
      </c>
      <c r="K1685" t="s">
        <v>6996</v>
      </c>
      <c r="L1685" s="1">
        <v>28120</v>
      </c>
    </row>
    <row r="1686" spans="1:12" x14ac:dyDescent="0.35">
      <c r="A1686" t="s">
        <v>8985</v>
      </c>
      <c r="B1686">
        <f>H1686*12+I1686</f>
        <v>80</v>
      </c>
      <c r="C1686" t="s">
        <v>3146</v>
      </c>
      <c r="D1686" t="s">
        <v>301</v>
      </c>
      <c r="E1686" t="s">
        <v>6918</v>
      </c>
      <c r="F1686">
        <v>2003</v>
      </c>
      <c r="G1686">
        <v>2009</v>
      </c>
      <c r="H1686">
        <v>6</v>
      </c>
      <c r="I1686">
        <v>8</v>
      </c>
      <c r="J1686">
        <v>240</v>
      </c>
      <c r="K1686" t="s">
        <v>7020</v>
      </c>
      <c r="L1686" s="1">
        <v>31046</v>
      </c>
    </row>
    <row r="1687" spans="1:12" x14ac:dyDescent="0.35">
      <c r="A1687" t="s">
        <v>8986</v>
      </c>
      <c r="B1687">
        <f>H1687*12+I1687</f>
        <v>80</v>
      </c>
      <c r="C1687" t="s">
        <v>3150</v>
      </c>
      <c r="D1687" t="s">
        <v>864</v>
      </c>
      <c r="E1687" t="s">
        <v>6912</v>
      </c>
      <c r="F1687">
        <v>1998</v>
      </c>
      <c r="G1687">
        <v>2009</v>
      </c>
      <c r="H1687">
        <v>6</v>
      </c>
      <c r="I1687">
        <v>8</v>
      </c>
      <c r="J1687">
        <v>223</v>
      </c>
      <c r="K1687" t="s">
        <v>7442</v>
      </c>
      <c r="L1687" s="1">
        <v>27923</v>
      </c>
    </row>
    <row r="1688" spans="1:12" x14ac:dyDescent="0.35">
      <c r="A1688" t="s">
        <v>8987</v>
      </c>
      <c r="B1688">
        <f>H1688*12+I1688</f>
        <v>80</v>
      </c>
      <c r="C1688" t="s">
        <v>939</v>
      </c>
      <c r="D1688" t="s">
        <v>864</v>
      </c>
      <c r="E1688" t="s">
        <v>6912</v>
      </c>
      <c r="F1688">
        <v>1999</v>
      </c>
      <c r="G1688">
        <v>2001</v>
      </c>
      <c r="H1688">
        <v>6</v>
      </c>
      <c r="I1688">
        <v>8</v>
      </c>
      <c r="J1688">
        <v>260</v>
      </c>
      <c r="K1688" t="s">
        <v>7575</v>
      </c>
      <c r="L1688" s="1">
        <v>28084</v>
      </c>
    </row>
    <row r="1689" spans="1:12" x14ac:dyDescent="0.35">
      <c r="A1689" t="s">
        <v>8988</v>
      </c>
      <c r="B1689">
        <f>H1689*12+I1689</f>
        <v>75</v>
      </c>
      <c r="C1689" t="s">
        <v>42</v>
      </c>
      <c r="D1689" t="s">
        <v>3153</v>
      </c>
      <c r="E1689" t="s">
        <v>6912</v>
      </c>
      <c r="F1689">
        <v>1946</v>
      </c>
      <c r="G1689">
        <v>1947</v>
      </c>
      <c r="H1689">
        <v>6</v>
      </c>
      <c r="I1689">
        <v>3</v>
      </c>
      <c r="J1689">
        <v>200</v>
      </c>
      <c r="K1689" t="s">
        <v>7316</v>
      </c>
      <c r="L1689" s="1">
        <v>7380</v>
      </c>
    </row>
    <row r="1690" spans="1:12" x14ac:dyDescent="0.35">
      <c r="A1690" t="s">
        <v>8989</v>
      </c>
      <c r="B1690">
        <f>H1690*12+I1690</f>
        <v>75</v>
      </c>
      <c r="C1690" t="s">
        <v>1129</v>
      </c>
      <c r="D1690" t="s">
        <v>3155</v>
      </c>
      <c r="E1690" t="s">
        <v>6912</v>
      </c>
      <c r="F1690">
        <v>1949</v>
      </c>
      <c r="G1690">
        <v>1949</v>
      </c>
      <c r="H1690">
        <v>6</v>
      </c>
      <c r="I1690">
        <v>3</v>
      </c>
      <c r="J1690">
        <v>185</v>
      </c>
      <c r="K1690" t="s">
        <v>7119</v>
      </c>
      <c r="L1690" s="1">
        <v>9059</v>
      </c>
    </row>
    <row r="1691" spans="1:12" x14ac:dyDescent="0.35">
      <c r="A1691" t="s">
        <v>8990</v>
      </c>
      <c r="B1691">
        <f>H1691*12+I1691</f>
        <v>80</v>
      </c>
      <c r="C1691" t="s">
        <v>3157</v>
      </c>
      <c r="D1691" t="s">
        <v>3158</v>
      </c>
      <c r="E1691" t="s">
        <v>6918</v>
      </c>
      <c r="F1691">
        <v>2002</v>
      </c>
      <c r="G1691">
        <v>2008</v>
      </c>
      <c r="H1691">
        <v>6</v>
      </c>
      <c r="I1691">
        <v>8</v>
      </c>
      <c r="J1691">
        <v>210</v>
      </c>
      <c r="K1691" t="s">
        <v>7020</v>
      </c>
      <c r="L1691" s="1">
        <v>28834</v>
      </c>
    </row>
    <row r="1692" spans="1:12" x14ac:dyDescent="0.35">
      <c r="A1692" t="s">
        <v>8991</v>
      </c>
      <c r="B1692">
        <f>H1692*12+I1692</f>
        <v>75</v>
      </c>
      <c r="C1692" t="s">
        <v>133</v>
      </c>
      <c r="D1692" t="s">
        <v>3160</v>
      </c>
      <c r="E1692" t="s">
        <v>6912</v>
      </c>
      <c r="F1692">
        <v>1946</v>
      </c>
      <c r="G1692">
        <v>1950</v>
      </c>
      <c r="H1692">
        <v>6</v>
      </c>
      <c r="I1692">
        <v>3</v>
      </c>
      <c r="J1692">
        <v>185</v>
      </c>
      <c r="K1692" t="s">
        <v>7269</v>
      </c>
      <c r="L1692" s="1">
        <v>7358</v>
      </c>
    </row>
    <row r="1693" spans="1:12" x14ac:dyDescent="0.35">
      <c r="A1693" t="s">
        <v>8992</v>
      </c>
      <c r="B1693">
        <f>H1693*12+I1693</f>
        <v>73</v>
      </c>
      <c r="C1693" t="s">
        <v>234</v>
      </c>
      <c r="D1693" t="s">
        <v>2790</v>
      </c>
      <c r="E1693" t="s">
        <v>6918</v>
      </c>
      <c r="F1693">
        <v>1967</v>
      </c>
      <c r="G1693">
        <v>1968</v>
      </c>
      <c r="H1693">
        <v>6</v>
      </c>
      <c r="I1693">
        <v>1</v>
      </c>
      <c r="J1693">
        <v>175</v>
      </c>
      <c r="K1693" t="s">
        <v>7204</v>
      </c>
      <c r="L1693" s="1">
        <v>15768</v>
      </c>
    </row>
    <row r="1694" spans="1:12" x14ac:dyDescent="0.35">
      <c r="A1694" t="s">
        <v>8993</v>
      </c>
      <c r="B1694">
        <f>H1694*12+I1694</f>
        <v>76</v>
      </c>
      <c r="C1694" t="s">
        <v>3162</v>
      </c>
      <c r="D1694" t="s">
        <v>3163</v>
      </c>
      <c r="E1694" t="s">
        <v>6918</v>
      </c>
      <c r="F1694">
        <v>2005</v>
      </c>
      <c r="G1694">
        <v>2006</v>
      </c>
      <c r="H1694">
        <v>6</v>
      </c>
      <c r="I1694">
        <v>4</v>
      </c>
      <c r="J1694">
        <v>195</v>
      </c>
      <c r="K1694" t="s">
        <v>7233</v>
      </c>
      <c r="L1694" s="1">
        <v>27824</v>
      </c>
    </row>
    <row r="1695" spans="1:12" x14ac:dyDescent="0.35">
      <c r="A1695" t="s">
        <v>8994</v>
      </c>
      <c r="B1695">
        <f>H1695*12+I1695</f>
        <v>82</v>
      </c>
      <c r="C1695" t="s">
        <v>3165</v>
      </c>
      <c r="D1695" t="s">
        <v>3166</v>
      </c>
      <c r="E1695" t="s">
        <v>6915</v>
      </c>
      <c r="F1695">
        <v>2008</v>
      </c>
      <c r="G1695">
        <v>2009</v>
      </c>
      <c r="H1695">
        <v>6</v>
      </c>
      <c r="I1695">
        <v>10</v>
      </c>
      <c r="J1695">
        <v>280</v>
      </c>
      <c r="K1695" t="s">
        <v>8995</v>
      </c>
      <c r="L1695" s="1">
        <v>31695</v>
      </c>
    </row>
    <row r="1696" spans="1:12" x14ac:dyDescent="0.35">
      <c r="A1696" t="s">
        <v>8996</v>
      </c>
      <c r="B1696">
        <f>H1696*12+I1696</f>
        <v>71</v>
      </c>
      <c r="C1696" t="s">
        <v>3168</v>
      </c>
      <c r="D1696" t="s">
        <v>3169</v>
      </c>
      <c r="E1696" t="s">
        <v>6918</v>
      </c>
      <c r="F1696">
        <v>1947</v>
      </c>
      <c r="G1696">
        <v>1949</v>
      </c>
      <c r="H1696">
        <v>5</v>
      </c>
      <c r="I1696">
        <v>11</v>
      </c>
      <c r="J1696">
        <v>175</v>
      </c>
      <c r="K1696" t="s">
        <v>8997</v>
      </c>
      <c r="L1696" s="1">
        <v>6468</v>
      </c>
    </row>
    <row r="1697" spans="1:12" x14ac:dyDescent="0.35">
      <c r="A1697" t="s">
        <v>8998</v>
      </c>
      <c r="B1697">
        <f>H1697*12+I1697</f>
        <v>80</v>
      </c>
      <c r="C1697" t="s">
        <v>3171</v>
      </c>
      <c r="D1697" t="s">
        <v>3172</v>
      </c>
      <c r="E1697" t="s">
        <v>6912</v>
      </c>
      <c r="F1697">
        <v>1979</v>
      </c>
      <c r="G1697">
        <v>1980</v>
      </c>
      <c r="H1697">
        <v>6</v>
      </c>
      <c r="I1697">
        <v>8</v>
      </c>
      <c r="J1697">
        <v>210</v>
      </c>
      <c r="K1697" t="s">
        <v>8999</v>
      </c>
      <c r="L1697" s="1">
        <v>19765</v>
      </c>
    </row>
    <row r="1698" spans="1:12" x14ac:dyDescent="0.35">
      <c r="A1698" t="s">
        <v>9000</v>
      </c>
      <c r="B1698">
        <f>H1698*12+I1698</f>
        <v>80</v>
      </c>
      <c r="C1698" t="s">
        <v>172</v>
      </c>
      <c r="D1698" t="s">
        <v>3176</v>
      </c>
      <c r="E1698" t="s">
        <v>6918</v>
      </c>
      <c r="F1698">
        <v>2002</v>
      </c>
      <c r="G1698">
        <v>2003</v>
      </c>
      <c r="H1698">
        <v>6</v>
      </c>
      <c r="I1698">
        <v>8</v>
      </c>
      <c r="J1698">
        <v>215</v>
      </c>
      <c r="K1698" t="s">
        <v>6968</v>
      </c>
      <c r="L1698" s="1">
        <v>29264</v>
      </c>
    </row>
    <row r="1699" spans="1:12" x14ac:dyDescent="0.35">
      <c r="A1699" t="s">
        <v>9001</v>
      </c>
      <c r="B1699">
        <f>H1699*12+I1699</f>
        <v>77</v>
      </c>
      <c r="C1699" t="s">
        <v>9002</v>
      </c>
      <c r="D1699" t="s">
        <v>9003</v>
      </c>
      <c r="E1699" t="s">
        <v>6918</v>
      </c>
      <c r="F1699">
        <v>2009</v>
      </c>
      <c r="G1699">
        <v>2009</v>
      </c>
      <c r="H1699">
        <v>6</v>
      </c>
      <c r="I1699">
        <v>5</v>
      </c>
      <c r="J1699">
        <v>200</v>
      </c>
      <c r="K1699" t="s">
        <v>9004</v>
      </c>
      <c r="L1699" s="1">
        <v>31264</v>
      </c>
    </row>
    <row r="1700" spans="1:12" x14ac:dyDescent="0.35">
      <c r="A1700" t="s">
        <v>9005</v>
      </c>
      <c r="B1700">
        <f>H1700*12+I1700</f>
        <v>76</v>
      </c>
      <c r="C1700" t="s">
        <v>3178</v>
      </c>
      <c r="D1700" t="s">
        <v>3174</v>
      </c>
      <c r="E1700" t="s">
        <v>6918</v>
      </c>
      <c r="F1700">
        <v>2008</v>
      </c>
      <c r="G1700">
        <v>2008</v>
      </c>
      <c r="H1700">
        <v>6</v>
      </c>
      <c r="I1700">
        <v>4</v>
      </c>
      <c r="J1700">
        <v>195</v>
      </c>
      <c r="K1700" t="s">
        <v>7260</v>
      </c>
      <c r="L1700" s="1">
        <v>30665</v>
      </c>
    </row>
    <row r="1701" spans="1:12" x14ac:dyDescent="0.35">
      <c r="A1701" t="s">
        <v>9006</v>
      </c>
      <c r="B1701">
        <f>H1701*12+I1701</f>
        <v>82</v>
      </c>
      <c r="C1701" t="s">
        <v>509</v>
      </c>
      <c r="D1701" t="s">
        <v>3174</v>
      </c>
      <c r="E1701" t="s">
        <v>6912</v>
      </c>
      <c r="F1701">
        <v>2004</v>
      </c>
      <c r="G1701">
        <v>2009</v>
      </c>
      <c r="H1701">
        <v>6</v>
      </c>
      <c r="I1701">
        <v>10</v>
      </c>
      <c r="J1701">
        <v>263</v>
      </c>
      <c r="K1701" t="s">
        <v>7020</v>
      </c>
      <c r="L1701" s="1">
        <v>31051</v>
      </c>
    </row>
    <row r="1702" spans="1:12" x14ac:dyDescent="0.35">
      <c r="A1702" t="s">
        <v>9007</v>
      </c>
      <c r="B1702">
        <f>H1702*12+I1702</f>
        <v>79</v>
      </c>
      <c r="C1702" t="s">
        <v>196</v>
      </c>
      <c r="D1702" t="s">
        <v>3174</v>
      </c>
      <c r="E1702" t="s">
        <v>6912</v>
      </c>
      <c r="F1702">
        <v>2001</v>
      </c>
      <c r="G1702">
        <v>2009</v>
      </c>
      <c r="H1702">
        <v>6</v>
      </c>
      <c r="I1702">
        <v>7</v>
      </c>
      <c r="J1702">
        <v>222</v>
      </c>
      <c r="K1702" t="s">
        <v>6948</v>
      </c>
      <c r="L1702" s="1">
        <v>29393</v>
      </c>
    </row>
    <row r="1703" spans="1:12" x14ac:dyDescent="0.35">
      <c r="A1703" t="s">
        <v>9008</v>
      </c>
      <c r="B1703">
        <f>H1703*12+I1703</f>
        <v>82</v>
      </c>
      <c r="C1703" t="s">
        <v>1819</v>
      </c>
      <c r="D1703" t="s">
        <v>3181</v>
      </c>
      <c r="E1703" t="s">
        <v>6912</v>
      </c>
      <c r="F1703">
        <v>2002</v>
      </c>
      <c r="G1703">
        <v>2009</v>
      </c>
      <c r="H1703">
        <v>6</v>
      </c>
      <c r="I1703">
        <v>10</v>
      </c>
      <c r="J1703">
        <v>215</v>
      </c>
      <c r="K1703" t="s">
        <v>6926</v>
      </c>
      <c r="L1703" s="1">
        <v>29915</v>
      </c>
    </row>
    <row r="1704" spans="1:12" x14ac:dyDescent="0.35">
      <c r="A1704" t="s">
        <v>9009</v>
      </c>
      <c r="B1704">
        <f>H1704*12+I1704</f>
        <v>73</v>
      </c>
      <c r="C1704" t="s">
        <v>2473</v>
      </c>
      <c r="D1704" t="s">
        <v>3183</v>
      </c>
      <c r="E1704" t="s">
        <v>6918</v>
      </c>
      <c r="F1704">
        <v>2004</v>
      </c>
      <c r="G1704">
        <v>2004</v>
      </c>
      <c r="H1704">
        <v>6</v>
      </c>
      <c r="I1704">
        <v>1</v>
      </c>
      <c r="J1704">
        <v>180</v>
      </c>
      <c r="K1704" t="s">
        <v>9010</v>
      </c>
      <c r="L1704" s="1">
        <v>27316</v>
      </c>
    </row>
    <row r="1705" spans="1:12" x14ac:dyDescent="0.35">
      <c r="A1705" t="s">
        <v>9011</v>
      </c>
      <c r="B1705">
        <f>H1705*12+I1705</f>
        <v>73</v>
      </c>
      <c r="C1705" t="s">
        <v>252</v>
      </c>
      <c r="D1705" t="s">
        <v>3185</v>
      </c>
      <c r="E1705" t="s">
        <v>6918</v>
      </c>
      <c r="F1705">
        <v>2009</v>
      </c>
      <c r="G1705">
        <v>2009</v>
      </c>
      <c r="H1705">
        <v>6</v>
      </c>
      <c r="I1705">
        <v>1</v>
      </c>
      <c r="J1705">
        <v>169</v>
      </c>
      <c r="K1705" t="s">
        <v>7020</v>
      </c>
      <c r="L1705" s="1">
        <v>32774</v>
      </c>
    </row>
    <row r="1706" spans="1:12" x14ac:dyDescent="0.35">
      <c r="A1706" t="s">
        <v>9012</v>
      </c>
      <c r="B1706">
        <f>H1706*12+I1706</f>
        <v>67</v>
      </c>
      <c r="C1706" t="s">
        <v>280</v>
      </c>
      <c r="D1706" t="s">
        <v>3185</v>
      </c>
      <c r="E1706" t="s">
        <v>6918</v>
      </c>
      <c r="F1706">
        <v>1992</v>
      </c>
      <c r="G1706">
        <v>1994</v>
      </c>
      <c r="H1706">
        <v>5</v>
      </c>
      <c r="I1706">
        <v>7</v>
      </c>
      <c r="J1706">
        <v>160</v>
      </c>
      <c r="K1706" t="s">
        <v>9013</v>
      </c>
      <c r="L1706" s="1">
        <v>25144</v>
      </c>
    </row>
    <row r="1707" spans="1:12" x14ac:dyDescent="0.35">
      <c r="A1707" t="s">
        <v>9014</v>
      </c>
      <c r="B1707">
        <f>H1707*12+I1707</f>
        <v>79</v>
      </c>
      <c r="C1707" t="s">
        <v>172</v>
      </c>
      <c r="D1707" t="s">
        <v>3187</v>
      </c>
      <c r="E1707" t="s">
        <v>6912</v>
      </c>
      <c r="F1707">
        <v>1993</v>
      </c>
      <c r="G1707">
        <v>1996</v>
      </c>
      <c r="H1707">
        <v>6</v>
      </c>
      <c r="I1707">
        <v>7</v>
      </c>
      <c r="J1707">
        <v>220</v>
      </c>
      <c r="K1707" t="s">
        <v>7146</v>
      </c>
      <c r="L1707" s="1">
        <v>25579</v>
      </c>
    </row>
    <row r="1708" spans="1:12" x14ac:dyDescent="0.35">
      <c r="A1708" t="s">
        <v>9015</v>
      </c>
      <c r="B1708">
        <f>H1708*12+I1708</f>
        <v>84</v>
      </c>
      <c r="C1708" t="s">
        <v>3046</v>
      </c>
      <c r="D1708" t="s">
        <v>3189</v>
      </c>
      <c r="E1708" t="s">
        <v>6918</v>
      </c>
      <c r="F1708">
        <v>1990</v>
      </c>
      <c r="G1708">
        <v>1991</v>
      </c>
      <c r="H1708">
        <v>7</v>
      </c>
      <c r="I1708">
        <v>0</v>
      </c>
      <c r="J1708">
        <v>237</v>
      </c>
      <c r="K1708" t="s">
        <v>7080</v>
      </c>
      <c r="L1708" s="1">
        <v>24647</v>
      </c>
    </row>
    <row r="1709" spans="1:12" x14ac:dyDescent="0.35">
      <c r="A1709" t="s">
        <v>9016</v>
      </c>
      <c r="B1709">
        <f>H1709*12+I1709</f>
        <v>82</v>
      </c>
      <c r="C1709" t="s">
        <v>9017</v>
      </c>
      <c r="D1709" t="s">
        <v>9018</v>
      </c>
      <c r="E1709" t="s">
        <v>6912</v>
      </c>
      <c r="F1709">
        <v>2009</v>
      </c>
      <c r="G1709">
        <v>2009</v>
      </c>
      <c r="H1709">
        <v>6</v>
      </c>
      <c r="I1709">
        <v>10</v>
      </c>
      <c r="J1709">
        <v>231</v>
      </c>
      <c r="K1709" t="s">
        <v>7020</v>
      </c>
      <c r="L1709" s="1">
        <v>31839</v>
      </c>
    </row>
    <row r="1710" spans="1:12" x14ac:dyDescent="0.35">
      <c r="A1710" t="s">
        <v>9019</v>
      </c>
      <c r="B1710">
        <f>H1710*12+I1710</f>
        <v>75</v>
      </c>
      <c r="C1710" t="s">
        <v>1440</v>
      </c>
      <c r="D1710" t="s">
        <v>3190</v>
      </c>
      <c r="E1710" t="s">
        <v>6918</v>
      </c>
      <c r="F1710">
        <v>1969</v>
      </c>
      <c r="G1710">
        <v>1969</v>
      </c>
      <c r="H1710">
        <v>6</v>
      </c>
      <c r="I1710">
        <v>3</v>
      </c>
      <c r="J1710">
        <v>190</v>
      </c>
      <c r="K1710" t="s">
        <v>7275</v>
      </c>
      <c r="L1710" s="1">
        <v>16574</v>
      </c>
    </row>
    <row r="1711" spans="1:12" x14ac:dyDescent="0.35">
      <c r="A1711" t="s">
        <v>9020</v>
      </c>
      <c r="B1711">
        <f>H1711*12+I1711</f>
        <v>83</v>
      </c>
      <c r="C1711" t="s">
        <v>3192</v>
      </c>
      <c r="D1711" t="s">
        <v>3193</v>
      </c>
      <c r="E1711" t="s">
        <v>6912</v>
      </c>
      <c r="F1711">
        <v>2007</v>
      </c>
      <c r="G1711">
        <v>2009</v>
      </c>
      <c r="H1711">
        <v>6</v>
      </c>
      <c r="I1711">
        <v>11</v>
      </c>
      <c r="J1711">
        <v>238</v>
      </c>
      <c r="K1711" t="s">
        <v>9021</v>
      </c>
      <c r="L1711" s="1">
        <v>32077</v>
      </c>
    </row>
    <row r="1712" spans="1:12" x14ac:dyDescent="0.35">
      <c r="A1712" t="s">
        <v>9022</v>
      </c>
      <c r="B1712">
        <f>H1712*12+I1712</f>
        <v>82</v>
      </c>
      <c r="C1712" t="s">
        <v>893</v>
      </c>
      <c r="D1712" t="s">
        <v>3203</v>
      </c>
      <c r="E1712" t="s">
        <v>6912</v>
      </c>
      <c r="F1712">
        <v>2003</v>
      </c>
      <c r="G1712">
        <v>2004</v>
      </c>
      <c r="H1712">
        <v>6</v>
      </c>
      <c r="I1712">
        <v>10</v>
      </c>
      <c r="J1712">
        <v>210</v>
      </c>
      <c r="K1712" t="s">
        <v>7299</v>
      </c>
      <c r="L1712" s="1">
        <v>29044</v>
      </c>
    </row>
    <row r="1713" spans="1:13" x14ac:dyDescent="0.35">
      <c r="A1713" t="s">
        <v>9023</v>
      </c>
      <c r="B1713">
        <f>H1713*12+I1713</f>
        <v>80</v>
      </c>
      <c r="C1713" t="s">
        <v>3247</v>
      </c>
      <c r="D1713" t="s">
        <v>3195</v>
      </c>
      <c r="E1713" t="s">
        <v>6912</v>
      </c>
      <c r="F1713">
        <v>2003</v>
      </c>
      <c r="G1713">
        <v>2008</v>
      </c>
      <c r="H1713">
        <v>6</v>
      </c>
      <c r="I1713">
        <v>8</v>
      </c>
      <c r="J1713">
        <v>205</v>
      </c>
      <c r="K1713" t="s">
        <v>7099</v>
      </c>
      <c r="L1713" s="1">
        <v>29385</v>
      </c>
    </row>
    <row r="1714" spans="1:13" x14ac:dyDescent="0.35">
      <c r="A1714" t="s">
        <v>9024</v>
      </c>
      <c r="B1714">
        <f>H1714*12+I1714</f>
        <v>82</v>
      </c>
      <c r="C1714" t="s">
        <v>107</v>
      </c>
      <c r="D1714" t="s">
        <v>3195</v>
      </c>
      <c r="E1714" t="s">
        <v>6912</v>
      </c>
      <c r="F1714">
        <v>2006</v>
      </c>
      <c r="G1714">
        <v>2007</v>
      </c>
      <c r="H1714">
        <v>6</v>
      </c>
      <c r="I1714">
        <v>10</v>
      </c>
      <c r="J1714">
        <v>240</v>
      </c>
      <c r="K1714" t="s">
        <v>6993</v>
      </c>
      <c r="L1714" s="1">
        <v>30355</v>
      </c>
    </row>
    <row r="1715" spans="1:13" x14ac:dyDescent="0.35">
      <c r="A1715" t="s">
        <v>9025</v>
      </c>
      <c r="B1715">
        <f>H1715*12+I1715</f>
        <v>81</v>
      </c>
      <c r="C1715" t="s">
        <v>301</v>
      </c>
      <c r="D1715" t="s">
        <v>3195</v>
      </c>
      <c r="E1715" t="s">
        <v>6912</v>
      </c>
      <c r="F1715">
        <v>2009</v>
      </c>
      <c r="G1715">
        <v>2009</v>
      </c>
      <c r="H1715">
        <v>6</v>
      </c>
      <c r="I1715">
        <v>9</v>
      </c>
      <c r="J1715">
        <v>245</v>
      </c>
      <c r="K1715" t="s">
        <v>9026</v>
      </c>
      <c r="L1715" s="1">
        <v>31828</v>
      </c>
    </row>
    <row r="1716" spans="1:13" x14ac:dyDescent="0.35">
      <c r="A1716" t="s">
        <v>9027</v>
      </c>
      <c r="B1716">
        <f>H1716*12+I1716</f>
        <v>83</v>
      </c>
      <c r="C1716" t="s">
        <v>308</v>
      </c>
      <c r="D1716" t="s">
        <v>3195</v>
      </c>
      <c r="E1716" t="s">
        <v>6915</v>
      </c>
      <c r="F1716">
        <v>2002</v>
      </c>
      <c r="G1716">
        <v>2002</v>
      </c>
      <c r="H1716">
        <v>6</v>
      </c>
      <c r="I1716">
        <v>11</v>
      </c>
      <c r="J1716">
        <v>240</v>
      </c>
      <c r="K1716" t="s">
        <v>7146</v>
      </c>
      <c r="L1716" s="1">
        <v>28522</v>
      </c>
    </row>
    <row r="1717" spans="1:13" x14ac:dyDescent="0.35">
      <c r="A1717" t="s">
        <v>9028</v>
      </c>
      <c r="B1717">
        <f>H1717*12+I1717</f>
        <v>77</v>
      </c>
      <c r="C1717" t="s">
        <v>3269</v>
      </c>
      <c r="D1717" t="s">
        <v>3195</v>
      </c>
      <c r="E1717" t="s">
        <v>6918</v>
      </c>
      <c r="F1717">
        <v>2008</v>
      </c>
      <c r="G1717">
        <v>2008</v>
      </c>
      <c r="H1717">
        <v>6</v>
      </c>
      <c r="I1717">
        <v>5</v>
      </c>
      <c r="J1717">
        <v>218</v>
      </c>
      <c r="K1717" t="s">
        <v>7573</v>
      </c>
      <c r="L1717" s="1">
        <v>30893</v>
      </c>
    </row>
    <row r="1718" spans="1:13" x14ac:dyDescent="0.35">
      <c r="A1718" t="s">
        <v>9029</v>
      </c>
      <c r="B1718">
        <f>H1718*12+I1718</f>
        <v>81</v>
      </c>
      <c r="C1718" t="s">
        <v>3197</v>
      </c>
      <c r="D1718" t="s">
        <v>3195</v>
      </c>
      <c r="E1718" t="s">
        <v>6912</v>
      </c>
      <c r="F1718">
        <v>2005</v>
      </c>
      <c r="G1718">
        <v>2009</v>
      </c>
      <c r="H1718">
        <v>6</v>
      </c>
      <c r="I1718">
        <v>9</v>
      </c>
      <c r="J1718">
        <v>210</v>
      </c>
      <c r="K1718" t="s">
        <v>7020</v>
      </c>
      <c r="L1718" s="1">
        <v>31898</v>
      </c>
    </row>
    <row r="1719" spans="1:13" x14ac:dyDescent="0.35">
      <c r="A1719" t="s">
        <v>9030</v>
      </c>
      <c r="B1719">
        <f>H1719*12+I1719</f>
        <v>77</v>
      </c>
      <c r="C1719" t="s">
        <v>166</v>
      </c>
      <c r="D1719" t="s">
        <v>3195</v>
      </c>
      <c r="E1719" t="s">
        <v>6912</v>
      </c>
      <c r="F1719">
        <v>1958</v>
      </c>
      <c r="G1719">
        <v>1961</v>
      </c>
      <c r="H1719">
        <v>6</v>
      </c>
      <c r="I1719">
        <v>5</v>
      </c>
      <c r="J1719">
        <v>215</v>
      </c>
      <c r="K1719" t="s">
        <v>7829</v>
      </c>
      <c r="L1719" s="1">
        <v>12001</v>
      </c>
    </row>
    <row r="1720" spans="1:13" x14ac:dyDescent="0.35">
      <c r="A1720" t="s">
        <v>9031</v>
      </c>
      <c r="B1720">
        <f>H1720*12+I1720</f>
        <v>75</v>
      </c>
      <c r="C1720" t="s">
        <v>218</v>
      </c>
      <c r="D1720" t="s">
        <v>3195</v>
      </c>
      <c r="E1720" t="s">
        <v>6918</v>
      </c>
      <c r="F1720">
        <v>1997</v>
      </c>
      <c r="G1720">
        <v>2009</v>
      </c>
      <c r="H1720">
        <v>6</v>
      </c>
      <c r="I1720">
        <v>3</v>
      </c>
      <c r="J1720">
        <v>190</v>
      </c>
      <c r="K1720" t="s">
        <v>9032</v>
      </c>
      <c r="L1720" s="1">
        <v>27312</v>
      </c>
    </row>
    <row r="1721" spans="1:13" x14ac:dyDescent="0.35">
      <c r="A1721" t="s">
        <v>9033</v>
      </c>
      <c r="B1721">
        <f>H1721*12+I1721</f>
        <v>77</v>
      </c>
      <c r="C1721" t="s">
        <v>2079</v>
      </c>
      <c r="D1721" t="s">
        <v>3195</v>
      </c>
      <c r="E1721" t="s">
        <v>6912</v>
      </c>
      <c r="F1721">
        <v>1948</v>
      </c>
      <c r="G1721">
        <v>1952</v>
      </c>
      <c r="H1721">
        <v>6</v>
      </c>
      <c r="I1721">
        <v>5</v>
      </c>
      <c r="J1721">
        <v>236</v>
      </c>
      <c r="K1721" t="s">
        <v>9034</v>
      </c>
      <c r="L1721" s="1">
        <v>7443</v>
      </c>
    </row>
    <row r="1722" spans="1:13" x14ac:dyDescent="0.35">
      <c r="A1722" t="s">
        <v>9035</v>
      </c>
      <c r="B1722">
        <f>H1722*12+I1722</f>
        <v>70</v>
      </c>
      <c r="C1722" t="s">
        <v>315</v>
      </c>
      <c r="D1722" t="s">
        <v>3195</v>
      </c>
      <c r="E1722" t="s">
        <v>6918</v>
      </c>
      <c r="F1722">
        <v>1988</v>
      </c>
      <c r="G1722">
        <v>2003</v>
      </c>
      <c r="H1722">
        <v>5</v>
      </c>
      <c r="I1722">
        <v>10</v>
      </c>
      <c r="J1722">
        <v>175</v>
      </c>
      <c r="K1722" t="s">
        <v>8563</v>
      </c>
      <c r="L1722" s="1">
        <v>23826</v>
      </c>
    </row>
    <row r="1723" spans="1:13" x14ac:dyDescent="0.35">
      <c r="A1723" t="s">
        <v>9036</v>
      </c>
      <c r="B1723">
        <f>H1723*12+I1723</f>
        <v>79</v>
      </c>
      <c r="C1723" t="s">
        <v>3205</v>
      </c>
      <c r="D1723" t="s">
        <v>3195</v>
      </c>
      <c r="E1723" t="s">
        <v>6912</v>
      </c>
      <c r="F1723">
        <v>1986</v>
      </c>
      <c r="G1723">
        <v>1992</v>
      </c>
      <c r="H1723">
        <v>6</v>
      </c>
      <c r="I1723">
        <v>7</v>
      </c>
      <c r="J1723">
        <v>190</v>
      </c>
      <c r="K1723" t="s">
        <v>7062</v>
      </c>
      <c r="L1723" s="1">
        <v>23379</v>
      </c>
    </row>
    <row r="1724" spans="1:13" x14ac:dyDescent="0.35">
      <c r="A1724" t="s">
        <v>9037</v>
      </c>
      <c r="B1724">
        <f>H1724*12+I1724</f>
        <v>72</v>
      </c>
      <c r="C1724" t="s">
        <v>515</v>
      </c>
      <c r="D1724" t="s">
        <v>3195</v>
      </c>
      <c r="E1724" t="s">
        <v>6918</v>
      </c>
      <c r="F1724">
        <v>1972</v>
      </c>
      <c r="G1724">
        <v>1978</v>
      </c>
      <c r="H1724">
        <v>6</v>
      </c>
      <c r="I1724">
        <v>0</v>
      </c>
      <c r="J1724">
        <v>170</v>
      </c>
      <c r="K1724" t="s">
        <v>6923</v>
      </c>
      <c r="L1724" t="s">
        <v>6924</v>
      </c>
      <c r="M1724" s="1"/>
    </row>
    <row r="1725" spans="1:13" x14ac:dyDescent="0.35">
      <c r="A1725" t="s">
        <v>9038</v>
      </c>
      <c r="B1725">
        <f>H1725*12+I1725</f>
        <v>82</v>
      </c>
      <c r="C1725" t="s">
        <v>3208</v>
      </c>
      <c r="D1725" t="s">
        <v>3195</v>
      </c>
      <c r="E1725" t="s">
        <v>6915</v>
      </c>
      <c r="F1725">
        <v>1978</v>
      </c>
      <c r="G1725">
        <v>1987</v>
      </c>
      <c r="H1725">
        <v>6</v>
      </c>
      <c r="I1725">
        <v>10</v>
      </c>
      <c r="J1725">
        <v>240</v>
      </c>
      <c r="K1725" t="s">
        <v>8982</v>
      </c>
      <c r="L1725" s="1">
        <v>20710</v>
      </c>
    </row>
    <row r="1726" spans="1:13" x14ac:dyDescent="0.35">
      <c r="A1726" t="s">
        <v>9039</v>
      </c>
      <c r="B1726">
        <f>H1726*12+I1726</f>
        <v>76</v>
      </c>
      <c r="C1726" t="s">
        <v>3210</v>
      </c>
      <c r="D1726" t="s">
        <v>3195</v>
      </c>
      <c r="E1726" t="s">
        <v>6918</v>
      </c>
      <c r="F1726">
        <v>1981</v>
      </c>
      <c r="G1726">
        <v>1983</v>
      </c>
      <c r="H1726">
        <v>6</v>
      </c>
      <c r="I1726">
        <v>4</v>
      </c>
      <c r="J1726">
        <v>175</v>
      </c>
      <c r="K1726" t="s">
        <v>7037</v>
      </c>
      <c r="L1726" s="1">
        <v>20654</v>
      </c>
    </row>
    <row r="1727" spans="1:13" x14ac:dyDescent="0.35">
      <c r="A1727" t="s">
        <v>9040</v>
      </c>
      <c r="B1727">
        <f>H1727*12+I1727</f>
        <v>71</v>
      </c>
      <c r="C1727" t="s">
        <v>581</v>
      </c>
      <c r="D1727" t="s">
        <v>3195</v>
      </c>
      <c r="E1727" t="s">
        <v>6918</v>
      </c>
      <c r="F1727">
        <v>1949</v>
      </c>
      <c r="G1727">
        <v>1952</v>
      </c>
      <c r="H1727">
        <v>5</v>
      </c>
      <c r="I1727">
        <v>11</v>
      </c>
      <c r="J1727">
        <v>170</v>
      </c>
      <c r="K1727" t="s">
        <v>9041</v>
      </c>
      <c r="L1727" s="1">
        <v>8011</v>
      </c>
    </row>
    <row r="1728" spans="1:13" x14ac:dyDescent="0.35">
      <c r="A1728" t="s">
        <v>9042</v>
      </c>
      <c r="B1728">
        <f>H1728*12+I1728</f>
        <v>73</v>
      </c>
      <c r="C1728" t="s">
        <v>1614</v>
      </c>
      <c r="D1728" t="s">
        <v>3195</v>
      </c>
      <c r="E1728" t="s">
        <v>6918</v>
      </c>
      <c r="F1728">
        <v>1995</v>
      </c>
      <c r="G1728">
        <v>1995</v>
      </c>
      <c r="H1728">
        <v>6</v>
      </c>
      <c r="I1728">
        <v>1</v>
      </c>
      <c r="J1728">
        <v>170</v>
      </c>
      <c r="K1728" t="s">
        <v>6955</v>
      </c>
      <c r="L1728" s="1">
        <v>24041</v>
      </c>
    </row>
    <row r="1729" spans="1:12" x14ac:dyDescent="0.35">
      <c r="A1729" t="s">
        <v>9043</v>
      </c>
      <c r="B1729">
        <f>H1729*12+I1729</f>
        <v>79</v>
      </c>
      <c r="C1729" t="s">
        <v>481</v>
      </c>
      <c r="D1729" t="s">
        <v>3195</v>
      </c>
      <c r="E1729" t="s">
        <v>6918</v>
      </c>
      <c r="F1729">
        <v>1992</v>
      </c>
      <c r="G1729">
        <v>1993</v>
      </c>
      <c r="H1729">
        <v>6</v>
      </c>
      <c r="I1729">
        <v>7</v>
      </c>
      <c r="J1729">
        <v>210</v>
      </c>
      <c r="K1729" t="s">
        <v>6950</v>
      </c>
      <c r="L1729" s="1">
        <v>25888</v>
      </c>
    </row>
    <row r="1730" spans="1:12" x14ac:dyDescent="0.35">
      <c r="A1730" t="s">
        <v>9044</v>
      </c>
      <c r="B1730">
        <f>H1730*12+I1730</f>
        <v>76</v>
      </c>
      <c r="C1730" t="s">
        <v>317</v>
      </c>
      <c r="D1730" t="s">
        <v>3195</v>
      </c>
      <c r="E1730" t="s">
        <v>6918</v>
      </c>
      <c r="F1730">
        <v>1976</v>
      </c>
      <c r="G1730">
        <v>1989</v>
      </c>
      <c r="H1730">
        <v>6</v>
      </c>
      <c r="I1730">
        <v>4</v>
      </c>
      <c r="J1730">
        <v>185</v>
      </c>
      <c r="K1730" t="s">
        <v>6932</v>
      </c>
      <c r="L1730" s="1">
        <v>19985</v>
      </c>
    </row>
    <row r="1731" spans="1:12" x14ac:dyDescent="0.35">
      <c r="A1731" t="s">
        <v>9045</v>
      </c>
      <c r="B1731">
        <f>H1731*12+I1731</f>
        <v>81</v>
      </c>
      <c r="C1731" t="s">
        <v>3216</v>
      </c>
      <c r="D1731" t="s">
        <v>3195</v>
      </c>
      <c r="E1731" t="s">
        <v>6912</v>
      </c>
      <c r="F1731">
        <v>1999</v>
      </c>
      <c r="G1731">
        <v>1999</v>
      </c>
      <c r="H1731">
        <v>6</v>
      </c>
      <c r="I1731">
        <v>9</v>
      </c>
      <c r="J1731">
        <v>245</v>
      </c>
      <c r="K1731" t="s">
        <v>7154</v>
      </c>
      <c r="L1731" s="1">
        <v>27673</v>
      </c>
    </row>
    <row r="1732" spans="1:12" x14ac:dyDescent="0.35">
      <c r="A1732" t="s">
        <v>9046</v>
      </c>
      <c r="B1732">
        <f>H1732*12+I1732</f>
        <v>81</v>
      </c>
      <c r="C1732" t="s">
        <v>3218</v>
      </c>
      <c r="D1732" t="s">
        <v>3195</v>
      </c>
      <c r="E1732" t="s">
        <v>6918</v>
      </c>
      <c r="F1732">
        <v>2000</v>
      </c>
      <c r="G1732">
        <v>2007</v>
      </c>
      <c r="H1732">
        <v>6</v>
      </c>
      <c r="I1732">
        <v>9</v>
      </c>
      <c r="J1732">
        <v>201</v>
      </c>
      <c r="K1732" t="s">
        <v>7073</v>
      </c>
      <c r="L1732" s="1">
        <v>29346</v>
      </c>
    </row>
    <row r="1733" spans="1:12" x14ac:dyDescent="0.35">
      <c r="A1733" t="s">
        <v>9047</v>
      </c>
      <c r="B1733">
        <f>H1733*12+I1733</f>
        <v>80</v>
      </c>
      <c r="C1733" t="s">
        <v>442</v>
      </c>
      <c r="D1733" t="s">
        <v>3195</v>
      </c>
      <c r="E1733" t="s">
        <v>6915</v>
      </c>
      <c r="F1733">
        <v>1968</v>
      </c>
      <c r="G1733">
        <v>1970</v>
      </c>
      <c r="H1733">
        <v>6</v>
      </c>
      <c r="I1733">
        <v>8</v>
      </c>
      <c r="J1733">
        <v>205</v>
      </c>
      <c r="K1733" t="s">
        <v>7188</v>
      </c>
      <c r="L1733" s="1">
        <v>16240</v>
      </c>
    </row>
    <row r="1734" spans="1:12" x14ac:dyDescent="0.35">
      <c r="A1734" t="s">
        <v>9048</v>
      </c>
      <c r="B1734">
        <f>H1734*12+I1734</f>
        <v>74</v>
      </c>
      <c r="C1734" t="s">
        <v>448</v>
      </c>
      <c r="D1734" t="s">
        <v>3195</v>
      </c>
      <c r="E1734" t="s">
        <v>6918</v>
      </c>
      <c r="F1734">
        <v>1977</v>
      </c>
      <c r="G1734">
        <v>1986</v>
      </c>
      <c r="H1734">
        <v>6</v>
      </c>
      <c r="I1734">
        <v>2</v>
      </c>
      <c r="J1734">
        <v>180</v>
      </c>
      <c r="K1734" t="s">
        <v>7175</v>
      </c>
      <c r="L1734" s="1">
        <v>20144</v>
      </c>
    </row>
    <row r="1735" spans="1:12" x14ac:dyDescent="0.35">
      <c r="A1735" t="s">
        <v>9049</v>
      </c>
      <c r="B1735">
        <f>H1735*12+I1735</f>
        <v>79</v>
      </c>
      <c r="C1735" t="s">
        <v>3221</v>
      </c>
      <c r="D1735" t="s">
        <v>3195</v>
      </c>
      <c r="E1735" t="s">
        <v>6912</v>
      </c>
      <c r="F1735">
        <v>1981</v>
      </c>
      <c r="G1735">
        <v>1998</v>
      </c>
      <c r="H1735">
        <v>6</v>
      </c>
      <c r="I1735">
        <v>7</v>
      </c>
      <c r="J1735">
        <v>215</v>
      </c>
      <c r="K1735" t="s">
        <v>7045</v>
      </c>
      <c r="L1735" s="1">
        <v>21671</v>
      </c>
    </row>
    <row r="1736" spans="1:12" x14ac:dyDescent="0.35">
      <c r="A1736" t="s">
        <v>9050</v>
      </c>
      <c r="B1736">
        <f>H1736*12+I1736</f>
        <v>83</v>
      </c>
      <c r="C1736" t="s">
        <v>3223</v>
      </c>
      <c r="D1736" t="s">
        <v>3195</v>
      </c>
      <c r="E1736" t="s">
        <v>6915</v>
      </c>
      <c r="F1736">
        <v>1993</v>
      </c>
      <c r="G1736">
        <v>2005</v>
      </c>
      <c r="H1736">
        <v>6</v>
      </c>
      <c r="I1736">
        <v>11</v>
      </c>
      <c r="J1736">
        <v>245</v>
      </c>
      <c r="K1736" t="s">
        <v>7841</v>
      </c>
      <c r="L1736" s="1">
        <v>24827</v>
      </c>
    </row>
    <row r="1737" spans="1:12" x14ac:dyDescent="0.35">
      <c r="A1737" t="s">
        <v>9051</v>
      </c>
      <c r="B1737">
        <f>H1737*12+I1737</f>
        <v>74</v>
      </c>
      <c r="C1737" t="s">
        <v>184</v>
      </c>
      <c r="D1737" t="s">
        <v>3195</v>
      </c>
      <c r="E1737" t="s">
        <v>6918</v>
      </c>
      <c r="F1737">
        <v>1989</v>
      </c>
      <c r="G1737">
        <v>1989</v>
      </c>
      <c r="H1737">
        <v>6</v>
      </c>
      <c r="I1737">
        <v>2</v>
      </c>
      <c r="J1737">
        <v>205</v>
      </c>
      <c r="K1737" t="s">
        <v>8258</v>
      </c>
      <c r="L1737" s="1">
        <v>24145</v>
      </c>
    </row>
    <row r="1738" spans="1:12" x14ac:dyDescent="0.35">
      <c r="A1738" t="s">
        <v>9052</v>
      </c>
      <c r="B1738">
        <f>H1738*12+I1738</f>
        <v>73</v>
      </c>
      <c r="C1738" t="s">
        <v>873</v>
      </c>
      <c r="D1738" t="s">
        <v>3195</v>
      </c>
      <c r="E1738" t="s">
        <v>6918</v>
      </c>
      <c r="F1738">
        <v>1981</v>
      </c>
      <c r="G1738">
        <v>1993</v>
      </c>
      <c r="H1738">
        <v>6</v>
      </c>
      <c r="I1738">
        <v>1</v>
      </c>
      <c r="J1738">
        <v>185</v>
      </c>
      <c r="K1738" t="s">
        <v>7364</v>
      </c>
      <c r="L1738" s="1">
        <v>21512</v>
      </c>
    </row>
    <row r="1739" spans="1:12" x14ac:dyDescent="0.35">
      <c r="A1739" t="s">
        <v>9053</v>
      </c>
      <c r="B1739">
        <f>H1739*12+I1739</f>
        <v>83</v>
      </c>
      <c r="C1739" t="s">
        <v>3227</v>
      </c>
      <c r="D1739" t="s">
        <v>3195</v>
      </c>
      <c r="E1739" t="s">
        <v>6915</v>
      </c>
      <c r="F1739">
        <v>1972</v>
      </c>
      <c r="G1739">
        <v>1985</v>
      </c>
      <c r="H1739">
        <v>6</v>
      </c>
      <c r="I1739">
        <v>11</v>
      </c>
      <c r="J1739">
        <v>205</v>
      </c>
      <c r="K1739" t="s">
        <v>9054</v>
      </c>
      <c r="L1739" s="1">
        <v>17885</v>
      </c>
    </row>
    <row r="1740" spans="1:12" x14ac:dyDescent="0.35">
      <c r="A1740" t="s">
        <v>9055</v>
      </c>
      <c r="B1740">
        <f>H1740*12+I1740</f>
        <v>83</v>
      </c>
      <c r="C1740" t="s">
        <v>3229</v>
      </c>
      <c r="D1740" t="s">
        <v>3195</v>
      </c>
      <c r="E1740" t="s">
        <v>6915</v>
      </c>
      <c r="F1740">
        <v>1970</v>
      </c>
      <c r="G1740">
        <v>1973</v>
      </c>
      <c r="H1740">
        <v>6</v>
      </c>
      <c r="I1740">
        <v>11</v>
      </c>
      <c r="J1740">
        <v>245</v>
      </c>
      <c r="K1740" t="s">
        <v>9056</v>
      </c>
      <c r="L1740" s="1">
        <v>17337</v>
      </c>
    </row>
    <row r="1741" spans="1:12" x14ac:dyDescent="0.35">
      <c r="A1741" t="s">
        <v>9057</v>
      </c>
      <c r="B1741">
        <f>H1741*12+I1741</f>
        <v>79</v>
      </c>
      <c r="C1741" t="s">
        <v>3231</v>
      </c>
      <c r="D1741" t="s">
        <v>3195</v>
      </c>
      <c r="E1741" t="s">
        <v>6912</v>
      </c>
      <c r="F1741">
        <v>1978</v>
      </c>
      <c r="G1741">
        <v>1985</v>
      </c>
      <c r="H1741">
        <v>6</v>
      </c>
      <c r="I1741">
        <v>7</v>
      </c>
      <c r="J1741">
        <v>210</v>
      </c>
      <c r="K1741" t="s">
        <v>7095</v>
      </c>
      <c r="L1741" s="1">
        <v>20797</v>
      </c>
    </row>
    <row r="1742" spans="1:12" x14ac:dyDescent="0.35">
      <c r="A1742" t="s">
        <v>9058</v>
      </c>
      <c r="B1742">
        <f>H1742*12+I1742</f>
        <v>77.5</v>
      </c>
      <c r="C1742" t="s">
        <v>340</v>
      </c>
      <c r="D1742" t="s">
        <v>3195</v>
      </c>
      <c r="E1742" t="s">
        <v>6912</v>
      </c>
      <c r="F1742">
        <v>1963</v>
      </c>
      <c r="G1742">
        <v>1972</v>
      </c>
      <c r="H1742">
        <v>6</v>
      </c>
      <c r="I1742">
        <v>5.5</v>
      </c>
      <c r="J1742">
        <v>230</v>
      </c>
      <c r="K1742" t="s">
        <v>7547</v>
      </c>
      <c r="L1742" s="1">
        <v>14227</v>
      </c>
    </row>
    <row r="1743" spans="1:12" x14ac:dyDescent="0.35">
      <c r="A1743" t="s">
        <v>9059</v>
      </c>
      <c r="B1743">
        <f>H1743*12+I1743</f>
        <v>78</v>
      </c>
      <c r="C1743" t="s">
        <v>939</v>
      </c>
      <c r="D1743" t="s">
        <v>3195</v>
      </c>
      <c r="E1743" t="s">
        <v>6915</v>
      </c>
      <c r="F1743">
        <v>1946</v>
      </c>
      <c r="G1743">
        <v>1946</v>
      </c>
      <c r="H1743">
        <v>6</v>
      </c>
      <c r="I1743">
        <v>6</v>
      </c>
      <c r="J1743">
        <v>240</v>
      </c>
      <c r="K1743" t="s">
        <v>7106</v>
      </c>
      <c r="L1743" s="1">
        <v>7325</v>
      </c>
    </row>
    <row r="1744" spans="1:12" x14ac:dyDescent="0.35">
      <c r="A1744" t="s">
        <v>9060</v>
      </c>
      <c r="B1744">
        <f>H1744*12+I1744</f>
        <v>78</v>
      </c>
      <c r="C1744" t="s">
        <v>3260</v>
      </c>
      <c r="D1744" t="s">
        <v>3195</v>
      </c>
      <c r="E1744" t="s">
        <v>6912</v>
      </c>
      <c r="F1744">
        <v>1972</v>
      </c>
      <c r="G1744">
        <v>1981</v>
      </c>
      <c r="H1744">
        <v>6</v>
      </c>
      <c r="I1744">
        <v>6</v>
      </c>
      <c r="J1744">
        <v>200</v>
      </c>
      <c r="K1744" t="s">
        <v>7212</v>
      </c>
      <c r="L1744" s="1">
        <v>18029</v>
      </c>
    </row>
    <row r="1745" spans="1:13" x14ac:dyDescent="0.35">
      <c r="A1745" t="s">
        <v>9061</v>
      </c>
      <c r="B1745">
        <f>H1745*12+I1745</f>
        <v>81</v>
      </c>
      <c r="C1745" t="s">
        <v>1172</v>
      </c>
      <c r="D1745" t="s">
        <v>3195</v>
      </c>
      <c r="E1745" t="s">
        <v>6912</v>
      </c>
      <c r="F1745">
        <v>1980</v>
      </c>
      <c r="G1745">
        <v>1983</v>
      </c>
      <c r="H1745">
        <v>6</v>
      </c>
      <c r="I1745">
        <v>9</v>
      </c>
      <c r="J1745">
        <v>205</v>
      </c>
      <c r="K1745" t="s">
        <v>7238</v>
      </c>
      <c r="L1745" s="1">
        <v>20996</v>
      </c>
    </row>
    <row r="1746" spans="1:13" x14ac:dyDescent="0.35">
      <c r="A1746" t="s">
        <v>9062</v>
      </c>
      <c r="B1746">
        <f>H1746*12+I1746</f>
        <v>79</v>
      </c>
      <c r="C1746" t="s">
        <v>1833</v>
      </c>
      <c r="D1746" t="s">
        <v>3195</v>
      </c>
      <c r="E1746" t="s">
        <v>6915</v>
      </c>
      <c r="F1746">
        <v>1968</v>
      </c>
      <c r="G1746">
        <v>1970</v>
      </c>
      <c r="H1746">
        <v>6</v>
      </c>
      <c r="I1746">
        <v>7</v>
      </c>
      <c r="J1746">
        <v>210</v>
      </c>
      <c r="K1746" t="s">
        <v>7411</v>
      </c>
      <c r="L1746" s="1">
        <v>17154</v>
      </c>
    </row>
    <row r="1747" spans="1:13" x14ac:dyDescent="0.35">
      <c r="A1747" t="s">
        <v>9063</v>
      </c>
      <c r="B1747">
        <f>H1747*12+I1747</f>
        <v>80</v>
      </c>
      <c r="C1747" t="s">
        <v>198</v>
      </c>
      <c r="D1747" t="s">
        <v>3195</v>
      </c>
      <c r="E1747" t="s">
        <v>6912</v>
      </c>
      <c r="F1747">
        <v>1960</v>
      </c>
      <c r="G1747">
        <v>1960</v>
      </c>
      <c r="H1747">
        <v>6</v>
      </c>
      <c r="I1747">
        <v>8</v>
      </c>
      <c r="J1747">
        <v>215</v>
      </c>
      <c r="K1747" t="s">
        <v>7269</v>
      </c>
      <c r="L1747" s="1">
        <v>14081</v>
      </c>
    </row>
    <row r="1748" spans="1:13" x14ac:dyDescent="0.35">
      <c r="A1748" t="s">
        <v>9064</v>
      </c>
      <c r="B1748">
        <f>H1748*12+I1748</f>
        <v>82</v>
      </c>
      <c r="C1748" t="s">
        <v>116</v>
      </c>
      <c r="D1748" t="s">
        <v>3195</v>
      </c>
      <c r="E1748" t="s">
        <v>6915</v>
      </c>
      <c r="F1748">
        <v>1981</v>
      </c>
      <c r="G1748">
        <v>1990</v>
      </c>
      <c r="H1748">
        <v>6</v>
      </c>
      <c r="I1748">
        <v>10</v>
      </c>
      <c r="J1748">
        <v>235</v>
      </c>
      <c r="K1748" t="s">
        <v>7204</v>
      </c>
      <c r="L1748" s="1">
        <v>21127</v>
      </c>
    </row>
    <row r="1749" spans="1:13" x14ac:dyDescent="0.35">
      <c r="A1749" t="s">
        <v>9065</v>
      </c>
      <c r="B1749">
        <f>H1749*12+I1749</f>
        <v>80</v>
      </c>
      <c r="C1749" t="s">
        <v>3266</v>
      </c>
      <c r="D1749" t="s">
        <v>3195</v>
      </c>
      <c r="E1749" t="s">
        <v>6912</v>
      </c>
      <c r="F1749">
        <v>1986</v>
      </c>
      <c r="G1749">
        <v>1986</v>
      </c>
      <c r="H1749">
        <v>6</v>
      </c>
      <c r="I1749">
        <v>8</v>
      </c>
      <c r="J1749">
        <v>240</v>
      </c>
      <c r="K1749" t="s">
        <v>7633</v>
      </c>
      <c r="L1749" s="1">
        <v>22954</v>
      </c>
    </row>
    <row r="1750" spans="1:13" x14ac:dyDescent="0.35">
      <c r="A1750" t="s">
        <v>9066</v>
      </c>
      <c r="B1750">
        <f>H1750*12+I1750</f>
        <v>80</v>
      </c>
      <c r="C1750" t="s">
        <v>3267</v>
      </c>
      <c r="D1750" t="s">
        <v>3195</v>
      </c>
      <c r="E1750" t="s">
        <v>6912</v>
      </c>
      <c r="F1750">
        <v>1967</v>
      </c>
      <c r="G1750">
        <v>1975</v>
      </c>
      <c r="H1750">
        <v>6</v>
      </c>
      <c r="I1750">
        <v>8</v>
      </c>
      <c r="J1750">
        <v>220</v>
      </c>
      <c r="K1750" t="s">
        <v>7538</v>
      </c>
      <c r="L1750" s="1">
        <v>16303</v>
      </c>
    </row>
    <row r="1751" spans="1:13" x14ac:dyDescent="0.35">
      <c r="A1751" t="s">
        <v>9067</v>
      </c>
      <c r="B1751">
        <f>H1751*12+I1751</f>
        <v>74</v>
      </c>
      <c r="C1751" t="s">
        <v>3271</v>
      </c>
      <c r="D1751" t="s">
        <v>3195</v>
      </c>
      <c r="E1751" t="s">
        <v>6918</v>
      </c>
      <c r="F1751">
        <v>1979</v>
      </c>
      <c r="G1751">
        <v>1991</v>
      </c>
      <c r="H1751">
        <v>6</v>
      </c>
      <c r="I1751">
        <v>2</v>
      </c>
      <c r="J1751">
        <v>200</v>
      </c>
      <c r="K1751" t="s">
        <v>8681</v>
      </c>
      <c r="L1751" s="1">
        <v>20699</v>
      </c>
    </row>
    <row r="1752" spans="1:13" x14ac:dyDescent="0.35">
      <c r="A1752" t="s">
        <v>9068</v>
      </c>
      <c r="B1752">
        <f>H1752*12+I1752</f>
        <v>79</v>
      </c>
      <c r="C1752" t="s">
        <v>42</v>
      </c>
      <c r="D1752" t="s">
        <v>3195</v>
      </c>
      <c r="E1752" t="s">
        <v>6912</v>
      </c>
      <c r="F1752">
        <v>1970</v>
      </c>
      <c r="G1752">
        <v>1981</v>
      </c>
      <c r="H1752">
        <v>6</v>
      </c>
      <c r="I1752">
        <v>7</v>
      </c>
      <c r="J1752">
        <v>200</v>
      </c>
      <c r="K1752" t="s">
        <v>7080</v>
      </c>
      <c r="L1752" s="1">
        <v>17458</v>
      </c>
    </row>
    <row r="1753" spans="1:13" x14ac:dyDescent="0.35">
      <c r="A1753" t="s">
        <v>9069</v>
      </c>
      <c r="B1753">
        <f>H1753*12+I1753</f>
        <v>79</v>
      </c>
      <c r="C1753" t="s">
        <v>112</v>
      </c>
      <c r="D1753" t="s">
        <v>3195</v>
      </c>
      <c r="E1753" t="s">
        <v>6918</v>
      </c>
      <c r="F1753">
        <v>2001</v>
      </c>
      <c r="G1753">
        <v>2009</v>
      </c>
      <c r="H1753">
        <v>6</v>
      </c>
      <c r="I1753">
        <v>7</v>
      </c>
      <c r="J1753">
        <v>225</v>
      </c>
      <c r="K1753" t="s">
        <v>7260</v>
      </c>
      <c r="L1753" s="1">
        <v>29796</v>
      </c>
    </row>
    <row r="1754" spans="1:13" x14ac:dyDescent="0.35">
      <c r="A1754" t="s">
        <v>9070</v>
      </c>
      <c r="B1754">
        <f>H1754*12+I1754</f>
        <v>81</v>
      </c>
      <c r="C1754" t="s">
        <v>3239</v>
      </c>
      <c r="D1754" t="s">
        <v>3195</v>
      </c>
      <c r="E1754" t="s">
        <v>6912</v>
      </c>
      <c r="F1754">
        <v>1987</v>
      </c>
      <c r="G1754">
        <v>1987</v>
      </c>
      <c r="H1754">
        <v>6</v>
      </c>
      <c r="I1754">
        <v>9</v>
      </c>
      <c r="J1754">
        <v>220</v>
      </c>
      <c r="K1754" t="s">
        <v>6928</v>
      </c>
      <c r="L1754" s="1">
        <v>23917</v>
      </c>
    </row>
    <row r="1755" spans="1:13" x14ac:dyDescent="0.35">
      <c r="A1755" t="s">
        <v>9071</v>
      </c>
      <c r="B1755">
        <f>H1755*12+I1755</f>
        <v>73</v>
      </c>
      <c r="C1755" t="s">
        <v>911</v>
      </c>
      <c r="D1755" t="s">
        <v>3195</v>
      </c>
      <c r="E1755" t="s">
        <v>6918</v>
      </c>
      <c r="F1755">
        <v>1987</v>
      </c>
      <c r="G1755">
        <v>1999</v>
      </c>
      <c r="H1755">
        <v>6</v>
      </c>
      <c r="I1755">
        <v>1</v>
      </c>
      <c r="J1755">
        <v>180</v>
      </c>
      <c r="K1755" t="s">
        <v>6923</v>
      </c>
      <c r="L1755" t="s">
        <v>6924</v>
      </c>
      <c r="M1755" s="1"/>
    </row>
    <row r="1756" spans="1:13" x14ac:dyDescent="0.35">
      <c r="A1756" t="s">
        <v>9072</v>
      </c>
      <c r="B1756">
        <f>H1756*12+I1756</f>
        <v>80</v>
      </c>
      <c r="C1756" t="s">
        <v>308</v>
      </c>
      <c r="D1756" t="s">
        <v>3195</v>
      </c>
      <c r="E1756" t="s">
        <v>6912</v>
      </c>
      <c r="F1756">
        <v>1985</v>
      </c>
      <c r="G1756">
        <v>1985</v>
      </c>
      <c r="H1756">
        <v>6</v>
      </c>
      <c r="I1756">
        <v>8</v>
      </c>
      <c r="J1756">
        <v>240</v>
      </c>
      <c r="K1756" t="s">
        <v>6955</v>
      </c>
      <c r="L1756" s="1">
        <v>22957</v>
      </c>
    </row>
    <row r="1757" spans="1:13" x14ac:dyDescent="0.35">
      <c r="A1757" t="s">
        <v>9073</v>
      </c>
      <c r="B1757">
        <f>H1757*12+I1757</f>
        <v>78</v>
      </c>
      <c r="C1757" t="s">
        <v>589</v>
      </c>
      <c r="D1757" t="s">
        <v>3195</v>
      </c>
      <c r="E1757" t="s">
        <v>6912</v>
      </c>
      <c r="F1757">
        <v>1991</v>
      </c>
      <c r="G1757">
        <v>2000</v>
      </c>
      <c r="H1757">
        <v>6</v>
      </c>
      <c r="I1757">
        <v>6</v>
      </c>
      <c r="J1757">
        <v>250</v>
      </c>
      <c r="K1757" t="s">
        <v>7000</v>
      </c>
      <c r="L1757" s="1">
        <v>25276</v>
      </c>
    </row>
    <row r="1758" spans="1:13" x14ac:dyDescent="0.35">
      <c r="A1758" t="s">
        <v>9074</v>
      </c>
      <c r="B1758">
        <f>H1758*12+I1758</f>
        <v>75</v>
      </c>
      <c r="C1758" t="s">
        <v>589</v>
      </c>
      <c r="D1758" t="s">
        <v>3195</v>
      </c>
      <c r="E1758" t="s">
        <v>6918</v>
      </c>
      <c r="F1758">
        <v>1977</v>
      </c>
      <c r="G1758">
        <v>1977</v>
      </c>
      <c r="H1758">
        <v>6</v>
      </c>
      <c r="I1758">
        <v>3</v>
      </c>
      <c r="J1758">
        <v>205</v>
      </c>
      <c r="K1758" t="s">
        <v>7032</v>
      </c>
      <c r="L1758" s="1">
        <v>20056</v>
      </c>
    </row>
    <row r="1759" spans="1:13" x14ac:dyDescent="0.35">
      <c r="A1759" t="s">
        <v>9075</v>
      </c>
      <c r="B1759">
        <f>H1759*12+I1759</f>
        <v>83</v>
      </c>
      <c r="C1759" t="s">
        <v>1596</v>
      </c>
      <c r="D1759" t="s">
        <v>3195</v>
      </c>
      <c r="E1759" t="s">
        <v>6912</v>
      </c>
      <c r="F1759">
        <v>1980</v>
      </c>
      <c r="G1759">
        <v>1980</v>
      </c>
      <c r="H1759">
        <v>6</v>
      </c>
      <c r="I1759">
        <v>11</v>
      </c>
      <c r="J1759">
        <v>205</v>
      </c>
      <c r="K1759" t="s">
        <v>7672</v>
      </c>
      <c r="L1759" s="1">
        <v>20987</v>
      </c>
    </row>
    <row r="1760" spans="1:13" x14ac:dyDescent="0.35">
      <c r="A1760" t="s">
        <v>9076</v>
      </c>
      <c r="B1760">
        <f>H1760*12+I1760</f>
        <v>77.5</v>
      </c>
      <c r="C1760" t="s">
        <v>3249</v>
      </c>
      <c r="D1760" t="s">
        <v>3195</v>
      </c>
      <c r="E1760" t="s">
        <v>6912</v>
      </c>
      <c r="F1760">
        <v>1979</v>
      </c>
      <c r="G1760">
        <v>1979</v>
      </c>
      <c r="H1760">
        <v>6</v>
      </c>
      <c r="I1760">
        <v>5.5</v>
      </c>
      <c r="J1760">
        <v>195</v>
      </c>
      <c r="K1760" t="s">
        <v>7417</v>
      </c>
      <c r="L1760" s="1">
        <v>21070</v>
      </c>
    </row>
    <row r="1761" spans="1:12" x14ac:dyDescent="0.35">
      <c r="A1761" t="s">
        <v>9077</v>
      </c>
      <c r="B1761">
        <f>H1761*12+I1761</f>
        <v>80</v>
      </c>
      <c r="C1761" t="s">
        <v>3251</v>
      </c>
      <c r="D1761" t="s">
        <v>3195</v>
      </c>
      <c r="E1761" t="s">
        <v>6918</v>
      </c>
      <c r="F1761">
        <v>1979</v>
      </c>
      <c r="G1761">
        <v>1995</v>
      </c>
      <c r="H1761">
        <v>6</v>
      </c>
      <c r="I1761">
        <v>8</v>
      </c>
      <c r="J1761">
        <v>215</v>
      </c>
      <c r="K1761" t="s">
        <v>6955</v>
      </c>
      <c r="L1761" s="1">
        <v>21776</v>
      </c>
    </row>
    <row r="1762" spans="1:12" x14ac:dyDescent="0.35">
      <c r="A1762" t="s">
        <v>9078</v>
      </c>
      <c r="B1762">
        <f>H1762*12+I1762</f>
        <v>79</v>
      </c>
      <c r="C1762" t="s">
        <v>822</v>
      </c>
      <c r="D1762" t="s">
        <v>3195</v>
      </c>
      <c r="E1762" t="s">
        <v>6912</v>
      </c>
      <c r="F1762">
        <v>1977</v>
      </c>
      <c r="G1762">
        <v>1989</v>
      </c>
      <c r="H1762">
        <v>6</v>
      </c>
      <c r="I1762">
        <v>7</v>
      </c>
      <c r="J1762">
        <v>218</v>
      </c>
      <c r="K1762" t="s">
        <v>6916</v>
      </c>
      <c r="L1762" s="1">
        <v>20493</v>
      </c>
    </row>
    <row r="1763" spans="1:12" x14ac:dyDescent="0.35">
      <c r="A1763" t="s">
        <v>9079</v>
      </c>
      <c r="B1763">
        <f>H1763*12+I1763</f>
        <v>82</v>
      </c>
      <c r="C1763" t="s">
        <v>1601</v>
      </c>
      <c r="D1763" t="s">
        <v>3195</v>
      </c>
      <c r="E1763" t="s">
        <v>6912</v>
      </c>
      <c r="F1763">
        <v>1974</v>
      </c>
      <c r="G1763">
        <v>1985</v>
      </c>
      <c r="H1763">
        <v>6</v>
      </c>
      <c r="I1763">
        <v>10</v>
      </c>
      <c r="J1763">
        <v>190</v>
      </c>
      <c r="K1763" t="s">
        <v>9080</v>
      </c>
      <c r="L1763" s="1">
        <v>19237</v>
      </c>
    </row>
    <row r="1764" spans="1:12" x14ac:dyDescent="0.35">
      <c r="A1764" t="s">
        <v>9081</v>
      </c>
      <c r="B1764">
        <f>H1764*12+I1764</f>
        <v>79</v>
      </c>
      <c r="C1764" t="s">
        <v>3257</v>
      </c>
      <c r="D1764" t="s">
        <v>3195</v>
      </c>
      <c r="E1764" t="s">
        <v>6912</v>
      </c>
      <c r="F1764">
        <v>1966</v>
      </c>
      <c r="G1764">
        <v>1972</v>
      </c>
      <c r="H1764">
        <v>6</v>
      </c>
      <c r="I1764">
        <v>7</v>
      </c>
      <c r="J1764">
        <v>220</v>
      </c>
      <c r="K1764" t="s">
        <v>7057</v>
      </c>
      <c r="L1764" s="1">
        <v>15813</v>
      </c>
    </row>
    <row r="1765" spans="1:12" x14ac:dyDescent="0.35">
      <c r="A1765" t="s">
        <v>9082</v>
      </c>
      <c r="B1765">
        <f>H1765*12+I1765</f>
        <v>80</v>
      </c>
      <c r="C1765" t="s">
        <v>3257</v>
      </c>
      <c r="D1765" t="s">
        <v>3255</v>
      </c>
      <c r="E1765" t="s">
        <v>6915</v>
      </c>
      <c r="F1765">
        <v>1951</v>
      </c>
      <c r="G1765">
        <v>1958</v>
      </c>
      <c r="H1765">
        <v>6</v>
      </c>
      <c r="I1765">
        <v>8</v>
      </c>
      <c r="J1765">
        <v>210</v>
      </c>
      <c r="K1765" t="s">
        <v>7146</v>
      </c>
      <c r="L1765" s="1">
        <v>10628</v>
      </c>
    </row>
    <row r="1766" spans="1:12" x14ac:dyDescent="0.35">
      <c r="A1766" t="s">
        <v>9083</v>
      </c>
      <c r="B1766">
        <f>H1766*12+I1766</f>
        <v>80</v>
      </c>
      <c r="C1766" t="s">
        <v>229</v>
      </c>
      <c r="D1766" t="s">
        <v>3255</v>
      </c>
      <c r="E1766" t="s">
        <v>6915</v>
      </c>
      <c r="F1766">
        <v>1989</v>
      </c>
      <c r="G1766">
        <v>1989</v>
      </c>
      <c r="H1766">
        <v>6</v>
      </c>
      <c r="I1766">
        <v>8</v>
      </c>
      <c r="J1766">
        <v>210</v>
      </c>
      <c r="K1766" t="s">
        <v>9084</v>
      </c>
      <c r="L1766" s="1">
        <v>24459</v>
      </c>
    </row>
    <row r="1767" spans="1:12" x14ac:dyDescent="0.35">
      <c r="A1767" t="s">
        <v>9085</v>
      </c>
      <c r="B1767">
        <f>H1767*12+I1767</f>
        <v>83</v>
      </c>
      <c r="C1767" t="s">
        <v>234</v>
      </c>
      <c r="D1767" t="s">
        <v>3235</v>
      </c>
      <c r="E1767" t="s">
        <v>6915</v>
      </c>
      <c r="F1767">
        <v>1982</v>
      </c>
      <c r="G1767">
        <v>1982</v>
      </c>
      <c r="H1767">
        <v>6</v>
      </c>
      <c r="I1767">
        <v>11</v>
      </c>
      <c r="J1767">
        <v>245</v>
      </c>
      <c r="K1767" t="s">
        <v>7364</v>
      </c>
      <c r="L1767" s="1">
        <v>22179</v>
      </c>
    </row>
    <row r="1768" spans="1:12" x14ac:dyDescent="0.35">
      <c r="A1768" t="s">
        <v>9086</v>
      </c>
      <c r="B1768">
        <f>H1768*12+I1768</f>
        <v>79</v>
      </c>
      <c r="C1768" t="s">
        <v>1129</v>
      </c>
      <c r="D1768" t="s">
        <v>3273</v>
      </c>
      <c r="E1768" t="s">
        <v>6912</v>
      </c>
      <c r="F1768">
        <v>1960</v>
      </c>
      <c r="G1768">
        <v>1962</v>
      </c>
      <c r="H1768">
        <v>6</v>
      </c>
      <c r="I1768">
        <v>7</v>
      </c>
      <c r="J1768">
        <v>218</v>
      </c>
      <c r="K1768" t="s">
        <v>7231</v>
      </c>
      <c r="L1768" s="1">
        <v>14081</v>
      </c>
    </row>
    <row r="1769" spans="1:12" x14ac:dyDescent="0.35">
      <c r="A1769" t="s">
        <v>9087</v>
      </c>
      <c r="B1769">
        <f>H1769*12+I1769</f>
        <v>83</v>
      </c>
      <c r="C1769" t="s">
        <v>290</v>
      </c>
      <c r="D1769" t="s">
        <v>3275</v>
      </c>
      <c r="E1769" t="s">
        <v>6912</v>
      </c>
      <c r="F1769">
        <v>2001</v>
      </c>
      <c r="G1769">
        <v>2001</v>
      </c>
      <c r="H1769">
        <v>6</v>
      </c>
      <c r="I1769">
        <v>11</v>
      </c>
      <c r="J1769">
        <v>265</v>
      </c>
      <c r="K1769" t="s">
        <v>7039</v>
      </c>
      <c r="L1769" s="1">
        <v>28742</v>
      </c>
    </row>
    <row r="1770" spans="1:12" x14ac:dyDescent="0.35">
      <c r="A1770" t="s">
        <v>9088</v>
      </c>
      <c r="B1770">
        <f>H1770*12+I1770</f>
        <v>78</v>
      </c>
      <c r="C1770" t="s">
        <v>218</v>
      </c>
      <c r="D1770" t="s">
        <v>3275</v>
      </c>
      <c r="E1770" t="s">
        <v>6918</v>
      </c>
      <c r="F1770">
        <v>1986</v>
      </c>
      <c r="G1770">
        <v>1989</v>
      </c>
      <c r="H1770">
        <v>6</v>
      </c>
      <c r="I1770">
        <v>6</v>
      </c>
      <c r="J1770">
        <v>195</v>
      </c>
      <c r="K1770" t="s">
        <v>7000</v>
      </c>
      <c r="L1770" s="1">
        <v>22902</v>
      </c>
    </row>
    <row r="1771" spans="1:12" x14ac:dyDescent="0.35">
      <c r="A1771" t="s">
        <v>9089</v>
      </c>
      <c r="B1771">
        <f>H1771*12+I1771</f>
        <v>77</v>
      </c>
      <c r="C1771" t="s">
        <v>3278</v>
      </c>
      <c r="D1771" t="s">
        <v>3275</v>
      </c>
      <c r="E1771" t="s">
        <v>6912</v>
      </c>
      <c r="F1771">
        <v>1994</v>
      </c>
      <c r="G1771">
        <v>1994</v>
      </c>
      <c r="H1771">
        <v>6</v>
      </c>
      <c r="I1771">
        <v>5</v>
      </c>
      <c r="J1771">
        <v>200</v>
      </c>
      <c r="K1771" t="s">
        <v>7197</v>
      </c>
      <c r="L1771" s="1">
        <v>26270</v>
      </c>
    </row>
    <row r="1772" spans="1:12" x14ac:dyDescent="0.35">
      <c r="A1772" t="s">
        <v>9090</v>
      </c>
      <c r="B1772">
        <f>H1772*12+I1772</f>
        <v>79</v>
      </c>
      <c r="C1772" t="s">
        <v>118</v>
      </c>
      <c r="D1772" t="s">
        <v>3275</v>
      </c>
      <c r="E1772" t="s">
        <v>6912</v>
      </c>
      <c r="F1772">
        <v>1988</v>
      </c>
      <c r="G1772">
        <v>1988</v>
      </c>
      <c r="H1772">
        <v>6</v>
      </c>
      <c r="I1772">
        <v>7</v>
      </c>
      <c r="J1772">
        <v>175</v>
      </c>
      <c r="K1772" t="s">
        <v>7080</v>
      </c>
      <c r="L1772" s="1">
        <v>24184</v>
      </c>
    </row>
    <row r="1773" spans="1:12" x14ac:dyDescent="0.35">
      <c r="A1773" t="s">
        <v>9091</v>
      </c>
      <c r="B1773">
        <f>H1773*12+I1773</f>
        <v>81</v>
      </c>
      <c r="C1773" t="s">
        <v>922</v>
      </c>
      <c r="D1773" t="s">
        <v>3275</v>
      </c>
      <c r="E1773" t="s">
        <v>6912</v>
      </c>
      <c r="F1773">
        <v>1974</v>
      </c>
      <c r="G1773">
        <v>1985</v>
      </c>
      <c r="H1773">
        <v>6</v>
      </c>
      <c r="I1773">
        <v>9</v>
      </c>
      <c r="J1773">
        <v>210</v>
      </c>
      <c r="K1773" t="s">
        <v>7442</v>
      </c>
      <c r="L1773" s="1">
        <v>18980</v>
      </c>
    </row>
    <row r="1774" spans="1:12" x14ac:dyDescent="0.35">
      <c r="A1774" t="s">
        <v>9092</v>
      </c>
      <c r="B1774">
        <f>H1774*12+I1774</f>
        <v>83</v>
      </c>
      <c r="C1774" t="s">
        <v>1098</v>
      </c>
      <c r="D1774" t="s">
        <v>3275</v>
      </c>
      <c r="E1774" t="s">
        <v>6915</v>
      </c>
      <c r="F1774">
        <v>1973</v>
      </c>
      <c r="G1774">
        <v>1989</v>
      </c>
      <c r="H1774">
        <v>6</v>
      </c>
      <c r="I1774">
        <v>11</v>
      </c>
      <c r="J1774">
        <v>217</v>
      </c>
      <c r="K1774" t="s">
        <v>7944</v>
      </c>
      <c r="L1774" s="1">
        <v>18479</v>
      </c>
    </row>
    <row r="1775" spans="1:12" x14ac:dyDescent="0.35">
      <c r="A1775" t="s">
        <v>9093</v>
      </c>
      <c r="B1775">
        <f>H1775*12+I1775</f>
        <v>81</v>
      </c>
      <c r="C1775" t="s">
        <v>54</v>
      </c>
      <c r="D1775" t="s">
        <v>3275</v>
      </c>
      <c r="E1775" t="s">
        <v>6915</v>
      </c>
      <c r="F1775">
        <v>1983</v>
      </c>
      <c r="G1775">
        <v>1997</v>
      </c>
      <c r="H1775">
        <v>6</v>
      </c>
      <c r="I1775">
        <v>9</v>
      </c>
      <c r="J1775">
        <v>215</v>
      </c>
      <c r="K1775" t="s">
        <v>7944</v>
      </c>
      <c r="L1775" s="1">
        <v>20913</v>
      </c>
    </row>
    <row r="1776" spans="1:12" x14ac:dyDescent="0.35">
      <c r="A1776" t="s">
        <v>9094</v>
      </c>
      <c r="B1776">
        <f>H1776*12+I1776</f>
        <v>75</v>
      </c>
      <c r="C1776" t="s">
        <v>3285</v>
      </c>
      <c r="D1776" t="s">
        <v>3275</v>
      </c>
      <c r="E1776" t="s">
        <v>6918</v>
      </c>
      <c r="F1776">
        <v>1998</v>
      </c>
      <c r="G1776">
        <v>1999</v>
      </c>
      <c r="H1776">
        <v>6</v>
      </c>
      <c r="I1776">
        <v>3</v>
      </c>
      <c r="J1776">
        <v>180</v>
      </c>
      <c r="K1776" t="s">
        <v>6934</v>
      </c>
      <c r="L1776" s="1">
        <v>27592</v>
      </c>
    </row>
    <row r="1777" spans="1:13" x14ac:dyDescent="0.35">
      <c r="A1777" t="s">
        <v>9095</v>
      </c>
      <c r="B1777">
        <f>H1777*12+I1777</f>
        <v>80</v>
      </c>
      <c r="C1777" t="s">
        <v>3287</v>
      </c>
      <c r="D1777" t="s">
        <v>3275</v>
      </c>
      <c r="E1777" t="s">
        <v>6912</v>
      </c>
      <c r="F1777">
        <v>1984</v>
      </c>
      <c r="G1777">
        <v>1988</v>
      </c>
      <c r="H1777">
        <v>6</v>
      </c>
      <c r="I1777">
        <v>8</v>
      </c>
      <c r="J1777">
        <v>215</v>
      </c>
      <c r="K1777" t="s">
        <v>7130</v>
      </c>
      <c r="L1777" s="1">
        <v>22658</v>
      </c>
    </row>
    <row r="1778" spans="1:13" x14ac:dyDescent="0.35">
      <c r="A1778" t="s">
        <v>9096</v>
      </c>
      <c r="B1778">
        <f>H1778*12+I1778</f>
        <v>79</v>
      </c>
      <c r="C1778" t="s">
        <v>3288</v>
      </c>
      <c r="D1778" t="s">
        <v>3275</v>
      </c>
      <c r="E1778" t="s">
        <v>6912</v>
      </c>
      <c r="F1778">
        <v>1971</v>
      </c>
      <c r="G1778">
        <v>1974</v>
      </c>
      <c r="H1778">
        <v>6</v>
      </c>
      <c r="I1778">
        <v>7</v>
      </c>
      <c r="J1778">
        <v>203</v>
      </c>
      <c r="K1778" t="s">
        <v>7091</v>
      </c>
      <c r="L1778" s="1">
        <v>18082</v>
      </c>
    </row>
    <row r="1779" spans="1:13" x14ac:dyDescent="0.35">
      <c r="A1779" t="s">
        <v>9097</v>
      </c>
      <c r="B1779">
        <f>H1779*12+I1779</f>
        <v>75</v>
      </c>
      <c r="C1779" t="s">
        <v>3290</v>
      </c>
      <c r="D1779" t="s">
        <v>3275</v>
      </c>
      <c r="E1779" t="s">
        <v>6918</v>
      </c>
      <c r="F1779">
        <v>1998</v>
      </c>
      <c r="G1779">
        <v>2008</v>
      </c>
      <c r="H1779">
        <v>6</v>
      </c>
      <c r="I1779">
        <v>3</v>
      </c>
      <c r="J1779">
        <v>185</v>
      </c>
      <c r="K1779" t="s">
        <v>7054</v>
      </c>
      <c r="L1779" s="1">
        <v>27997</v>
      </c>
    </row>
    <row r="1780" spans="1:13" x14ac:dyDescent="0.35">
      <c r="A1780" t="s">
        <v>9098</v>
      </c>
      <c r="B1780">
        <f>H1780*12+I1780</f>
        <v>80</v>
      </c>
      <c r="C1780" t="s">
        <v>3294</v>
      </c>
      <c r="D1780" t="s">
        <v>3275</v>
      </c>
      <c r="E1780" t="s">
        <v>6912</v>
      </c>
      <c r="F1780">
        <v>1997</v>
      </c>
      <c r="G1780">
        <v>1997</v>
      </c>
      <c r="H1780">
        <v>6</v>
      </c>
      <c r="I1780">
        <v>8</v>
      </c>
      <c r="J1780">
        <v>220</v>
      </c>
      <c r="K1780" t="s">
        <v>7549</v>
      </c>
      <c r="L1780" s="1">
        <v>27547</v>
      </c>
    </row>
    <row r="1781" spans="1:13" x14ac:dyDescent="0.35">
      <c r="A1781" t="s">
        <v>9099</v>
      </c>
      <c r="B1781">
        <f>H1781*12+I1781</f>
        <v>82</v>
      </c>
      <c r="C1781" t="s">
        <v>182</v>
      </c>
      <c r="D1781" t="s">
        <v>3275</v>
      </c>
      <c r="E1781" t="s">
        <v>6912</v>
      </c>
      <c r="F1781">
        <v>1973</v>
      </c>
      <c r="G1781">
        <v>1982</v>
      </c>
      <c r="H1781">
        <v>6</v>
      </c>
      <c r="I1781">
        <v>10</v>
      </c>
      <c r="J1781">
        <v>210</v>
      </c>
      <c r="K1781" t="s">
        <v>7054</v>
      </c>
      <c r="L1781" s="1">
        <v>19051</v>
      </c>
    </row>
    <row r="1782" spans="1:13" x14ac:dyDescent="0.35">
      <c r="A1782" t="s">
        <v>9100</v>
      </c>
      <c r="B1782">
        <f>H1782*12+I1782</f>
        <v>84</v>
      </c>
      <c r="C1782" t="s">
        <v>429</v>
      </c>
      <c r="D1782" t="s">
        <v>3275</v>
      </c>
      <c r="E1782" t="s">
        <v>6915</v>
      </c>
      <c r="F1782">
        <v>1984</v>
      </c>
      <c r="G1782">
        <v>1985</v>
      </c>
      <c r="H1782">
        <v>7</v>
      </c>
      <c r="I1782">
        <v>0</v>
      </c>
      <c r="J1782">
        <v>210</v>
      </c>
      <c r="K1782" t="s">
        <v>9101</v>
      </c>
      <c r="L1782" s="1">
        <v>22294</v>
      </c>
    </row>
    <row r="1783" spans="1:13" x14ac:dyDescent="0.35">
      <c r="A1783" t="s">
        <v>9102</v>
      </c>
      <c r="B1783">
        <f>H1783*12+I1783</f>
        <v>78</v>
      </c>
      <c r="C1783" t="s">
        <v>448</v>
      </c>
      <c r="D1783" t="s">
        <v>3275</v>
      </c>
      <c r="E1783" t="s">
        <v>6918</v>
      </c>
      <c r="F1783">
        <v>1994</v>
      </c>
      <c r="G1783">
        <v>2007</v>
      </c>
      <c r="H1783">
        <v>6</v>
      </c>
      <c r="I1783">
        <v>6</v>
      </c>
      <c r="J1783">
        <v>190</v>
      </c>
      <c r="K1783" t="s">
        <v>7212</v>
      </c>
      <c r="L1783" s="1">
        <v>26226</v>
      </c>
    </row>
    <row r="1784" spans="1:13" x14ac:dyDescent="0.35">
      <c r="A1784" t="s">
        <v>9103</v>
      </c>
      <c r="B1784">
        <f>H1784*12+I1784</f>
        <v>82</v>
      </c>
      <c r="C1784" t="s">
        <v>3301</v>
      </c>
      <c r="D1784" t="s">
        <v>3275</v>
      </c>
      <c r="E1784" t="s">
        <v>6912</v>
      </c>
      <c r="F1784">
        <v>1980</v>
      </c>
      <c r="G1784">
        <v>1985</v>
      </c>
      <c r="H1784">
        <v>6</v>
      </c>
      <c r="I1784">
        <v>10</v>
      </c>
      <c r="J1784">
        <v>225</v>
      </c>
      <c r="K1784" t="s">
        <v>8261</v>
      </c>
      <c r="L1784" s="1">
        <v>20623</v>
      </c>
    </row>
    <row r="1785" spans="1:13" x14ac:dyDescent="0.35">
      <c r="A1785" t="s">
        <v>9104</v>
      </c>
      <c r="B1785">
        <f>H1785*12+I1785</f>
        <v>75</v>
      </c>
      <c r="C1785" t="s">
        <v>743</v>
      </c>
      <c r="D1785" t="s">
        <v>3275</v>
      </c>
      <c r="E1785" t="s">
        <v>6918</v>
      </c>
      <c r="F1785">
        <v>1971</v>
      </c>
      <c r="G1785">
        <v>1971</v>
      </c>
      <c r="H1785">
        <v>6</v>
      </c>
      <c r="I1785">
        <v>3</v>
      </c>
      <c r="J1785">
        <v>180</v>
      </c>
      <c r="K1785" t="s">
        <v>9105</v>
      </c>
      <c r="L1785" s="1">
        <v>18027</v>
      </c>
    </row>
    <row r="1786" spans="1:13" x14ac:dyDescent="0.35">
      <c r="A1786" t="s">
        <v>9106</v>
      </c>
      <c r="B1786">
        <f>H1786*12+I1786</f>
        <v>76</v>
      </c>
      <c r="C1786" t="s">
        <v>1161</v>
      </c>
      <c r="D1786" t="s">
        <v>3275</v>
      </c>
      <c r="E1786" t="s">
        <v>6918</v>
      </c>
      <c r="F1786">
        <v>1967</v>
      </c>
      <c r="G1786">
        <v>1976</v>
      </c>
      <c r="H1786">
        <v>6</v>
      </c>
      <c r="I1786">
        <v>4</v>
      </c>
      <c r="J1786">
        <v>188</v>
      </c>
      <c r="K1786" t="s">
        <v>7411</v>
      </c>
      <c r="L1786" s="1">
        <v>16438</v>
      </c>
    </row>
    <row r="1787" spans="1:13" x14ac:dyDescent="0.35">
      <c r="A1787" t="s">
        <v>9107</v>
      </c>
      <c r="B1787">
        <f>H1787*12+I1787</f>
        <v>79</v>
      </c>
      <c r="C1787" t="s">
        <v>326</v>
      </c>
      <c r="D1787" t="s">
        <v>3275</v>
      </c>
      <c r="E1787" t="s">
        <v>6912</v>
      </c>
      <c r="F1787">
        <v>1967</v>
      </c>
      <c r="G1787">
        <v>1968</v>
      </c>
      <c r="H1787">
        <v>6</v>
      </c>
      <c r="I1787">
        <v>7</v>
      </c>
      <c r="J1787">
        <v>205</v>
      </c>
      <c r="K1787" t="s">
        <v>7165</v>
      </c>
      <c r="L1787" t="s">
        <v>7166</v>
      </c>
      <c r="M1787" s="1"/>
    </row>
    <row r="1788" spans="1:13" x14ac:dyDescent="0.35">
      <c r="A1788" t="s">
        <v>9108</v>
      </c>
      <c r="B1788">
        <f>H1788*12+I1788</f>
        <v>80</v>
      </c>
      <c r="C1788" t="s">
        <v>3308</v>
      </c>
      <c r="D1788" t="s">
        <v>3275</v>
      </c>
      <c r="E1788" t="s">
        <v>6912</v>
      </c>
      <c r="F1788">
        <v>1999</v>
      </c>
      <c r="G1788">
        <v>2006</v>
      </c>
      <c r="H1788">
        <v>6</v>
      </c>
      <c r="I1788">
        <v>8</v>
      </c>
      <c r="J1788">
        <v>218</v>
      </c>
      <c r="K1788" t="s">
        <v>7050</v>
      </c>
      <c r="L1788" s="1">
        <v>28896</v>
      </c>
    </row>
    <row r="1789" spans="1:13" x14ac:dyDescent="0.35">
      <c r="A1789" t="s">
        <v>9109</v>
      </c>
      <c r="B1789">
        <f>H1789*12+I1789</f>
        <v>73</v>
      </c>
      <c r="C1789" t="s">
        <v>3310</v>
      </c>
      <c r="D1789" t="s">
        <v>3275</v>
      </c>
      <c r="E1789" t="s">
        <v>6918</v>
      </c>
      <c r="F1789">
        <v>1958</v>
      </c>
      <c r="G1789">
        <v>1966</v>
      </c>
      <c r="H1789">
        <v>6</v>
      </c>
      <c r="I1789">
        <v>1</v>
      </c>
      <c r="J1789">
        <v>200</v>
      </c>
      <c r="K1789" t="s">
        <v>7428</v>
      </c>
      <c r="L1789" s="1">
        <v>11834</v>
      </c>
    </row>
    <row r="1790" spans="1:13" x14ac:dyDescent="0.35">
      <c r="A1790" t="s">
        <v>9110</v>
      </c>
      <c r="B1790">
        <f>H1790*12+I1790</f>
        <v>74</v>
      </c>
      <c r="C1790" t="s">
        <v>589</v>
      </c>
      <c r="D1790" t="s">
        <v>3275</v>
      </c>
      <c r="E1790" t="s">
        <v>6918</v>
      </c>
      <c r="F1790">
        <v>1964</v>
      </c>
      <c r="G1790">
        <v>1973</v>
      </c>
      <c r="H1790">
        <v>6</v>
      </c>
      <c r="I1790">
        <v>2</v>
      </c>
      <c r="J1790">
        <v>180</v>
      </c>
      <c r="K1790" t="s">
        <v>7485</v>
      </c>
      <c r="L1790" s="1">
        <v>15606</v>
      </c>
    </row>
    <row r="1791" spans="1:13" x14ac:dyDescent="0.35">
      <c r="A1791" t="s">
        <v>9111</v>
      </c>
      <c r="B1791">
        <f>H1791*12+I1791</f>
        <v>81</v>
      </c>
      <c r="C1791" t="s">
        <v>3313</v>
      </c>
      <c r="D1791" t="s">
        <v>3275</v>
      </c>
      <c r="E1791" t="s">
        <v>6912</v>
      </c>
      <c r="F1791">
        <v>1979</v>
      </c>
      <c r="G1791">
        <v>1984</v>
      </c>
      <c r="H1791">
        <v>6</v>
      </c>
      <c r="I1791">
        <v>9</v>
      </c>
      <c r="J1791">
        <v>225</v>
      </c>
      <c r="K1791" t="s">
        <v>7944</v>
      </c>
      <c r="L1791" s="1">
        <v>19549</v>
      </c>
    </row>
    <row r="1792" spans="1:13" x14ac:dyDescent="0.35">
      <c r="A1792" t="s">
        <v>9112</v>
      </c>
      <c r="B1792">
        <f>H1792*12+I1792</f>
        <v>73</v>
      </c>
      <c r="C1792" t="s">
        <v>51</v>
      </c>
      <c r="D1792" t="s">
        <v>3275</v>
      </c>
      <c r="E1792" t="s">
        <v>6918</v>
      </c>
      <c r="F1792">
        <v>1983</v>
      </c>
      <c r="G1792">
        <v>1983</v>
      </c>
      <c r="H1792">
        <v>6</v>
      </c>
      <c r="I1792">
        <v>1</v>
      </c>
      <c r="J1792">
        <v>175</v>
      </c>
      <c r="K1792" t="s">
        <v>7467</v>
      </c>
      <c r="L1792" s="1">
        <v>22381</v>
      </c>
    </row>
    <row r="1793" spans="1:13" x14ac:dyDescent="0.35">
      <c r="A1793" t="s">
        <v>9113</v>
      </c>
      <c r="B1793">
        <f>H1793*12+I1793</f>
        <v>74</v>
      </c>
      <c r="C1793" t="s">
        <v>194</v>
      </c>
      <c r="D1793" t="s">
        <v>3275</v>
      </c>
      <c r="E1793" t="s">
        <v>6918</v>
      </c>
      <c r="F1793">
        <v>1967</v>
      </c>
      <c r="G1793">
        <v>1972</v>
      </c>
      <c r="H1793">
        <v>6</v>
      </c>
      <c r="I1793">
        <v>2</v>
      </c>
      <c r="J1793">
        <v>190</v>
      </c>
      <c r="K1793" t="s">
        <v>7156</v>
      </c>
      <c r="L1793" s="1">
        <v>16524</v>
      </c>
    </row>
    <row r="1794" spans="1:13" x14ac:dyDescent="0.35">
      <c r="A1794" t="s">
        <v>9114</v>
      </c>
      <c r="B1794">
        <f>H1794*12+I1794</f>
        <v>83</v>
      </c>
      <c r="C1794" t="s">
        <v>3318</v>
      </c>
      <c r="D1794" t="s">
        <v>3275</v>
      </c>
      <c r="E1794" t="s">
        <v>6915</v>
      </c>
      <c r="F1794">
        <v>1984</v>
      </c>
      <c r="G1794">
        <v>1985</v>
      </c>
      <c r="H1794">
        <v>6</v>
      </c>
      <c r="I1794">
        <v>11</v>
      </c>
      <c r="J1794">
        <v>235</v>
      </c>
      <c r="K1794" t="s">
        <v>7165</v>
      </c>
      <c r="L1794" t="s">
        <v>7408</v>
      </c>
      <c r="M1794" s="1"/>
    </row>
    <row r="1795" spans="1:13" x14ac:dyDescent="0.35">
      <c r="A1795" t="s">
        <v>9115</v>
      </c>
      <c r="B1795">
        <f>H1795*12+I1795</f>
        <v>80</v>
      </c>
      <c r="C1795" t="s">
        <v>3320</v>
      </c>
      <c r="D1795" t="s">
        <v>3275</v>
      </c>
      <c r="E1795" t="s">
        <v>6912</v>
      </c>
      <c r="F1795">
        <v>1993</v>
      </c>
      <c r="G1795">
        <v>2003</v>
      </c>
      <c r="H1795">
        <v>6</v>
      </c>
      <c r="I1795">
        <v>8</v>
      </c>
      <c r="J1795">
        <v>250</v>
      </c>
      <c r="K1795" t="s">
        <v>7538</v>
      </c>
      <c r="L1795" s="1">
        <v>25736</v>
      </c>
    </row>
    <row r="1796" spans="1:13" x14ac:dyDescent="0.35">
      <c r="A1796" t="s">
        <v>9116</v>
      </c>
      <c r="B1796">
        <f>H1796*12+I1796</f>
        <v>78</v>
      </c>
      <c r="C1796" t="s">
        <v>1833</v>
      </c>
      <c r="D1796" t="s">
        <v>3275</v>
      </c>
      <c r="E1796" t="s">
        <v>6912</v>
      </c>
      <c r="F1796">
        <v>1969</v>
      </c>
      <c r="G1796">
        <v>1976</v>
      </c>
      <c r="H1796">
        <v>6</v>
      </c>
      <c r="I1796">
        <v>6</v>
      </c>
      <c r="J1796">
        <v>220</v>
      </c>
      <c r="K1796" t="s">
        <v>7101</v>
      </c>
      <c r="L1796" s="1">
        <v>17163</v>
      </c>
    </row>
    <row r="1797" spans="1:13" x14ac:dyDescent="0.35">
      <c r="A1797" t="s">
        <v>9117</v>
      </c>
      <c r="B1797">
        <f>H1797*12+I1797</f>
        <v>81</v>
      </c>
      <c r="C1797" t="s">
        <v>3323</v>
      </c>
      <c r="D1797" t="s">
        <v>3275</v>
      </c>
      <c r="E1797" t="s">
        <v>6915</v>
      </c>
      <c r="F1797">
        <v>1976</v>
      </c>
      <c r="G1797">
        <v>1977</v>
      </c>
      <c r="H1797">
        <v>6</v>
      </c>
      <c r="I1797">
        <v>9</v>
      </c>
      <c r="J1797">
        <v>225</v>
      </c>
      <c r="K1797" t="s">
        <v>7378</v>
      </c>
      <c r="L1797" s="1">
        <v>19757</v>
      </c>
    </row>
    <row r="1798" spans="1:13" x14ac:dyDescent="0.35">
      <c r="A1798" t="s">
        <v>9118</v>
      </c>
      <c r="B1798">
        <f>H1798*12+I1798</f>
        <v>76</v>
      </c>
      <c r="C1798" t="s">
        <v>779</v>
      </c>
      <c r="D1798" t="s">
        <v>3275</v>
      </c>
      <c r="E1798" t="s">
        <v>6918</v>
      </c>
      <c r="F1798">
        <v>1957</v>
      </c>
      <c r="G1798">
        <v>1968</v>
      </c>
      <c r="H1798">
        <v>6</v>
      </c>
      <c r="I1798">
        <v>4</v>
      </c>
      <c r="J1798">
        <v>198</v>
      </c>
      <c r="K1798" t="s">
        <v>7971</v>
      </c>
      <c r="L1798" s="1">
        <v>12229</v>
      </c>
    </row>
    <row r="1799" spans="1:13" x14ac:dyDescent="0.35">
      <c r="A1799" t="s">
        <v>9119</v>
      </c>
      <c r="B1799">
        <f>H1799*12+I1799</f>
        <v>81</v>
      </c>
      <c r="C1799" t="s">
        <v>3326</v>
      </c>
      <c r="D1799" t="s">
        <v>3275</v>
      </c>
      <c r="E1799" t="s">
        <v>6912</v>
      </c>
      <c r="F1799">
        <v>1988</v>
      </c>
      <c r="G1799">
        <v>1988</v>
      </c>
      <c r="H1799">
        <v>6</v>
      </c>
      <c r="I1799">
        <v>9</v>
      </c>
      <c r="J1799">
        <v>210</v>
      </c>
      <c r="K1799" t="s">
        <v>7095</v>
      </c>
      <c r="L1799" s="1">
        <v>24203</v>
      </c>
    </row>
    <row r="1800" spans="1:13" x14ac:dyDescent="0.35">
      <c r="A1800" t="s">
        <v>9120</v>
      </c>
      <c r="B1800">
        <f>H1800*12+I1800</f>
        <v>77</v>
      </c>
      <c r="C1800" t="s">
        <v>116</v>
      </c>
      <c r="D1800" t="s">
        <v>3275</v>
      </c>
      <c r="E1800" t="s">
        <v>6918</v>
      </c>
      <c r="F1800">
        <v>1967</v>
      </c>
      <c r="G1800">
        <v>1975</v>
      </c>
      <c r="H1800">
        <v>6</v>
      </c>
      <c r="I1800">
        <v>5</v>
      </c>
      <c r="J1800">
        <v>205</v>
      </c>
      <c r="K1800" t="s">
        <v>7156</v>
      </c>
      <c r="L1800" s="1">
        <v>15631</v>
      </c>
    </row>
    <row r="1801" spans="1:13" x14ac:dyDescent="0.35">
      <c r="A1801" t="s">
        <v>9121</v>
      </c>
      <c r="B1801">
        <f>H1801*12+I1801</f>
        <v>74</v>
      </c>
      <c r="C1801" t="s">
        <v>3331</v>
      </c>
      <c r="D1801" t="s">
        <v>3275</v>
      </c>
      <c r="E1801" t="s">
        <v>6918</v>
      </c>
      <c r="F1801">
        <v>1964</v>
      </c>
      <c r="G1801">
        <v>1975</v>
      </c>
      <c r="H1801">
        <v>6</v>
      </c>
      <c r="I1801">
        <v>2</v>
      </c>
      <c r="J1801">
        <v>180</v>
      </c>
      <c r="K1801" t="s">
        <v>6991</v>
      </c>
      <c r="L1801" s="1">
        <v>15386</v>
      </c>
    </row>
    <row r="1802" spans="1:13" x14ac:dyDescent="0.35">
      <c r="A1802" t="s">
        <v>9122</v>
      </c>
      <c r="B1802">
        <f>H1802*12+I1802</f>
        <v>76</v>
      </c>
      <c r="C1802" t="s">
        <v>986</v>
      </c>
      <c r="D1802" t="s">
        <v>3275</v>
      </c>
      <c r="E1802" t="s">
        <v>6912</v>
      </c>
      <c r="F1802">
        <v>1949</v>
      </c>
      <c r="G1802">
        <v>1951</v>
      </c>
      <c r="H1802">
        <v>6</v>
      </c>
      <c r="I1802">
        <v>4</v>
      </c>
      <c r="J1802">
        <v>225</v>
      </c>
      <c r="K1802" t="s">
        <v>7032</v>
      </c>
      <c r="L1802" s="1">
        <v>9692</v>
      </c>
    </row>
    <row r="1803" spans="1:13" x14ac:dyDescent="0.35">
      <c r="A1803" t="s">
        <v>9123</v>
      </c>
      <c r="B1803">
        <f>H1803*12+I1803</f>
        <v>80</v>
      </c>
      <c r="C1803" t="s">
        <v>3334</v>
      </c>
      <c r="D1803" t="s">
        <v>3275</v>
      </c>
      <c r="E1803" t="s">
        <v>6912</v>
      </c>
      <c r="F1803">
        <v>1969</v>
      </c>
      <c r="G1803">
        <v>1977</v>
      </c>
      <c r="H1803">
        <v>6</v>
      </c>
      <c r="I1803">
        <v>8</v>
      </c>
      <c r="J1803">
        <v>205</v>
      </c>
      <c r="K1803" t="s">
        <v>7944</v>
      </c>
      <c r="L1803" s="1">
        <v>17225</v>
      </c>
    </row>
    <row r="1804" spans="1:13" x14ac:dyDescent="0.35">
      <c r="A1804" t="s">
        <v>9124</v>
      </c>
      <c r="B1804">
        <f>H1804*12+I1804</f>
        <v>75</v>
      </c>
      <c r="C1804" t="s">
        <v>134</v>
      </c>
      <c r="D1804" t="s">
        <v>3275</v>
      </c>
      <c r="E1804" t="s">
        <v>6918</v>
      </c>
      <c r="F1804">
        <v>1960</v>
      </c>
      <c r="G1804">
        <v>1964</v>
      </c>
      <c r="H1804">
        <v>6</v>
      </c>
      <c r="I1804">
        <v>3</v>
      </c>
      <c r="J1804">
        <v>185</v>
      </c>
      <c r="K1804" t="s">
        <v>6942</v>
      </c>
      <c r="L1804" s="1">
        <v>13330</v>
      </c>
    </row>
    <row r="1805" spans="1:13" x14ac:dyDescent="0.35">
      <c r="A1805" t="s">
        <v>9125</v>
      </c>
      <c r="B1805">
        <f>H1805*12+I1805</f>
        <v>83</v>
      </c>
      <c r="C1805" t="s">
        <v>3297</v>
      </c>
      <c r="D1805" t="s">
        <v>3275</v>
      </c>
      <c r="E1805" t="s">
        <v>6915</v>
      </c>
      <c r="F1805">
        <v>2005</v>
      </c>
      <c r="G1805">
        <v>2009</v>
      </c>
      <c r="H1805">
        <v>6</v>
      </c>
      <c r="I1805">
        <v>11</v>
      </c>
      <c r="J1805">
        <v>225</v>
      </c>
      <c r="K1805" t="s">
        <v>9126</v>
      </c>
      <c r="L1805" s="1">
        <v>30476</v>
      </c>
    </row>
    <row r="1806" spans="1:13" x14ac:dyDescent="0.35">
      <c r="A1806" t="s">
        <v>9127</v>
      </c>
      <c r="B1806">
        <f>H1806*12+I1806</f>
        <v>78</v>
      </c>
      <c r="C1806" t="s">
        <v>51</v>
      </c>
      <c r="D1806" t="s">
        <v>3275</v>
      </c>
      <c r="E1806" t="s">
        <v>6918</v>
      </c>
      <c r="F1806">
        <v>2004</v>
      </c>
      <c r="G1806">
        <v>2004</v>
      </c>
      <c r="H1806">
        <v>6</v>
      </c>
      <c r="I1806">
        <v>6</v>
      </c>
      <c r="J1806">
        <v>215</v>
      </c>
      <c r="K1806" t="s">
        <v>9128</v>
      </c>
      <c r="L1806" s="1">
        <v>27539</v>
      </c>
    </row>
    <row r="1807" spans="1:13" x14ac:dyDescent="0.35">
      <c r="A1807" t="s">
        <v>9129</v>
      </c>
      <c r="B1807">
        <f>H1807*12+I1807</f>
        <v>80</v>
      </c>
      <c r="C1807" t="s">
        <v>134</v>
      </c>
      <c r="D1807" t="s">
        <v>3275</v>
      </c>
      <c r="E1807" t="s">
        <v>6912</v>
      </c>
      <c r="F1807">
        <v>1982</v>
      </c>
      <c r="G1807">
        <v>1983</v>
      </c>
      <c r="H1807">
        <v>6</v>
      </c>
      <c r="I1807">
        <v>8</v>
      </c>
      <c r="J1807">
        <v>190</v>
      </c>
      <c r="K1807" t="s">
        <v>7959</v>
      </c>
      <c r="L1807" s="1">
        <v>21794</v>
      </c>
    </row>
    <row r="1808" spans="1:13" x14ac:dyDescent="0.35">
      <c r="A1808" t="s">
        <v>9130</v>
      </c>
      <c r="B1808">
        <f>H1808*12+I1808</f>
        <v>76</v>
      </c>
      <c r="C1808" t="s">
        <v>792</v>
      </c>
      <c r="D1808" t="s">
        <v>3275</v>
      </c>
      <c r="E1808" t="s">
        <v>6912</v>
      </c>
      <c r="F1808">
        <v>2002</v>
      </c>
      <c r="G1808">
        <v>2008</v>
      </c>
      <c r="H1808">
        <v>6</v>
      </c>
      <c r="I1808">
        <v>4</v>
      </c>
      <c r="J1808">
        <v>210</v>
      </c>
      <c r="K1808" t="s">
        <v>7156</v>
      </c>
      <c r="L1808" s="1">
        <v>28925</v>
      </c>
    </row>
    <row r="1809" spans="1:12" x14ac:dyDescent="0.35">
      <c r="A1809" t="s">
        <v>9131</v>
      </c>
      <c r="B1809">
        <f>H1809*12+I1809</f>
        <v>79</v>
      </c>
      <c r="C1809" t="s">
        <v>922</v>
      </c>
      <c r="D1809" t="s">
        <v>3275</v>
      </c>
      <c r="E1809" t="s">
        <v>6912</v>
      </c>
      <c r="F1809">
        <v>2006</v>
      </c>
      <c r="G1809">
        <v>2007</v>
      </c>
      <c r="H1809">
        <v>6</v>
      </c>
      <c r="I1809">
        <v>7</v>
      </c>
      <c r="J1809">
        <v>215</v>
      </c>
      <c r="K1809" t="s">
        <v>7821</v>
      </c>
      <c r="L1809" s="1">
        <v>30690</v>
      </c>
    </row>
    <row r="1810" spans="1:12" x14ac:dyDescent="0.35">
      <c r="A1810" t="s">
        <v>9132</v>
      </c>
      <c r="B1810">
        <f>H1810*12+I1810</f>
        <v>82</v>
      </c>
      <c r="C1810" t="s">
        <v>3328</v>
      </c>
      <c r="D1810" t="s">
        <v>3275</v>
      </c>
      <c r="E1810" t="s">
        <v>6915</v>
      </c>
      <c r="F1810">
        <v>2006</v>
      </c>
      <c r="G1810">
        <v>2009</v>
      </c>
      <c r="H1810">
        <v>6</v>
      </c>
      <c r="I1810">
        <v>10</v>
      </c>
      <c r="J1810">
        <v>230</v>
      </c>
      <c r="K1810" t="s">
        <v>6977</v>
      </c>
      <c r="L1810" s="1">
        <v>30879</v>
      </c>
    </row>
    <row r="1811" spans="1:12" x14ac:dyDescent="0.35">
      <c r="A1811" t="s">
        <v>9133</v>
      </c>
      <c r="B1811">
        <f>H1811*12+I1811</f>
        <v>80</v>
      </c>
      <c r="C1811" t="s">
        <v>301</v>
      </c>
      <c r="D1811" t="s">
        <v>3275</v>
      </c>
      <c r="E1811" t="s">
        <v>6912</v>
      </c>
      <c r="F1811">
        <v>2003</v>
      </c>
      <c r="G1811">
        <v>2009</v>
      </c>
      <c r="H1811">
        <v>6</v>
      </c>
      <c r="I1811">
        <v>8</v>
      </c>
      <c r="J1811">
        <v>215</v>
      </c>
      <c r="K1811" t="s">
        <v>6996</v>
      </c>
      <c r="L1811" s="1">
        <v>29498</v>
      </c>
    </row>
    <row r="1812" spans="1:12" x14ac:dyDescent="0.35">
      <c r="A1812" t="s">
        <v>9134</v>
      </c>
      <c r="B1812">
        <f>H1812*12+I1812</f>
        <v>78</v>
      </c>
      <c r="C1812" t="s">
        <v>3292</v>
      </c>
      <c r="D1812" t="s">
        <v>3275</v>
      </c>
      <c r="E1812" t="s">
        <v>6918</v>
      </c>
      <c r="F1812">
        <v>2003</v>
      </c>
      <c r="G1812">
        <v>2009</v>
      </c>
      <c r="H1812">
        <v>6</v>
      </c>
      <c r="I1812">
        <v>6</v>
      </c>
      <c r="J1812">
        <v>210</v>
      </c>
      <c r="K1812" t="s">
        <v>6913</v>
      </c>
      <c r="L1812" s="1">
        <v>29582</v>
      </c>
    </row>
    <row r="1813" spans="1:12" x14ac:dyDescent="0.35">
      <c r="A1813" t="s">
        <v>9135</v>
      </c>
      <c r="B1813">
        <f>H1813*12+I1813</f>
        <v>83</v>
      </c>
      <c r="C1813" t="s">
        <v>3340</v>
      </c>
      <c r="D1813" t="s">
        <v>2027</v>
      </c>
      <c r="E1813" t="s">
        <v>6915</v>
      </c>
      <c r="F1813">
        <v>2008</v>
      </c>
      <c r="G1813">
        <v>2009</v>
      </c>
      <c r="H1813">
        <v>6</v>
      </c>
      <c r="I1813">
        <v>11</v>
      </c>
      <c r="J1813">
        <v>250</v>
      </c>
      <c r="K1813" t="s">
        <v>7248</v>
      </c>
      <c r="L1813" s="1">
        <v>32345</v>
      </c>
    </row>
    <row r="1814" spans="1:12" x14ac:dyDescent="0.35">
      <c r="A1814" t="s">
        <v>9136</v>
      </c>
      <c r="B1814">
        <f>H1814*12+I1814</f>
        <v>71</v>
      </c>
      <c r="C1814" t="s">
        <v>3338</v>
      </c>
      <c r="D1814" t="s">
        <v>2027</v>
      </c>
      <c r="E1814" t="s">
        <v>6918</v>
      </c>
      <c r="F1814">
        <v>1993</v>
      </c>
      <c r="G1814">
        <v>1998</v>
      </c>
      <c r="H1814">
        <v>5</v>
      </c>
      <c r="I1814">
        <v>11</v>
      </c>
      <c r="J1814">
        <v>170</v>
      </c>
      <c r="K1814" t="s">
        <v>7097</v>
      </c>
      <c r="L1814" s="1">
        <v>25801</v>
      </c>
    </row>
    <row r="1815" spans="1:12" x14ac:dyDescent="0.35">
      <c r="A1815" t="s">
        <v>9137</v>
      </c>
      <c r="B1815">
        <f>H1815*12+I1815</f>
        <v>80</v>
      </c>
      <c r="C1815" t="s">
        <v>54</v>
      </c>
      <c r="D1815" t="s">
        <v>2027</v>
      </c>
      <c r="E1815" t="s">
        <v>6912</v>
      </c>
      <c r="F1815">
        <v>1975</v>
      </c>
      <c r="G1815">
        <v>1975</v>
      </c>
      <c r="H1815">
        <v>6</v>
      </c>
      <c r="I1815">
        <v>8</v>
      </c>
      <c r="J1815">
        <v>220</v>
      </c>
      <c r="K1815" t="s">
        <v>7052</v>
      </c>
      <c r="L1815" s="1">
        <v>19755</v>
      </c>
    </row>
    <row r="1816" spans="1:12" x14ac:dyDescent="0.35">
      <c r="A1816" t="s">
        <v>9138</v>
      </c>
      <c r="B1816">
        <f>H1816*12+I1816</f>
        <v>73</v>
      </c>
      <c r="C1816" t="s">
        <v>448</v>
      </c>
      <c r="D1816" t="s">
        <v>2027</v>
      </c>
      <c r="E1816" t="s">
        <v>6918</v>
      </c>
      <c r="F1816">
        <v>1977</v>
      </c>
      <c r="G1816">
        <v>1983</v>
      </c>
      <c r="H1816">
        <v>6</v>
      </c>
      <c r="I1816">
        <v>1</v>
      </c>
      <c r="J1816">
        <v>170</v>
      </c>
      <c r="K1816" t="s">
        <v>7139</v>
      </c>
      <c r="L1816" s="1">
        <v>20118</v>
      </c>
    </row>
    <row r="1817" spans="1:12" x14ac:dyDescent="0.35">
      <c r="A1817" t="s">
        <v>9139</v>
      </c>
      <c r="B1817">
        <f>H1817*12+I1817</f>
        <v>78</v>
      </c>
      <c r="C1817" t="s">
        <v>65</v>
      </c>
      <c r="D1817" t="s">
        <v>2027</v>
      </c>
      <c r="E1817" t="s">
        <v>6918</v>
      </c>
      <c r="F1817">
        <v>1984</v>
      </c>
      <c r="G1817">
        <v>2002</v>
      </c>
      <c r="H1817">
        <v>6</v>
      </c>
      <c r="I1817">
        <v>6</v>
      </c>
      <c r="J1817">
        <v>195</v>
      </c>
      <c r="K1817" t="s">
        <v>7442</v>
      </c>
      <c r="L1817" s="1">
        <v>23059</v>
      </c>
    </row>
    <row r="1818" spans="1:12" x14ac:dyDescent="0.35">
      <c r="A1818" t="s">
        <v>9140</v>
      </c>
      <c r="B1818">
        <f>H1818*12+I1818</f>
        <v>76</v>
      </c>
      <c r="C1818" t="s">
        <v>1172</v>
      </c>
      <c r="D1818" t="s">
        <v>2027</v>
      </c>
      <c r="E1818" t="s">
        <v>6918</v>
      </c>
      <c r="F1818">
        <v>1993</v>
      </c>
      <c r="G1818">
        <v>1999</v>
      </c>
      <c r="H1818">
        <v>6</v>
      </c>
      <c r="I1818">
        <v>4</v>
      </c>
      <c r="J1818">
        <v>195</v>
      </c>
      <c r="K1818" t="s">
        <v>6984</v>
      </c>
      <c r="L1818" s="1">
        <v>24863</v>
      </c>
    </row>
    <row r="1819" spans="1:12" x14ac:dyDescent="0.35">
      <c r="A1819" t="s">
        <v>9141</v>
      </c>
      <c r="B1819">
        <f>H1819*12+I1819</f>
        <v>82</v>
      </c>
      <c r="C1819" t="s">
        <v>432</v>
      </c>
      <c r="D1819" t="s">
        <v>2027</v>
      </c>
      <c r="E1819" t="s">
        <v>6912</v>
      </c>
      <c r="F1819">
        <v>1992</v>
      </c>
      <c r="G1819">
        <v>1992</v>
      </c>
      <c r="H1819">
        <v>6</v>
      </c>
      <c r="I1819">
        <v>10</v>
      </c>
      <c r="J1819">
        <v>220</v>
      </c>
      <c r="K1819" t="s">
        <v>6998</v>
      </c>
      <c r="L1819" s="1">
        <v>24981</v>
      </c>
    </row>
    <row r="1820" spans="1:12" x14ac:dyDescent="0.35">
      <c r="A1820" t="s">
        <v>9142</v>
      </c>
      <c r="B1820">
        <f>H1820*12+I1820</f>
        <v>79</v>
      </c>
      <c r="C1820" t="s">
        <v>595</v>
      </c>
      <c r="D1820" t="s">
        <v>2027</v>
      </c>
      <c r="E1820" t="s">
        <v>6912</v>
      </c>
      <c r="F1820">
        <v>1980</v>
      </c>
      <c r="G1820">
        <v>1980</v>
      </c>
      <c r="H1820">
        <v>6</v>
      </c>
      <c r="I1820">
        <v>7</v>
      </c>
      <c r="J1820">
        <v>198</v>
      </c>
      <c r="K1820" t="s">
        <v>7659</v>
      </c>
      <c r="L1820" s="1">
        <v>20504</v>
      </c>
    </row>
    <row r="1821" spans="1:12" x14ac:dyDescent="0.35">
      <c r="A1821" t="s">
        <v>9143</v>
      </c>
      <c r="B1821">
        <f>H1821*12+I1821</f>
        <v>82</v>
      </c>
      <c r="C1821" t="s">
        <v>712</v>
      </c>
      <c r="D1821" t="s">
        <v>3347</v>
      </c>
      <c r="E1821" t="s">
        <v>6915</v>
      </c>
      <c r="F1821">
        <v>1956</v>
      </c>
      <c r="G1821">
        <v>1962</v>
      </c>
      <c r="H1821">
        <v>6</v>
      </c>
      <c r="I1821">
        <v>10</v>
      </c>
      <c r="J1821">
        <v>205</v>
      </c>
      <c r="K1821" t="s">
        <v>9144</v>
      </c>
      <c r="L1821" s="1">
        <v>12309</v>
      </c>
    </row>
    <row r="1822" spans="1:12" x14ac:dyDescent="0.35">
      <c r="A1822" t="s">
        <v>9145</v>
      </c>
      <c r="B1822">
        <f>H1822*12+I1822</f>
        <v>74</v>
      </c>
      <c r="C1822" t="s">
        <v>326</v>
      </c>
      <c r="D1822" t="s">
        <v>3349</v>
      </c>
      <c r="E1822" t="s">
        <v>6918</v>
      </c>
      <c r="F1822">
        <v>1947</v>
      </c>
      <c r="G1822">
        <v>1948</v>
      </c>
      <c r="H1822">
        <v>6</v>
      </c>
      <c r="I1822">
        <v>2</v>
      </c>
      <c r="J1822">
        <v>185</v>
      </c>
      <c r="K1822" t="s">
        <v>6957</v>
      </c>
      <c r="L1822" s="1">
        <v>8033</v>
      </c>
    </row>
    <row r="1823" spans="1:12" x14ac:dyDescent="0.35">
      <c r="A1823" t="s">
        <v>9146</v>
      </c>
      <c r="B1823">
        <f>H1823*12+I1823</f>
        <v>81</v>
      </c>
      <c r="C1823" t="s">
        <v>3351</v>
      </c>
      <c r="D1823" t="s">
        <v>3349</v>
      </c>
      <c r="E1823" t="s">
        <v>6915</v>
      </c>
      <c r="F1823">
        <v>1946</v>
      </c>
      <c r="G1823">
        <v>1952</v>
      </c>
      <c r="H1823">
        <v>6</v>
      </c>
      <c r="I1823">
        <v>9</v>
      </c>
      <c r="J1823">
        <v>228</v>
      </c>
      <c r="K1823" t="s">
        <v>7080</v>
      </c>
      <c r="L1823" s="1">
        <v>9270</v>
      </c>
    </row>
    <row r="1824" spans="1:12" x14ac:dyDescent="0.35">
      <c r="A1824" t="s">
        <v>9147</v>
      </c>
      <c r="B1824">
        <f>H1824*12+I1824</f>
        <v>77</v>
      </c>
      <c r="C1824" t="s">
        <v>963</v>
      </c>
      <c r="D1824" t="s">
        <v>3349</v>
      </c>
      <c r="E1824" t="s">
        <v>6915</v>
      </c>
      <c r="F1824">
        <v>1946</v>
      </c>
      <c r="G1824">
        <v>1946</v>
      </c>
      <c r="H1824">
        <v>6</v>
      </c>
      <c r="I1824">
        <v>5</v>
      </c>
      <c r="J1824">
        <v>200</v>
      </c>
      <c r="K1824" t="s">
        <v>7146</v>
      </c>
      <c r="L1824" s="1">
        <v>7551</v>
      </c>
    </row>
    <row r="1825" spans="1:12" x14ac:dyDescent="0.35">
      <c r="A1825" t="s">
        <v>9148</v>
      </c>
      <c r="B1825">
        <f>H1825*12+I1825</f>
        <v>86</v>
      </c>
      <c r="C1825" t="s">
        <v>3354</v>
      </c>
      <c r="D1825" t="s">
        <v>2157</v>
      </c>
      <c r="E1825" t="s">
        <v>6915</v>
      </c>
      <c r="F1825">
        <v>2000</v>
      </c>
      <c r="G1825">
        <v>2000</v>
      </c>
      <c r="H1825">
        <v>7</v>
      </c>
      <c r="I1825">
        <v>2</v>
      </c>
      <c r="J1825">
        <v>315</v>
      </c>
      <c r="K1825" t="s">
        <v>9149</v>
      </c>
      <c r="L1825" s="1">
        <v>26884</v>
      </c>
    </row>
    <row r="1826" spans="1:12" x14ac:dyDescent="0.35">
      <c r="A1826" t="s">
        <v>9150</v>
      </c>
      <c r="B1826">
        <f>H1826*12+I1826</f>
        <v>83</v>
      </c>
      <c r="C1826" t="s">
        <v>3356</v>
      </c>
      <c r="D1826" t="s">
        <v>2157</v>
      </c>
      <c r="E1826" t="s">
        <v>6912</v>
      </c>
      <c r="F1826">
        <v>1985</v>
      </c>
      <c r="G1826">
        <v>1985</v>
      </c>
      <c r="H1826">
        <v>6</v>
      </c>
      <c r="I1826">
        <v>11</v>
      </c>
      <c r="J1826">
        <v>245</v>
      </c>
      <c r="K1826" t="s">
        <v>7039</v>
      </c>
      <c r="L1826" s="1">
        <v>21124</v>
      </c>
    </row>
    <row r="1827" spans="1:12" x14ac:dyDescent="0.35">
      <c r="A1827" t="s">
        <v>9151</v>
      </c>
      <c r="B1827">
        <f>H1827*12+I1827</f>
        <v>75</v>
      </c>
      <c r="C1827" t="s">
        <v>911</v>
      </c>
      <c r="D1827" t="s">
        <v>3357</v>
      </c>
      <c r="E1827" t="s">
        <v>6918</v>
      </c>
      <c r="F1827">
        <v>1973</v>
      </c>
      <c r="G1827">
        <v>1975</v>
      </c>
      <c r="H1827">
        <v>6</v>
      </c>
      <c r="I1827">
        <v>3</v>
      </c>
      <c r="J1827">
        <v>190</v>
      </c>
      <c r="K1827" t="s">
        <v>7152</v>
      </c>
      <c r="L1827" s="1">
        <v>18806</v>
      </c>
    </row>
    <row r="1828" spans="1:12" x14ac:dyDescent="0.35">
      <c r="A1828" t="s">
        <v>9152</v>
      </c>
      <c r="B1828">
        <f>H1828*12+I1828</f>
        <v>77</v>
      </c>
      <c r="C1828" t="s">
        <v>403</v>
      </c>
      <c r="D1828" t="s">
        <v>3358</v>
      </c>
      <c r="E1828" t="s">
        <v>6912</v>
      </c>
      <c r="F1828">
        <v>1968</v>
      </c>
      <c r="G1828">
        <v>1968</v>
      </c>
      <c r="H1828">
        <v>6</v>
      </c>
      <c r="I1828">
        <v>5</v>
      </c>
      <c r="J1828">
        <v>200</v>
      </c>
      <c r="K1828" t="s">
        <v>6926</v>
      </c>
      <c r="L1828" s="1">
        <v>16553</v>
      </c>
    </row>
    <row r="1829" spans="1:12" x14ac:dyDescent="0.35">
      <c r="A1829" t="s">
        <v>9153</v>
      </c>
      <c r="B1829">
        <f>H1829*12+I1829</f>
        <v>78</v>
      </c>
      <c r="C1829" t="s">
        <v>1352</v>
      </c>
      <c r="D1829" t="s">
        <v>3360</v>
      </c>
      <c r="E1829" t="s">
        <v>6918</v>
      </c>
      <c r="F1829">
        <v>1978</v>
      </c>
      <c r="G1829">
        <v>1982</v>
      </c>
      <c r="H1829">
        <v>6</v>
      </c>
      <c r="I1829">
        <v>6</v>
      </c>
      <c r="J1829">
        <v>185</v>
      </c>
      <c r="K1829" t="s">
        <v>7299</v>
      </c>
      <c r="L1829" s="1">
        <v>20537</v>
      </c>
    </row>
    <row r="1830" spans="1:12" x14ac:dyDescent="0.35">
      <c r="A1830" t="s">
        <v>9154</v>
      </c>
      <c r="B1830">
        <f>H1830*12+I1830</f>
        <v>74</v>
      </c>
      <c r="C1830" t="s">
        <v>3362</v>
      </c>
      <c r="D1830" t="s">
        <v>3363</v>
      </c>
      <c r="E1830" t="s">
        <v>6918</v>
      </c>
      <c r="F1830">
        <v>1948</v>
      </c>
      <c r="G1830">
        <v>1948</v>
      </c>
      <c r="H1830">
        <v>6</v>
      </c>
      <c r="I1830">
        <v>2</v>
      </c>
      <c r="J1830">
        <v>175</v>
      </c>
      <c r="K1830" t="s">
        <v>6957</v>
      </c>
      <c r="L1830" s="1">
        <v>9390</v>
      </c>
    </row>
    <row r="1831" spans="1:12" x14ac:dyDescent="0.35">
      <c r="A1831" t="s">
        <v>9155</v>
      </c>
      <c r="B1831">
        <f>H1831*12+I1831</f>
        <v>75</v>
      </c>
      <c r="C1831" t="s">
        <v>61</v>
      </c>
      <c r="D1831" t="s">
        <v>3365</v>
      </c>
      <c r="E1831" t="s">
        <v>6912</v>
      </c>
      <c r="F1831">
        <v>1948</v>
      </c>
      <c r="G1831">
        <v>1952</v>
      </c>
      <c r="H1831">
        <v>6</v>
      </c>
      <c r="I1831">
        <v>3</v>
      </c>
      <c r="J1831">
        <v>190</v>
      </c>
      <c r="K1831" t="s">
        <v>7346</v>
      </c>
      <c r="L1831" s="1">
        <v>10280</v>
      </c>
    </row>
    <row r="1832" spans="1:12" x14ac:dyDescent="0.35">
      <c r="A1832" t="s">
        <v>9156</v>
      </c>
      <c r="B1832">
        <f>H1832*12+I1832</f>
        <v>78</v>
      </c>
      <c r="C1832" t="s">
        <v>442</v>
      </c>
      <c r="D1832" t="s">
        <v>3367</v>
      </c>
      <c r="E1832" t="s">
        <v>6915</v>
      </c>
      <c r="F1832">
        <v>1954</v>
      </c>
      <c r="G1832">
        <v>1956</v>
      </c>
      <c r="H1832">
        <v>6</v>
      </c>
      <c r="I1832">
        <v>6</v>
      </c>
      <c r="J1832">
        <v>245</v>
      </c>
      <c r="K1832" t="s">
        <v>7269</v>
      </c>
      <c r="L1832" s="1">
        <v>11975</v>
      </c>
    </row>
    <row r="1833" spans="1:12" x14ac:dyDescent="0.35">
      <c r="A1833" t="s">
        <v>9157</v>
      </c>
      <c r="B1833">
        <f>H1833*12+I1833</f>
        <v>84</v>
      </c>
      <c r="C1833" t="s">
        <v>172</v>
      </c>
      <c r="D1833" t="s">
        <v>3369</v>
      </c>
      <c r="E1833" t="s">
        <v>6915</v>
      </c>
      <c r="F1833">
        <v>2003</v>
      </c>
      <c r="G1833">
        <v>2009</v>
      </c>
      <c r="H1833">
        <v>7</v>
      </c>
      <c r="I1833">
        <v>0</v>
      </c>
      <c r="J1833">
        <v>255</v>
      </c>
      <c r="K1833" t="s">
        <v>8891</v>
      </c>
      <c r="L1833" s="1">
        <v>30069</v>
      </c>
    </row>
    <row r="1834" spans="1:12" x14ac:dyDescent="0.35">
      <c r="A1834" t="s">
        <v>9158</v>
      </c>
      <c r="B1834">
        <f>H1834*12+I1834</f>
        <v>74</v>
      </c>
      <c r="C1834" t="s">
        <v>514</v>
      </c>
      <c r="D1834" t="s">
        <v>3371</v>
      </c>
      <c r="E1834" t="s">
        <v>6918</v>
      </c>
      <c r="F1834">
        <v>1946</v>
      </c>
      <c r="G1834">
        <v>1947</v>
      </c>
      <c r="H1834">
        <v>6</v>
      </c>
      <c r="I1834">
        <v>2</v>
      </c>
      <c r="J1834">
        <v>170</v>
      </c>
      <c r="K1834" t="s">
        <v>7461</v>
      </c>
      <c r="L1834" s="1">
        <v>7078</v>
      </c>
    </row>
    <row r="1835" spans="1:12" x14ac:dyDescent="0.35">
      <c r="A1835" t="s">
        <v>9159</v>
      </c>
      <c r="B1835">
        <f>H1835*12+I1835</f>
        <v>80</v>
      </c>
      <c r="C1835" t="s">
        <v>1088</v>
      </c>
      <c r="D1835" t="s">
        <v>3373</v>
      </c>
      <c r="E1835" t="s">
        <v>6912</v>
      </c>
      <c r="F1835">
        <v>2003</v>
      </c>
      <c r="G1835">
        <v>2009</v>
      </c>
      <c r="H1835">
        <v>6</v>
      </c>
      <c r="I1835">
        <v>8</v>
      </c>
      <c r="J1835">
        <v>213</v>
      </c>
      <c r="K1835" t="s">
        <v>6916</v>
      </c>
      <c r="L1835" s="1">
        <v>29619</v>
      </c>
    </row>
    <row r="1836" spans="1:12" x14ac:dyDescent="0.35">
      <c r="A1836" t="s">
        <v>9160</v>
      </c>
      <c r="B1836">
        <f>H1836*12+I1836</f>
        <v>70</v>
      </c>
      <c r="C1836" t="s">
        <v>133</v>
      </c>
      <c r="D1836" t="s">
        <v>3375</v>
      </c>
      <c r="E1836" t="s">
        <v>6918</v>
      </c>
      <c r="F1836">
        <v>1946</v>
      </c>
      <c r="G1836">
        <v>1946</v>
      </c>
      <c r="H1836">
        <v>5</v>
      </c>
      <c r="I1836">
        <v>10</v>
      </c>
      <c r="J1836">
        <v>165</v>
      </c>
      <c r="K1836" t="s">
        <v>7020</v>
      </c>
      <c r="L1836" s="1">
        <v>7043</v>
      </c>
    </row>
    <row r="1837" spans="1:12" x14ac:dyDescent="0.35">
      <c r="A1837" t="s">
        <v>9161</v>
      </c>
      <c r="B1837">
        <f>H1837*12+I1837</f>
        <v>74</v>
      </c>
      <c r="C1837" t="s">
        <v>61</v>
      </c>
      <c r="D1837" t="s">
        <v>3377</v>
      </c>
      <c r="E1837" t="s">
        <v>6918</v>
      </c>
      <c r="F1837">
        <v>1973</v>
      </c>
      <c r="G1837">
        <v>1977</v>
      </c>
      <c r="H1837">
        <v>6</v>
      </c>
      <c r="I1837">
        <v>2</v>
      </c>
      <c r="J1837">
        <v>185</v>
      </c>
      <c r="K1837" t="s">
        <v>7442</v>
      </c>
      <c r="L1837" s="1">
        <v>18760</v>
      </c>
    </row>
    <row r="1838" spans="1:12" x14ac:dyDescent="0.35">
      <c r="A1838" t="s">
        <v>9162</v>
      </c>
      <c r="B1838">
        <f>H1838*12+I1838</f>
        <v>77</v>
      </c>
      <c r="C1838" t="s">
        <v>1711</v>
      </c>
      <c r="D1838" t="s">
        <v>3377</v>
      </c>
      <c r="E1838" t="s">
        <v>6918</v>
      </c>
      <c r="F1838">
        <v>2007</v>
      </c>
      <c r="G1838">
        <v>2009</v>
      </c>
      <c r="H1838">
        <v>6</v>
      </c>
      <c r="I1838">
        <v>5</v>
      </c>
      <c r="J1838">
        <v>204</v>
      </c>
      <c r="K1838" t="s">
        <v>7746</v>
      </c>
      <c r="L1838" s="1">
        <v>30381</v>
      </c>
    </row>
    <row r="1839" spans="1:12" x14ac:dyDescent="0.35">
      <c r="A1839" t="s">
        <v>9163</v>
      </c>
      <c r="B1839">
        <f>H1839*12+I1839</f>
        <v>71</v>
      </c>
      <c r="C1839" t="s">
        <v>442</v>
      </c>
      <c r="D1839" t="s">
        <v>3380</v>
      </c>
      <c r="E1839" t="s">
        <v>6918</v>
      </c>
      <c r="F1839">
        <v>1946</v>
      </c>
      <c r="G1839">
        <v>1946</v>
      </c>
      <c r="H1839">
        <v>5</v>
      </c>
      <c r="I1839">
        <v>11</v>
      </c>
      <c r="J1839">
        <v>185</v>
      </c>
      <c r="K1839" t="s">
        <v>7020</v>
      </c>
      <c r="L1839" s="1">
        <v>8626</v>
      </c>
    </row>
    <row r="1840" spans="1:12" x14ac:dyDescent="0.35">
      <c r="A1840" t="s">
        <v>9164</v>
      </c>
      <c r="B1840">
        <f>H1840*12+I1840</f>
        <v>85</v>
      </c>
      <c r="C1840" t="s">
        <v>573</v>
      </c>
      <c r="D1840" t="s">
        <v>3382</v>
      </c>
      <c r="E1840" t="s">
        <v>6915</v>
      </c>
      <c r="F1840">
        <v>2004</v>
      </c>
      <c r="G1840">
        <v>2005</v>
      </c>
      <c r="H1840">
        <v>7</v>
      </c>
      <c r="I1840">
        <v>1</v>
      </c>
      <c r="J1840">
        <v>260</v>
      </c>
      <c r="K1840" t="s">
        <v>7020</v>
      </c>
      <c r="L1840" s="1">
        <v>29316</v>
      </c>
    </row>
    <row r="1841" spans="1:12" x14ac:dyDescent="0.35">
      <c r="A1841" t="s">
        <v>9165</v>
      </c>
      <c r="B1841">
        <f>H1841*12+I1841</f>
        <v>72</v>
      </c>
      <c r="C1841" t="s">
        <v>413</v>
      </c>
      <c r="D1841" t="s">
        <v>3384</v>
      </c>
      <c r="E1841" t="s">
        <v>6918</v>
      </c>
      <c r="F1841">
        <v>1948</v>
      </c>
      <c r="G1841">
        <v>1949</v>
      </c>
      <c r="H1841">
        <v>6</v>
      </c>
      <c r="I1841">
        <v>0</v>
      </c>
      <c r="J1841">
        <v>185</v>
      </c>
      <c r="K1841" t="s">
        <v>7141</v>
      </c>
      <c r="L1841" s="1">
        <v>8508</v>
      </c>
    </row>
    <row r="1842" spans="1:12" x14ac:dyDescent="0.35">
      <c r="A1842" t="s">
        <v>9166</v>
      </c>
      <c r="B1842">
        <f>H1842*12+I1842</f>
        <v>80</v>
      </c>
      <c r="C1842" t="s">
        <v>121</v>
      </c>
      <c r="D1842" t="s">
        <v>3386</v>
      </c>
      <c r="E1842" t="s">
        <v>6912</v>
      </c>
      <c r="F1842">
        <v>1968</v>
      </c>
      <c r="G1842">
        <v>1974</v>
      </c>
      <c r="H1842">
        <v>6</v>
      </c>
      <c r="I1842">
        <v>8</v>
      </c>
      <c r="J1842">
        <v>240</v>
      </c>
      <c r="K1842" t="s">
        <v>7679</v>
      </c>
      <c r="L1842" s="1">
        <v>16996</v>
      </c>
    </row>
    <row r="1843" spans="1:12" x14ac:dyDescent="0.35">
      <c r="A1843" t="s">
        <v>9167</v>
      </c>
      <c r="B1843">
        <f>H1843*12+I1843</f>
        <v>71.5</v>
      </c>
      <c r="C1843" t="s">
        <v>2197</v>
      </c>
      <c r="D1843" t="s">
        <v>3388</v>
      </c>
      <c r="E1843" t="s">
        <v>6918</v>
      </c>
      <c r="F1843">
        <v>1946</v>
      </c>
      <c r="G1843">
        <v>1946</v>
      </c>
      <c r="H1843">
        <v>5</v>
      </c>
      <c r="I1843">
        <v>11.5</v>
      </c>
      <c r="J1843">
        <v>180</v>
      </c>
      <c r="K1843" t="s">
        <v>8150</v>
      </c>
      <c r="L1843" s="1">
        <v>5729</v>
      </c>
    </row>
    <row r="1844" spans="1:12" x14ac:dyDescent="0.35">
      <c r="A1844" t="s">
        <v>9168</v>
      </c>
      <c r="B1844">
        <f>H1844*12+I1844</f>
        <v>78</v>
      </c>
      <c r="C1844" t="s">
        <v>908</v>
      </c>
      <c r="D1844" t="s">
        <v>3390</v>
      </c>
      <c r="E1844" t="s">
        <v>6912</v>
      </c>
      <c r="F1844">
        <v>1980</v>
      </c>
      <c r="G1844">
        <v>1981</v>
      </c>
      <c r="H1844">
        <v>6</v>
      </c>
      <c r="I1844">
        <v>6</v>
      </c>
      <c r="J1844">
        <v>218</v>
      </c>
      <c r="K1844" t="s">
        <v>7637</v>
      </c>
      <c r="L1844" s="1">
        <v>21583</v>
      </c>
    </row>
    <row r="1845" spans="1:12" x14ac:dyDescent="0.35">
      <c r="A1845" t="s">
        <v>9169</v>
      </c>
      <c r="B1845">
        <f>H1845*12+I1845</f>
        <v>74</v>
      </c>
      <c r="C1845" t="s">
        <v>65</v>
      </c>
      <c r="D1845" t="s">
        <v>3392</v>
      </c>
      <c r="E1845" t="s">
        <v>6918</v>
      </c>
      <c r="F1845">
        <v>1954</v>
      </c>
      <c r="G1845">
        <v>1954</v>
      </c>
      <c r="H1845">
        <v>6</v>
      </c>
      <c r="I1845">
        <v>2</v>
      </c>
      <c r="J1845">
        <v>178</v>
      </c>
      <c r="K1845" t="s">
        <v>7437</v>
      </c>
      <c r="L1845" s="1">
        <v>10762</v>
      </c>
    </row>
    <row r="1846" spans="1:12" x14ac:dyDescent="0.35">
      <c r="A1846" t="s">
        <v>9170</v>
      </c>
      <c r="B1846">
        <f>H1846*12+I1846</f>
        <v>71</v>
      </c>
      <c r="C1846" t="s">
        <v>1078</v>
      </c>
      <c r="D1846" t="s">
        <v>3392</v>
      </c>
      <c r="E1846" t="s">
        <v>6918</v>
      </c>
      <c r="F1846">
        <v>1958</v>
      </c>
      <c r="G1846">
        <v>1958</v>
      </c>
      <c r="H1846">
        <v>5</v>
      </c>
      <c r="I1846">
        <v>11</v>
      </c>
      <c r="J1846">
        <v>185</v>
      </c>
      <c r="K1846" t="s">
        <v>7442</v>
      </c>
      <c r="L1846" s="1">
        <v>13429</v>
      </c>
    </row>
    <row r="1847" spans="1:12" x14ac:dyDescent="0.35">
      <c r="A1847" t="s">
        <v>9171</v>
      </c>
      <c r="B1847">
        <f>H1847*12+I1847</f>
        <v>81</v>
      </c>
      <c r="C1847" t="s">
        <v>2719</v>
      </c>
      <c r="D1847" t="s">
        <v>3395</v>
      </c>
      <c r="E1847" t="s">
        <v>6912</v>
      </c>
      <c r="F1847">
        <v>1992</v>
      </c>
      <c r="G1847">
        <v>2000</v>
      </c>
      <c r="H1847">
        <v>6</v>
      </c>
      <c r="I1847">
        <v>9</v>
      </c>
      <c r="J1847">
        <v>230</v>
      </c>
      <c r="K1847" t="s">
        <v>7265</v>
      </c>
      <c r="L1847" s="1">
        <v>25621</v>
      </c>
    </row>
    <row r="1848" spans="1:12" x14ac:dyDescent="0.35">
      <c r="A1848" t="s">
        <v>9172</v>
      </c>
      <c r="B1848">
        <f>H1848*12+I1848</f>
        <v>76</v>
      </c>
      <c r="C1848" t="s">
        <v>939</v>
      </c>
      <c r="D1848" t="s">
        <v>3397</v>
      </c>
      <c r="E1848" t="s">
        <v>6918</v>
      </c>
      <c r="F1848">
        <v>1985</v>
      </c>
      <c r="G1848">
        <v>1985</v>
      </c>
      <c r="H1848">
        <v>6</v>
      </c>
      <c r="I1848">
        <v>4</v>
      </c>
      <c r="J1848">
        <v>185</v>
      </c>
      <c r="K1848" t="s">
        <v>7123</v>
      </c>
      <c r="L1848" s="1">
        <v>23272</v>
      </c>
    </row>
    <row r="1849" spans="1:12" x14ac:dyDescent="0.35">
      <c r="A1849" t="s">
        <v>9173</v>
      </c>
      <c r="B1849">
        <f>H1849*12+I1849</f>
        <v>70</v>
      </c>
      <c r="C1849" t="s">
        <v>1485</v>
      </c>
      <c r="D1849" t="s">
        <v>3398</v>
      </c>
      <c r="E1849" t="s">
        <v>6918</v>
      </c>
      <c r="F1849">
        <v>1969</v>
      </c>
      <c r="G1849">
        <v>1975</v>
      </c>
      <c r="H1849">
        <v>5</v>
      </c>
      <c r="I1849">
        <v>10</v>
      </c>
      <c r="J1849">
        <v>177</v>
      </c>
      <c r="K1849" t="s">
        <v>7659</v>
      </c>
      <c r="L1849" s="1">
        <v>17409</v>
      </c>
    </row>
    <row r="1850" spans="1:12" x14ac:dyDescent="0.35">
      <c r="A1850" t="s">
        <v>9174</v>
      </c>
      <c r="B1850">
        <f>H1850*12+I1850</f>
        <v>81</v>
      </c>
      <c r="C1850" t="s">
        <v>97</v>
      </c>
      <c r="D1850" t="s">
        <v>3398</v>
      </c>
      <c r="E1850" t="s">
        <v>6912</v>
      </c>
      <c r="F1850">
        <v>1967</v>
      </c>
      <c r="G1850">
        <v>1968</v>
      </c>
      <c r="H1850">
        <v>6</v>
      </c>
      <c r="I1850">
        <v>9</v>
      </c>
      <c r="J1850">
        <v>220</v>
      </c>
      <c r="K1850" t="s">
        <v>7380</v>
      </c>
      <c r="L1850" s="1">
        <v>16236</v>
      </c>
    </row>
    <row r="1851" spans="1:12" x14ac:dyDescent="0.35">
      <c r="A1851" t="s">
        <v>9175</v>
      </c>
      <c r="B1851">
        <f>H1851*12+I1851</f>
        <v>73</v>
      </c>
      <c r="C1851" t="s">
        <v>308</v>
      </c>
      <c r="D1851" t="s">
        <v>3398</v>
      </c>
      <c r="E1851" t="s">
        <v>6918</v>
      </c>
      <c r="F1851">
        <v>1946</v>
      </c>
      <c r="G1851">
        <v>1946</v>
      </c>
      <c r="H1851">
        <v>6</v>
      </c>
      <c r="I1851">
        <v>1</v>
      </c>
      <c r="J1851">
        <v>180</v>
      </c>
      <c r="K1851" t="s">
        <v>7095</v>
      </c>
      <c r="L1851" s="1">
        <v>8037</v>
      </c>
    </row>
    <row r="1852" spans="1:12" x14ac:dyDescent="0.35">
      <c r="A1852" t="s">
        <v>9176</v>
      </c>
      <c r="B1852">
        <f>H1852*12+I1852</f>
        <v>84</v>
      </c>
      <c r="C1852" t="s">
        <v>1833</v>
      </c>
      <c r="D1852" t="s">
        <v>3401</v>
      </c>
      <c r="E1852" t="s">
        <v>6915</v>
      </c>
      <c r="F1852">
        <v>1975</v>
      </c>
      <c r="G1852">
        <v>1985</v>
      </c>
      <c r="H1852">
        <v>7</v>
      </c>
      <c r="I1852">
        <v>0</v>
      </c>
      <c r="J1852">
        <v>235</v>
      </c>
      <c r="K1852" t="s">
        <v>7265</v>
      </c>
      <c r="L1852" s="1">
        <v>19441</v>
      </c>
    </row>
    <row r="1853" spans="1:12" x14ac:dyDescent="0.35">
      <c r="A1853" t="s">
        <v>9177</v>
      </c>
      <c r="B1853">
        <f>H1853*12+I1853</f>
        <v>79</v>
      </c>
      <c r="C1853" t="s">
        <v>1274</v>
      </c>
      <c r="D1853" t="s">
        <v>3403</v>
      </c>
      <c r="E1853" t="s">
        <v>6912</v>
      </c>
      <c r="F1853">
        <v>1982</v>
      </c>
      <c r="G1853">
        <v>1986</v>
      </c>
      <c r="H1853">
        <v>6</v>
      </c>
      <c r="I1853">
        <v>7</v>
      </c>
      <c r="J1853">
        <v>225</v>
      </c>
      <c r="K1853" t="s">
        <v>7146</v>
      </c>
      <c r="L1853" s="1">
        <v>22464</v>
      </c>
    </row>
    <row r="1854" spans="1:12" x14ac:dyDescent="0.35">
      <c r="A1854" t="s">
        <v>9178</v>
      </c>
      <c r="B1854">
        <f>H1854*12+I1854</f>
        <v>74</v>
      </c>
      <c r="C1854" t="s">
        <v>3404</v>
      </c>
      <c r="D1854" t="s">
        <v>3405</v>
      </c>
      <c r="E1854" t="s">
        <v>6918</v>
      </c>
      <c r="F1854">
        <v>1967</v>
      </c>
      <c r="G1854">
        <v>1971</v>
      </c>
      <c r="H1854">
        <v>6</v>
      </c>
      <c r="I1854">
        <v>2</v>
      </c>
      <c r="J1854">
        <v>175</v>
      </c>
      <c r="K1854" t="s">
        <v>9179</v>
      </c>
      <c r="L1854" s="1">
        <v>16761</v>
      </c>
    </row>
    <row r="1855" spans="1:12" x14ac:dyDescent="0.35">
      <c r="A1855" t="s">
        <v>9180</v>
      </c>
      <c r="B1855">
        <f>H1855*12+I1855</f>
        <v>74</v>
      </c>
      <c r="C1855" t="s">
        <v>2340</v>
      </c>
      <c r="D1855" t="s">
        <v>3405</v>
      </c>
      <c r="E1855" t="s">
        <v>6912</v>
      </c>
      <c r="F1855">
        <v>1946</v>
      </c>
      <c r="G1855">
        <v>1947</v>
      </c>
      <c r="H1855">
        <v>6</v>
      </c>
      <c r="I1855">
        <v>2</v>
      </c>
      <c r="J1855">
        <v>172</v>
      </c>
      <c r="K1855" t="s">
        <v>6986</v>
      </c>
      <c r="L1855" s="1">
        <v>6740</v>
      </c>
    </row>
    <row r="1856" spans="1:12" x14ac:dyDescent="0.35">
      <c r="A1856" t="s">
        <v>9181</v>
      </c>
      <c r="B1856">
        <f>H1856*12+I1856</f>
        <v>72</v>
      </c>
      <c r="C1856" t="s">
        <v>36</v>
      </c>
      <c r="D1856" t="s">
        <v>3405</v>
      </c>
      <c r="E1856" t="s">
        <v>6918</v>
      </c>
      <c r="F1856">
        <v>1948</v>
      </c>
      <c r="G1856">
        <v>1948</v>
      </c>
      <c r="H1856">
        <v>6</v>
      </c>
      <c r="I1856">
        <v>0</v>
      </c>
      <c r="J1856">
        <v>170</v>
      </c>
      <c r="K1856" t="s">
        <v>7461</v>
      </c>
      <c r="L1856" s="1">
        <v>8831</v>
      </c>
    </row>
    <row r="1857" spans="1:12" x14ac:dyDescent="0.35">
      <c r="A1857" t="s">
        <v>9182</v>
      </c>
      <c r="B1857">
        <f>H1857*12+I1857</f>
        <v>79</v>
      </c>
      <c r="C1857" t="s">
        <v>220</v>
      </c>
      <c r="D1857" t="s">
        <v>3409</v>
      </c>
      <c r="E1857" t="s">
        <v>6912</v>
      </c>
      <c r="F1857">
        <v>1979</v>
      </c>
      <c r="G1857">
        <v>1984</v>
      </c>
      <c r="H1857">
        <v>6</v>
      </c>
      <c r="I1857">
        <v>7</v>
      </c>
      <c r="J1857">
        <v>190</v>
      </c>
      <c r="K1857" t="s">
        <v>6955</v>
      </c>
      <c r="L1857" s="1">
        <v>21080</v>
      </c>
    </row>
    <row r="1858" spans="1:12" x14ac:dyDescent="0.35">
      <c r="A1858" t="s">
        <v>9183</v>
      </c>
      <c r="B1858">
        <f>H1858*12+I1858</f>
        <v>75</v>
      </c>
      <c r="C1858" t="s">
        <v>1302</v>
      </c>
      <c r="D1858" t="s">
        <v>3411</v>
      </c>
      <c r="E1858" t="s">
        <v>6918</v>
      </c>
      <c r="F1858">
        <v>1973</v>
      </c>
      <c r="G1858">
        <v>1973</v>
      </c>
      <c r="H1858">
        <v>6</v>
      </c>
      <c r="I1858">
        <v>3</v>
      </c>
      <c r="J1858">
        <v>195</v>
      </c>
      <c r="K1858" t="s">
        <v>8891</v>
      </c>
      <c r="L1858" s="1">
        <v>17999</v>
      </c>
    </row>
    <row r="1859" spans="1:12" x14ac:dyDescent="0.35">
      <c r="A1859" t="s">
        <v>9184</v>
      </c>
      <c r="B1859">
        <f>H1859*12+I1859</f>
        <v>82</v>
      </c>
      <c r="C1859" t="s">
        <v>818</v>
      </c>
      <c r="D1859" t="s">
        <v>3413</v>
      </c>
      <c r="E1859" t="s">
        <v>6912</v>
      </c>
      <c r="F1859">
        <v>1989</v>
      </c>
      <c r="G1859">
        <v>2002</v>
      </c>
      <c r="H1859">
        <v>6</v>
      </c>
      <c r="I1859">
        <v>10</v>
      </c>
      <c r="J1859">
        <v>230</v>
      </c>
      <c r="K1859" t="s">
        <v>9185</v>
      </c>
      <c r="L1859" s="1">
        <v>25533</v>
      </c>
    </row>
    <row r="1860" spans="1:12" x14ac:dyDescent="0.35">
      <c r="A1860" t="s">
        <v>9186</v>
      </c>
      <c r="B1860">
        <f>H1860*12+I1860</f>
        <v>82</v>
      </c>
      <c r="C1860" t="s">
        <v>456</v>
      </c>
      <c r="D1860" t="s">
        <v>3415</v>
      </c>
      <c r="E1860" t="s">
        <v>6915</v>
      </c>
      <c r="F1860">
        <v>1986</v>
      </c>
      <c r="G1860">
        <v>1997</v>
      </c>
      <c r="H1860">
        <v>6</v>
      </c>
      <c r="I1860">
        <v>10</v>
      </c>
      <c r="J1860">
        <v>245</v>
      </c>
      <c r="K1860" t="s">
        <v>7091</v>
      </c>
      <c r="L1860" s="1">
        <v>23401</v>
      </c>
    </row>
    <row r="1861" spans="1:12" x14ac:dyDescent="0.35">
      <c r="A1861" t="s">
        <v>9187</v>
      </c>
      <c r="B1861">
        <f>H1861*12+I1861</f>
        <v>78</v>
      </c>
      <c r="C1861" t="s">
        <v>873</v>
      </c>
      <c r="D1861" t="s">
        <v>3417</v>
      </c>
      <c r="E1861" t="s">
        <v>6912</v>
      </c>
      <c r="F1861">
        <v>1974</v>
      </c>
      <c r="G1861">
        <v>1974</v>
      </c>
      <c r="H1861">
        <v>6</v>
      </c>
      <c r="I1861">
        <v>6</v>
      </c>
      <c r="J1861">
        <v>198</v>
      </c>
      <c r="K1861" t="s">
        <v>7659</v>
      </c>
      <c r="L1861" s="1">
        <v>18517</v>
      </c>
    </row>
    <row r="1862" spans="1:12" x14ac:dyDescent="0.35">
      <c r="A1862" t="s">
        <v>9188</v>
      </c>
      <c r="B1862">
        <f>H1862*12+I1862</f>
        <v>77</v>
      </c>
      <c r="C1862" t="s">
        <v>3419</v>
      </c>
      <c r="D1862" t="s">
        <v>3420</v>
      </c>
      <c r="E1862" t="s">
        <v>6912</v>
      </c>
      <c r="F1862">
        <v>1976</v>
      </c>
      <c r="G1862">
        <v>1976</v>
      </c>
      <c r="H1862">
        <v>6</v>
      </c>
      <c r="I1862">
        <v>5</v>
      </c>
      <c r="J1862">
        <v>205</v>
      </c>
      <c r="K1862" t="s">
        <v>9189</v>
      </c>
      <c r="L1862" s="1">
        <v>18133</v>
      </c>
    </row>
    <row r="1863" spans="1:12" x14ac:dyDescent="0.35">
      <c r="A1863" t="s">
        <v>9190</v>
      </c>
      <c r="B1863" t="e">
        <f>H1863*12+I1863</f>
        <v>#VALUE!</v>
      </c>
      <c r="C1863" t="s">
        <v>3421</v>
      </c>
      <c r="D1863" t="s">
        <v>3420</v>
      </c>
      <c r="E1863" t="s">
        <v>6912</v>
      </c>
      <c r="F1863">
        <v>1971</v>
      </c>
      <c r="G1863">
        <v>1975</v>
      </c>
      <c r="H1863" t="s">
        <v>7020</v>
      </c>
      <c r="I1863" t="s">
        <v>7020</v>
      </c>
      <c r="J1863" t="s">
        <v>7020</v>
      </c>
      <c r="K1863" t="s">
        <v>7020</v>
      </c>
      <c r="L1863" t="s">
        <v>7020</v>
      </c>
    </row>
    <row r="1864" spans="1:12" x14ac:dyDescent="0.35">
      <c r="A1864" t="s">
        <v>9191</v>
      </c>
      <c r="B1864">
        <f>H1864*12+I1864</f>
        <v>78</v>
      </c>
      <c r="C1864" t="s">
        <v>112</v>
      </c>
      <c r="D1864" t="s">
        <v>3420</v>
      </c>
      <c r="E1864" t="s">
        <v>6912</v>
      </c>
      <c r="F1864">
        <v>1968</v>
      </c>
      <c r="G1864">
        <v>1970</v>
      </c>
      <c r="H1864">
        <v>6</v>
      </c>
      <c r="I1864">
        <v>6</v>
      </c>
      <c r="J1864">
        <v>210</v>
      </c>
      <c r="K1864" t="s">
        <v>6913</v>
      </c>
      <c r="L1864" s="1">
        <v>17179</v>
      </c>
    </row>
    <row r="1865" spans="1:12" x14ac:dyDescent="0.35">
      <c r="A1865" t="s">
        <v>9192</v>
      </c>
      <c r="B1865">
        <f>H1865*12+I1865</f>
        <v>71</v>
      </c>
      <c r="C1865" t="s">
        <v>312</v>
      </c>
      <c r="D1865" t="s">
        <v>3420</v>
      </c>
      <c r="E1865" t="s">
        <v>6918</v>
      </c>
      <c r="F1865">
        <v>1960</v>
      </c>
      <c r="G1865">
        <v>1960</v>
      </c>
      <c r="H1865">
        <v>5</v>
      </c>
      <c r="I1865">
        <v>11</v>
      </c>
      <c r="J1865">
        <v>180</v>
      </c>
      <c r="K1865" t="s">
        <v>7212</v>
      </c>
      <c r="L1865" s="1">
        <v>14017</v>
      </c>
    </row>
    <row r="1866" spans="1:12" x14ac:dyDescent="0.35">
      <c r="A1866" t="s">
        <v>9193</v>
      </c>
      <c r="B1866">
        <f>H1866*12+I1866</f>
        <v>81</v>
      </c>
      <c r="C1866" t="s">
        <v>589</v>
      </c>
      <c r="D1866" t="s">
        <v>3425</v>
      </c>
      <c r="E1866" t="s">
        <v>6912</v>
      </c>
      <c r="F1866">
        <v>1973</v>
      </c>
      <c r="G1866">
        <v>1982</v>
      </c>
      <c r="H1866">
        <v>6</v>
      </c>
      <c r="I1866">
        <v>9</v>
      </c>
      <c r="J1866">
        <v>205</v>
      </c>
      <c r="K1866" t="s">
        <v>7101</v>
      </c>
      <c r="L1866" s="1">
        <v>19341</v>
      </c>
    </row>
    <row r="1867" spans="1:12" x14ac:dyDescent="0.35">
      <c r="A1867" t="s">
        <v>9194</v>
      </c>
      <c r="B1867">
        <f>H1867*12+I1867</f>
        <v>74</v>
      </c>
      <c r="C1867" t="s">
        <v>118</v>
      </c>
      <c r="D1867" t="s">
        <v>3427</v>
      </c>
      <c r="E1867" t="s">
        <v>6918</v>
      </c>
      <c r="F1867">
        <v>1953</v>
      </c>
      <c r="G1867">
        <v>1959</v>
      </c>
      <c r="H1867">
        <v>6</v>
      </c>
      <c r="I1867">
        <v>2</v>
      </c>
      <c r="J1867">
        <v>187</v>
      </c>
      <c r="K1867" t="s">
        <v>7467</v>
      </c>
      <c r="L1867" s="1">
        <v>11293</v>
      </c>
    </row>
    <row r="1868" spans="1:12" x14ac:dyDescent="0.35">
      <c r="A1868" t="s">
        <v>9195</v>
      </c>
      <c r="B1868">
        <f>H1868*12+I1868</f>
        <v>83</v>
      </c>
      <c r="C1868" t="s">
        <v>564</v>
      </c>
      <c r="D1868" t="s">
        <v>3429</v>
      </c>
      <c r="E1868" t="s">
        <v>6915</v>
      </c>
      <c r="F1868">
        <v>1998</v>
      </c>
      <c r="G1868">
        <v>1998</v>
      </c>
      <c r="H1868">
        <v>6</v>
      </c>
      <c r="I1868">
        <v>11</v>
      </c>
      <c r="J1868">
        <v>245</v>
      </c>
      <c r="K1868" t="s">
        <v>8173</v>
      </c>
      <c r="L1868" s="1">
        <v>27186</v>
      </c>
    </row>
    <row r="1869" spans="1:12" x14ac:dyDescent="0.35">
      <c r="A1869" t="s">
        <v>9196</v>
      </c>
      <c r="B1869">
        <f>H1869*12+I1869</f>
        <v>81</v>
      </c>
      <c r="C1869" t="s">
        <v>326</v>
      </c>
      <c r="D1869" t="s">
        <v>3433</v>
      </c>
      <c r="E1869" t="s">
        <v>6915</v>
      </c>
      <c r="F1869">
        <v>1954</v>
      </c>
      <c r="G1869">
        <v>1965</v>
      </c>
      <c r="H1869">
        <v>6</v>
      </c>
      <c r="I1869">
        <v>9</v>
      </c>
      <c r="J1869">
        <v>230</v>
      </c>
      <c r="K1869" t="s">
        <v>7045</v>
      </c>
      <c r="L1869" s="1">
        <v>11887</v>
      </c>
    </row>
    <row r="1870" spans="1:12" x14ac:dyDescent="0.35">
      <c r="A1870" t="s">
        <v>9197</v>
      </c>
      <c r="B1870">
        <f>H1870*12+I1870</f>
        <v>75</v>
      </c>
      <c r="C1870" t="s">
        <v>116</v>
      </c>
      <c r="D1870" t="s">
        <v>3433</v>
      </c>
      <c r="E1870" t="s">
        <v>6918</v>
      </c>
      <c r="F1870">
        <v>1988</v>
      </c>
      <c r="G1870">
        <v>2002</v>
      </c>
      <c r="H1870">
        <v>6</v>
      </c>
      <c r="I1870">
        <v>3</v>
      </c>
      <c r="J1870">
        <v>175</v>
      </c>
      <c r="K1870" t="s">
        <v>6948</v>
      </c>
      <c r="L1870" s="1">
        <v>24012</v>
      </c>
    </row>
    <row r="1871" spans="1:12" x14ac:dyDescent="0.35">
      <c r="A1871" t="s">
        <v>9198</v>
      </c>
      <c r="B1871">
        <f>H1871*12+I1871</f>
        <v>78</v>
      </c>
      <c r="C1871" t="s">
        <v>1036</v>
      </c>
      <c r="D1871" t="s">
        <v>3431</v>
      </c>
      <c r="E1871" t="s">
        <v>6912</v>
      </c>
      <c r="F1871">
        <v>1949</v>
      </c>
      <c r="G1871">
        <v>1952</v>
      </c>
      <c r="H1871">
        <v>6</v>
      </c>
      <c r="I1871">
        <v>6</v>
      </c>
      <c r="J1871">
        <v>215</v>
      </c>
      <c r="K1871" t="s">
        <v>8150</v>
      </c>
      <c r="L1871" s="1">
        <v>9162</v>
      </c>
    </row>
    <row r="1872" spans="1:12" x14ac:dyDescent="0.35">
      <c r="A1872" t="s">
        <v>9199</v>
      </c>
      <c r="B1872">
        <f>H1872*12+I1872</f>
        <v>79</v>
      </c>
      <c r="C1872" t="s">
        <v>123</v>
      </c>
      <c r="D1872" t="s">
        <v>3436</v>
      </c>
      <c r="E1872" t="s">
        <v>6912</v>
      </c>
      <c r="F1872">
        <v>1984</v>
      </c>
      <c r="G1872">
        <v>2000</v>
      </c>
      <c r="H1872">
        <v>6</v>
      </c>
      <c r="I1872">
        <v>7</v>
      </c>
      <c r="J1872">
        <v>215</v>
      </c>
      <c r="K1872" t="s">
        <v>9200</v>
      </c>
      <c r="L1872" s="1">
        <v>22823</v>
      </c>
    </row>
    <row r="1873" spans="1:13" x14ac:dyDescent="0.35">
      <c r="A1873" t="s">
        <v>9201</v>
      </c>
      <c r="B1873">
        <f>H1873*12+I1873</f>
        <v>79</v>
      </c>
      <c r="C1873" t="s">
        <v>36</v>
      </c>
      <c r="D1873" t="s">
        <v>3437</v>
      </c>
      <c r="E1873" t="s">
        <v>6912</v>
      </c>
      <c r="F1873">
        <v>1967</v>
      </c>
      <c r="G1873">
        <v>1967</v>
      </c>
      <c r="H1873">
        <v>6</v>
      </c>
      <c r="I1873">
        <v>7</v>
      </c>
      <c r="J1873">
        <v>210</v>
      </c>
      <c r="K1873" t="s">
        <v>9202</v>
      </c>
      <c r="L1873" s="1">
        <v>16260</v>
      </c>
    </row>
    <row r="1874" spans="1:13" x14ac:dyDescent="0.35">
      <c r="A1874" t="s">
        <v>9203</v>
      </c>
      <c r="B1874">
        <f>H1874*12+I1874</f>
        <v>83</v>
      </c>
      <c r="C1874" t="s">
        <v>3439</v>
      </c>
      <c r="D1874" t="s">
        <v>3440</v>
      </c>
      <c r="E1874" t="s">
        <v>6912</v>
      </c>
      <c r="F1874">
        <v>1990</v>
      </c>
      <c r="G1874">
        <v>1993</v>
      </c>
      <c r="H1874">
        <v>6</v>
      </c>
      <c r="I1874">
        <v>11</v>
      </c>
      <c r="J1874">
        <v>230</v>
      </c>
      <c r="K1874" t="s">
        <v>7050</v>
      </c>
      <c r="L1874" s="1">
        <v>24485</v>
      </c>
    </row>
    <row r="1875" spans="1:13" x14ac:dyDescent="0.35">
      <c r="A1875" t="s">
        <v>9204</v>
      </c>
      <c r="B1875">
        <f>H1875*12+I1875</f>
        <v>81</v>
      </c>
      <c r="C1875" t="s">
        <v>3442</v>
      </c>
      <c r="D1875" t="s">
        <v>3443</v>
      </c>
      <c r="E1875" t="s">
        <v>6912</v>
      </c>
      <c r="F1875">
        <v>1999</v>
      </c>
      <c r="G1875">
        <v>2000</v>
      </c>
      <c r="H1875">
        <v>6</v>
      </c>
      <c r="I1875">
        <v>9</v>
      </c>
      <c r="J1875">
        <v>277</v>
      </c>
      <c r="K1875" t="s">
        <v>7652</v>
      </c>
      <c r="L1875" s="1">
        <v>28157</v>
      </c>
    </row>
    <row r="1876" spans="1:13" x14ac:dyDescent="0.35">
      <c r="A1876" t="s">
        <v>9205</v>
      </c>
      <c r="B1876">
        <f>H1876*12+I1876</f>
        <v>82</v>
      </c>
      <c r="C1876" t="s">
        <v>1997</v>
      </c>
      <c r="D1876" t="s">
        <v>3444</v>
      </c>
      <c r="E1876" t="s">
        <v>6912</v>
      </c>
      <c r="F1876">
        <v>1969</v>
      </c>
      <c r="G1876">
        <v>1974</v>
      </c>
      <c r="H1876">
        <v>6</v>
      </c>
      <c r="I1876">
        <v>10</v>
      </c>
      <c r="J1876">
        <v>200</v>
      </c>
      <c r="K1876" t="s">
        <v>9206</v>
      </c>
      <c r="L1876" s="1">
        <v>17050</v>
      </c>
    </row>
    <row r="1877" spans="1:13" x14ac:dyDescent="0.35">
      <c r="A1877" t="s">
        <v>9207</v>
      </c>
      <c r="B1877">
        <f>H1877*12+I1877</f>
        <v>79</v>
      </c>
      <c r="C1877" t="s">
        <v>1255</v>
      </c>
      <c r="D1877" t="s">
        <v>3446</v>
      </c>
      <c r="E1877" t="s">
        <v>6912</v>
      </c>
      <c r="F1877">
        <v>1988</v>
      </c>
      <c r="G1877">
        <v>1995</v>
      </c>
      <c r="H1877">
        <v>6</v>
      </c>
      <c r="I1877">
        <v>7</v>
      </c>
      <c r="J1877">
        <v>195</v>
      </c>
      <c r="K1877" t="s">
        <v>7859</v>
      </c>
      <c r="L1877" s="1">
        <v>24216</v>
      </c>
    </row>
    <row r="1878" spans="1:13" x14ac:dyDescent="0.35">
      <c r="A1878" t="s">
        <v>9208</v>
      </c>
      <c r="B1878">
        <f>H1878*12+I1878</f>
        <v>81</v>
      </c>
      <c r="C1878" t="s">
        <v>3448</v>
      </c>
      <c r="D1878" t="s">
        <v>3449</v>
      </c>
      <c r="E1878" t="s">
        <v>6912</v>
      </c>
      <c r="F1878">
        <v>2004</v>
      </c>
      <c r="G1878">
        <v>2007</v>
      </c>
      <c r="H1878">
        <v>6</v>
      </c>
      <c r="I1878">
        <v>9</v>
      </c>
      <c r="J1878">
        <v>235</v>
      </c>
      <c r="K1878" t="s">
        <v>7020</v>
      </c>
      <c r="L1878" s="1">
        <v>30166</v>
      </c>
    </row>
    <row r="1879" spans="1:13" x14ac:dyDescent="0.35">
      <c r="A1879" t="s">
        <v>9209</v>
      </c>
      <c r="B1879">
        <f>H1879*12+I1879</f>
        <v>76</v>
      </c>
      <c r="C1879" t="s">
        <v>1088</v>
      </c>
      <c r="D1879" t="s">
        <v>3451</v>
      </c>
      <c r="E1879" t="s">
        <v>6918</v>
      </c>
      <c r="F1879">
        <v>1994</v>
      </c>
      <c r="G1879">
        <v>2009</v>
      </c>
      <c r="H1879">
        <v>6</v>
      </c>
      <c r="I1879">
        <v>4</v>
      </c>
      <c r="J1879">
        <v>205</v>
      </c>
      <c r="K1879" t="s">
        <v>6923</v>
      </c>
      <c r="L1879" t="s">
        <v>6924</v>
      </c>
      <c r="M1879" s="1"/>
    </row>
    <row r="1880" spans="1:13" x14ac:dyDescent="0.35">
      <c r="A1880" t="s">
        <v>9210</v>
      </c>
      <c r="B1880">
        <f>H1880*12+I1880</f>
        <v>81</v>
      </c>
      <c r="C1880" t="s">
        <v>1611</v>
      </c>
      <c r="D1880" t="s">
        <v>3451</v>
      </c>
      <c r="E1880" t="s">
        <v>6912</v>
      </c>
      <c r="F1880">
        <v>1993</v>
      </c>
      <c r="G1880">
        <v>1993</v>
      </c>
      <c r="H1880">
        <v>6</v>
      </c>
      <c r="I1880">
        <v>9</v>
      </c>
      <c r="J1880">
        <v>235</v>
      </c>
      <c r="K1880" t="s">
        <v>9211</v>
      </c>
      <c r="L1880" s="1">
        <v>25820</v>
      </c>
    </row>
    <row r="1881" spans="1:13" x14ac:dyDescent="0.35">
      <c r="A1881" t="s">
        <v>9212</v>
      </c>
      <c r="B1881">
        <f>H1881*12+I1881</f>
        <v>81</v>
      </c>
      <c r="C1881" t="s">
        <v>558</v>
      </c>
      <c r="D1881" t="s">
        <v>3454</v>
      </c>
      <c r="E1881" t="s">
        <v>6912</v>
      </c>
      <c r="F1881">
        <v>1979</v>
      </c>
      <c r="G1881">
        <v>1979</v>
      </c>
      <c r="H1881">
        <v>6</v>
      </c>
      <c r="I1881">
        <v>9</v>
      </c>
      <c r="J1881">
        <v>225</v>
      </c>
      <c r="K1881" t="s">
        <v>7950</v>
      </c>
      <c r="L1881" s="1">
        <v>18848</v>
      </c>
    </row>
    <row r="1882" spans="1:13" x14ac:dyDescent="0.35">
      <c r="A1882" t="s">
        <v>9213</v>
      </c>
      <c r="B1882">
        <f>H1882*12+I1882</f>
        <v>73</v>
      </c>
      <c r="C1882" t="s">
        <v>1036</v>
      </c>
      <c r="D1882" t="s">
        <v>3456</v>
      </c>
      <c r="E1882" t="s">
        <v>6918</v>
      </c>
      <c r="F1882">
        <v>1951</v>
      </c>
      <c r="G1882">
        <v>1952</v>
      </c>
      <c r="H1882">
        <v>6</v>
      </c>
      <c r="I1882">
        <v>1</v>
      </c>
      <c r="J1882">
        <v>170</v>
      </c>
      <c r="K1882" t="s">
        <v>6950</v>
      </c>
      <c r="L1882" s="1">
        <v>10598</v>
      </c>
    </row>
    <row r="1883" spans="1:13" x14ac:dyDescent="0.35">
      <c r="A1883" t="s">
        <v>9214</v>
      </c>
      <c r="B1883">
        <f>H1883*12+I1883</f>
        <v>75</v>
      </c>
      <c r="C1883" t="s">
        <v>421</v>
      </c>
      <c r="D1883" t="s">
        <v>3458</v>
      </c>
      <c r="E1883" t="s">
        <v>6918</v>
      </c>
      <c r="F1883">
        <v>1970</v>
      </c>
      <c r="G1883">
        <v>1970</v>
      </c>
      <c r="H1883">
        <v>6</v>
      </c>
      <c r="I1883">
        <v>3</v>
      </c>
      <c r="J1883">
        <v>180</v>
      </c>
      <c r="K1883" t="s">
        <v>9215</v>
      </c>
      <c r="L1883" s="1">
        <v>17695</v>
      </c>
    </row>
    <row r="1884" spans="1:13" x14ac:dyDescent="0.35">
      <c r="A1884" t="s">
        <v>9216</v>
      </c>
      <c r="B1884">
        <f>H1884*12+I1884</f>
        <v>82</v>
      </c>
      <c r="C1884" t="s">
        <v>337</v>
      </c>
      <c r="D1884" t="s">
        <v>3460</v>
      </c>
      <c r="E1884" t="s">
        <v>6915</v>
      </c>
      <c r="F1884">
        <v>1979</v>
      </c>
      <c r="G1884">
        <v>1979</v>
      </c>
      <c r="H1884">
        <v>6</v>
      </c>
      <c r="I1884">
        <v>10</v>
      </c>
      <c r="J1884">
        <v>230</v>
      </c>
      <c r="K1884" t="s">
        <v>9217</v>
      </c>
      <c r="L1884" s="1">
        <v>20591</v>
      </c>
    </row>
    <row r="1885" spans="1:13" x14ac:dyDescent="0.35">
      <c r="A1885" t="s">
        <v>9218</v>
      </c>
      <c r="B1885">
        <f>H1885*12+I1885</f>
        <v>78</v>
      </c>
      <c r="C1885" t="s">
        <v>345</v>
      </c>
      <c r="D1885" t="s">
        <v>3462</v>
      </c>
      <c r="E1885" t="s">
        <v>6912</v>
      </c>
      <c r="F1885">
        <v>1966</v>
      </c>
      <c r="G1885">
        <v>1974</v>
      </c>
      <c r="H1885">
        <v>6</v>
      </c>
      <c r="I1885">
        <v>6</v>
      </c>
      <c r="J1885">
        <v>220</v>
      </c>
      <c r="K1885" t="s">
        <v>6972</v>
      </c>
      <c r="L1885" s="1">
        <v>15591</v>
      </c>
    </row>
    <row r="1886" spans="1:13" x14ac:dyDescent="0.35">
      <c r="A1886" t="s">
        <v>9219</v>
      </c>
      <c r="B1886">
        <f>H1886*12+I1886</f>
        <v>76</v>
      </c>
      <c r="C1886" t="s">
        <v>1946</v>
      </c>
      <c r="D1886" t="s">
        <v>3464</v>
      </c>
      <c r="E1886" t="s">
        <v>6918</v>
      </c>
      <c r="F1886">
        <v>1990</v>
      </c>
      <c r="G1886">
        <v>1992</v>
      </c>
      <c r="H1886">
        <v>6</v>
      </c>
      <c r="I1886">
        <v>4</v>
      </c>
      <c r="J1886">
        <v>190</v>
      </c>
      <c r="K1886" t="s">
        <v>6952</v>
      </c>
      <c r="L1886" s="1">
        <v>24206</v>
      </c>
    </row>
    <row r="1887" spans="1:13" x14ac:dyDescent="0.35">
      <c r="A1887" t="s">
        <v>9220</v>
      </c>
      <c r="B1887">
        <f>H1887*12+I1887</f>
        <v>71</v>
      </c>
      <c r="C1887" t="s">
        <v>967</v>
      </c>
      <c r="D1887" t="s">
        <v>3466</v>
      </c>
      <c r="E1887" t="s">
        <v>6912</v>
      </c>
      <c r="F1887">
        <v>1989</v>
      </c>
      <c r="G1887">
        <v>1992</v>
      </c>
      <c r="H1887">
        <v>5</v>
      </c>
      <c r="I1887">
        <v>11</v>
      </c>
      <c r="J1887">
        <v>153</v>
      </c>
      <c r="K1887" t="s">
        <v>7451</v>
      </c>
      <c r="L1887" s="1">
        <v>24221</v>
      </c>
    </row>
    <row r="1888" spans="1:13" x14ac:dyDescent="0.35">
      <c r="A1888" t="s">
        <v>9221</v>
      </c>
      <c r="B1888">
        <f>H1888*12+I1888</f>
        <v>76</v>
      </c>
      <c r="C1888" t="s">
        <v>2254</v>
      </c>
      <c r="D1888" t="s">
        <v>3468</v>
      </c>
      <c r="E1888" t="s">
        <v>6918</v>
      </c>
      <c r="F1888">
        <v>1980</v>
      </c>
      <c r="G1888">
        <v>1980</v>
      </c>
      <c r="H1888">
        <v>6</v>
      </c>
      <c r="I1888">
        <v>4</v>
      </c>
      <c r="J1888">
        <v>190</v>
      </c>
      <c r="K1888" t="s">
        <v>7154</v>
      </c>
      <c r="L1888" s="1">
        <v>21327</v>
      </c>
    </row>
    <row r="1889" spans="1:12" x14ac:dyDescent="0.35">
      <c r="A1889" t="s">
        <v>9222</v>
      </c>
      <c r="B1889">
        <f>H1889*12+I1889</f>
        <v>78</v>
      </c>
      <c r="C1889" t="s">
        <v>3470</v>
      </c>
      <c r="D1889" t="s">
        <v>3471</v>
      </c>
      <c r="E1889" t="s">
        <v>6912</v>
      </c>
      <c r="F1889">
        <v>1981</v>
      </c>
      <c r="G1889">
        <v>1991</v>
      </c>
      <c r="H1889">
        <v>6</v>
      </c>
      <c r="I1889">
        <v>6</v>
      </c>
      <c r="J1889">
        <v>190</v>
      </c>
      <c r="K1889" t="s">
        <v>7233</v>
      </c>
      <c r="L1889" s="1">
        <v>21901</v>
      </c>
    </row>
    <row r="1890" spans="1:12" x14ac:dyDescent="0.35">
      <c r="A1890" t="s">
        <v>9223</v>
      </c>
      <c r="B1890">
        <f>H1890*12+I1890</f>
        <v>79</v>
      </c>
      <c r="C1890" t="s">
        <v>3473</v>
      </c>
      <c r="D1890" t="s">
        <v>3471</v>
      </c>
      <c r="E1890" t="s">
        <v>6912</v>
      </c>
      <c r="F1890">
        <v>1977</v>
      </c>
      <c r="G1890">
        <v>1992</v>
      </c>
      <c r="H1890">
        <v>6</v>
      </c>
      <c r="I1890">
        <v>7</v>
      </c>
      <c r="J1890">
        <v>205</v>
      </c>
      <c r="K1890" t="s">
        <v>7238</v>
      </c>
      <c r="L1890" s="1">
        <v>20793</v>
      </c>
    </row>
    <row r="1891" spans="1:12" x14ac:dyDescent="0.35">
      <c r="A1891" t="s">
        <v>9224</v>
      </c>
      <c r="B1891">
        <f>H1891*12+I1891</f>
        <v>80</v>
      </c>
      <c r="C1891" t="s">
        <v>172</v>
      </c>
      <c r="D1891" t="s">
        <v>3471</v>
      </c>
      <c r="E1891" t="s">
        <v>6912</v>
      </c>
      <c r="F1891">
        <v>1993</v>
      </c>
      <c r="G1891">
        <v>1998</v>
      </c>
      <c r="H1891">
        <v>6</v>
      </c>
      <c r="I1891">
        <v>8</v>
      </c>
      <c r="J1891">
        <v>215</v>
      </c>
      <c r="K1891" t="s">
        <v>7364</v>
      </c>
      <c r="L1891" s="1">
        <v>25408</v>
      </c>
    </row>
    <row r="1892" spans="1:12" x14ac:dyDescent="0.35">
      <c r="A1892" t="s">
        <v>9225</v>
      </c>
      <c r="B1892">
        <f>H1892*12+I1892</f>
        <v>78</v>
      </c>
      <c r="C1892" t="s">
        <v>1692</v>
      </c>
      <c r="D1892" t="s">
        <v>3471</v>
      </c>
      <c r="E1892" t="s">
        <v>6912</v>
      </c>
      <c r="F1892">
        <v>1954</v>
      </c>
      <c r="G1892">
        <v>1954</v>
      </c>
      <c r="H1892">
        <v>6</v>
      </c>
      <c r="I1892">
        <v>6</v>
      </c>
      <c r="J1892">
        <v>220</v>
      </c>
      <c r="K1892" t="s">
        <v>6928</v>
      </c>
      <c r="L1892" s="1">
        <v>11330</v>
      </c>
    </row>
    <row r="1893" spans="1:12" x14ac:dyDescent="0.35">
      <c r="A1893" t="s">
        <v>9226</v>
      </c>
      <c r="B1893">
        <f>H1893*12+I1893</f>
        <v>73</v>
      </c>
      <c r="C1893" t="s">
        <v>489</v>
      </c>
      <c r="D1893" t="s">
        <v>3471</v>
      </c>
      <c r="E1893" t="s">
        <v>6918</v>
      </c>
      <c r="F1893">
        <v>1995</v>
      </c>
      <c r="G1893">
        <v>1996</v>
      </c>
      <c r="H1893">
        <v>6</v>
      </c>
      <c r="I1893">
        <v>1</v>
      </c>
      <c r="J1893">
        <v>185</v>
      </c>
      <c r="K1893" t="s">
        <v>8456</v>
      </c>
      <c r="L1893" s="1">
        <v>26456</v>
      </c>
    </row>
    <row r="1894" spans="1:12" x14ac:dyDescent="0.35">
      <c r="A1894" t="s">
        <v>9227</v>
      </c>
      <c r="B1894">
        <f>H1894*12+I1894</f>
        <v>72</v>
      </c>
      <c r="C1894" t="s">
        <v>61</v>
      </c>
      <c r="D1894" t="s">
        <v>3471</v>
      </c>
      <c r="E1894" t="s">
        <v>6918</v>
      </c>
      <c r="F1894">
        <v>1951</v>
      </c>
      <c r="G1894">
        <v>1957</v>
      </c>
      <c r="H1894">
        <v>6</v>
      </c>
      <c r="I1894">
        <v>0</v>
      </c>
      <c r="J1894">
        <v>175</v>
      </c>
      <c r="K1894" t="s">
        <v>8045</v>
      </c>
      <c r="L1894" s="1">
        <v>10456</v>
      </c>
    </row>
    <row r="1895" spans="1:12" x14ac:dyDescent="0.35">
      <c r="A1895" t="s">
        <v>9228</v>
      </c>
      <c r="B1895">
        <f>H1895*12+I1895</f>
        <v>81</v>
      </c>
      <c r="C1895" t="s">
        <v>2340</v>
      </c>
      <c r="D1895" t="s">
        <v>3471</v>
      </c>
      <c r="E1895" t="s">
        <v>6912</v>
      </c>
      <c r="F1895">
        <v>1998</v>
      </c>
      <c r="G1895">
        <v>2000</v>
      </c>
      <c r="H1895">
        <v>6</v>
      </c>
      <c r="I1895">
        <v>9</v>
      </c>
      <c r="J1895">
        <v>230</v>
      </c>
      <c r="K1895" t="s">
        <v>9229</v>
      </c>
      <c r="L1895" s="1">
        <v>26628</v>
      </c>
    </row>
    <row r="1896" spans="1:12" x14ac:dyDescent="0.35">
      <c r="A1896" t="s">
        <v>9230</v>
      </c>
      <c r="B1896">
        <f>H1896*12+I1896</f>
        <v>74</v>
      </c>
      <c r="C1896" t="s">
        <v>234</v>
      </c>
      <c r="D1896" t="s">
        <v>3471</v>
      </c>
      <c r="E1896" t="s">
        <v>6918</v>
      </c>
      <c r="F1896">
        <v>1963</v>
      </c>
      <c r="G1896">
        <v>1972</v>
      </c>
      <c r="H1896">
        <v>6</v>
      </c>
      <c r="I1896">
        <v>2</v>
      </c>
      <c r="J1896">
        <v>175</v>
      </c>
      <c r="K1896" t="s">
        <v>7431</v>
      </c>
      <c r="L1896" s="1">
        <v>15014</v>
      </c>
    </row>
    <row r="1897" spans="1:12" x14ac:dyDescent="0.35">
      <c r="A1897" t="s">
        <v>9231</v>
      </c>
      <c r="B1897">
        <f>H1897*12+I1897</f>
        <v>77</v>
      </c>
      <c r="C1897" t="s">
        <v>1161</v>
      </c>
      <c r="D1897" t="s">
        <v>3471</v>
      </c>
      <c r="E1897" t="s">
        <v>6918</v>
      </c>
      <c r="F1897">
        <v>1995</v>
      </c>
      <c r="G1897">
        <v>1996</v>
      </c>
      <c r="H1897">
        <v>6</v>
      </c>
      <c r="I1897">
        <v>5</v>
      </c>
      <c r="J1897">
        <v>210</v>
      </c>
      <c r="K1897" t="s">
        <v>6921</v>
      </c>
      <c r="L1897" s="1">
        <v>26885</v>
      </c>
    </row>
    <row r="1898" spans="1:12" x14ac:dyDescent="0.35">
      <c r="A1898" t="s">
        <v>9232</v>
      </c>
      <c r="B1898">
        <f>H1898*12+I1898</f>
        <v>74</v>
      </c>
      <c r="C1898" t="s">
        <v>3481</v>
      </c>
      <c r="D1898" t="s">
        <v>3471</v>
      </c>
      <c r="E1898" t="s">
        <v>6918</v>
      </c>
      <c r="F1898">
        <v>1971</v>
      </c>
      <c r="G1898">
        <v>1972</v>
      </c>
      <c r="H1898">
        <v>6</v>
      </c>
      <c r="I1898">
        <v>2</v>
      </c>
      <c r="J1898">
        <v>180</v>
      </c>
      <c r="K1898" t="s">
        <v>7487</v>
      </c>
      <c r="L1898" s="1">
        <v>18047</v>
      </c>
    </row>
    <row r="1899" spans="1:12" x14ac:dyDescent="0.35">
      <c r="A1899" t="s">
        <v>9233</v>
      </c>
      <c r="B1899">
        <f>H1899*12+I1899</f>
        <v>74</v>
      </c>
      <c r="C1899" t="s">
        <v>3483</v>
      </c>
      <c r="D1899" t="s">
        <v>3471</v>
      </c>
      <c r="E1899" t="s">
        <v>6918</v>
      </c>
      <c r="F1899">
        <v>1959</v>
      </c>
      <c r="G1899">
        <v>1962</v>
      </c>
      <c r="H1899">
        <v>6</v>
      </c>
      <c r="I1899">
        <v>2</v>
      </c>
      <c r="J1899">
        <v>195</v>
      </c>
      <c r="K1899" t="s">
        <v>7097</v>
      </c>
      <c r="L1899" s="1">
        <v>12855</v>
      </c>
    </row>
    <row r="1900" spans="1:12" x14ac:dyDescent="0.35">
      <c r="A1900" t="s">
        <v>9234</v>
      </c>
      <c r="B1900">
        <f>H1900*12+I1900</f>
        <v>78</v>
      </c>
      <c r="C1900" t="s">
        <v>1172</v>
      </c>
      <c r="D1900" t="s">
        <v>3471</v>
      </c>
      <c r="E1900" t="s">
        <v>6912</v>
      </c>
      <c r="F1900">
        <v>1979</v>
      </c>
      <c r="G1900">
        <v>1984</v>
      </c>
      <c r="H1900">
        <v>6</v>
      </c>
      <c r="I1900">
        <v>6</v>
      </c>
      <c r="J1900">
        <v>225</v>
      </c>
      <c r="K1900" t="s">
        <v>7062</v>
      </c>
      <c r="L1900" s="1">
        <v>20865</v>
      </c>
    </row>
    <row r="1901" spans="1:12" x14ac:dyDescent="0.35">
      <c r="A1901" t="s">
        <v>9235</v>
      </c>
      <c r="B1901">
        <f>H1901*12+I1901</f>
        <v>86</v>
      </c>
      <c r="C1901" t="s">
        <v>1833</v>
      </c>
      <c r="D1901" t="s">
        <v>3471</v>
      </c>
      <c r="E1901" t="s">
        <v>6915</v>
      </c>
      <c r="F1901">
        <v>1991</v>
      </c>
      <c r="G1901">
        <v>1994</v>
      </c>
      <c r="H1901">
        <v>7</v>
      </c>
      <c r="I1901">
        <v>2</v>
      </c>
      <c r="J1901">
        <v>260</v>
      </c>
      <c r="K1901" t="s">
        <v>8258</v>
      </c>
      <c r="L1901" s="1">
        <v>25297</v>
      </c>
    </row>
    <row r="1902" spans="1:12" x14ac:dyDescent="0.35">
      <c r="A1902" t="s">
        <v>9236</v>
      </c>
      <c r="B1902">
        <f>H1902*12+I1902</f>
        <v>76</v>
      </c>
      <c r="C1902" t="s">
        <v>198</v>
      </c>
      <c r="D1902" t="s">
        <v>3471</v>
      </c>
      <c r="E1902" t="s">
        <v>6918</v>
      </c>
      <c r="F1902">
        <v>1973</v>
      </c>
      <c r="G1902">
        <v>1973</v>
      </c>
      <c r="H1902">
        <v>6</v>
      </c>
      <c r="I1902">
        <v>4</v>
      </c>
      <c r="J1902">
        <v>185</v>
      </c>
      <c r="K1902" t="s">
        <v>6993</v>
      </c>
      <c r="L1902" s="1">
        <v>18820</v>
      </c>
    </row>
    <row r="1903" spans="1:12" x14ac:dyDescent="0.35">
      <c r="A1903" t="s">
        <v>9237</v>
      </c>
      <c r="B1903">
        <f>H1903*12+I1903</f>
        <v>83</v>
      </c>
      <c r="C1903" t="s">
        <v>226</v>
      </c>
      <c r="D1903" t="s">
        <v>3471</v>
      </c>
      <c r="E1903" t="s">
        <v>6915</v>
      </c>
      <c r="F1903">
        <v>1989</v>
      </c>
      <c r="G1903">
        <v>1996</v>
      </c>
      <c r="H1903">
        <v>6</v>
      </c>
      <c r="I1903">
        <v>11</v>
      </c>
      <c r="J1903">
        <v>230</v>
      </c>
      <c r="K1903" t="s">
        <v>6940</v>
      </c>
      <c r="L1903" s="1">
        <v>24501</v>
      </c>
    </row>
    <row r="1904" spans="1:12" x14ac:dyDescent="0.35">
      <c r="A1904" t="s">
        <v>9238</v>
      </c>
      <c r="B1904">
        <f>H1904*12+I1904</f>
        <v>72</v>
      </c>
      <c r="C1904" t="s">
        <v>36</v>
      </c>
      <c r="D1904" t="s">
        <v>3471</v>
      </c>
      <c r="E1904" t="s">
        <v>6918</v>
      </c>
      <c r="F1904">
        <v>1946</v>
      </c>
      <c r="G1904">
        <v>1946</v>
      </c>
      <c r="H1904">
        <v>6</v>
      </c>
      <c r="I1904">
        <v>0</v>
      </c>
      <c r="J1904">
        <v>165</v>
      </c>
      <c r="K1904" t="s">
        <v>6921</v>
      </c>
      <c r="L1904" s="1">
        <v>8835</v>
      </c>
    </row>
    <row r="1905" spans="1:12" x14ac:dyDescent="0.35">
      <c r="A1905" t="s">
        <v>9239</v>
      </c>
      <c r="B1905">
        <f>H1905*12+I1905</f>
        <v>78</v>
      </c>
      <c r="C1905" t="s">
        <v>121</v>
      </c>
      <c r="D1905" t="s">
        <v>3489</v>
      </c>
      <c r="E1905" t="s">
        <v>6915</v>
      </c>
      <c r="F1905">
        <v>1948</v>
      </c>
      <c r="G1905">
        <v>1949</v>
      </c>
      <c r="H1905">
        <v>6</v>
      </c>
      <c r="I1905">
        <v>6</v>
      </c>
      <c r="J1905">
        <v>215</v>
      </c>
      <c r="K1905" t="s">
        <v>7005</v>
      </c>
      <c r="L1905" s="1">
        <v>7565</v>
      </c>
    </row>
    <row r="1906" spans="1:12" x14ac:dyDescent="0.35">
      <c r="A1906" t="s">
        <v>9240</v>
      </c>
      <c r="B1906">
        <f>H1906*12+I1906</f>
        <v>78</v>
      </c>
      <c r="C1906" t="s">
        <v>3491</v>
      </c>
      <c r="D1906" t="s">
        <v>3492</v>
      </c>
      <c r="E1906" t="s">
        <v>6918</v>
      </c>
      <c r="F1906">
        <v>2006</v>
      </c>
      <c r="G1906">
        <v>2008</v>
      </c>
      <c r="H1906">
        <v>6</v>
      </c>
      <c r="I1906">
        <v>6</v>
      </c>
      <c r="J1906">
        <v>189</v>
      </c>
      <c r="K1906" t="s">
        <v>7152</v>
      </c>
      <c r="L1906" s="1">
        <v>30762</v>
      </c>
    </row>
    <row r="1907" spans="1:12" x14ac:dyDescent="0.35">
      <c r="A1907" t="s">
        <v>9241</v>
      </c>
      <c r="B1907">
        <f>H1907*12+I1907</f>
        <v>81</v>
      </c>
      <c r="C1907" t="s">
        <v>3494</v>
      </c>
      <c r="D1907" t="s">
        <v>3495</v>
      </c>
      <c r="E1907" t="s">
        <v>6912</v>
      </c>
      <c r="F1907">
        <v>2001</v>
      </c>
      <c r="G1907">
        <v>2009</v>
      </c>
      <c r="H1907">
        <v>6</v>
      </c>
      <c r="I1907">
        <v>9</v>
      </c>
      <c r="J1907">
        <v>210</v>
      </c>
      <c r="K1907" t="s">
        <v>7020</v>
      </c>
      <c r="L1907" s="1">
        <v>29635</v>
      </c>
    </row>
    <row r="1908" spans="1:12" x14ac:dyDescent="0.35">
      <c r="A1908" t="s">
        <v>9242</v>
      </c>
      <c r="B1908">
        <f>H1908*12+I1908</f>
        <v>75</v>
      </c>
      <c r="C1908" t="s">
        <v>547</v>
      </c>
      <c r="D1908" t="s">
        <v>2762</v>
      </c>
      <c r="E1908" t="s">
        <v>6918</v>
      </c>
      <c r="F1908">
        <v>1948</v>
      </c>
      <c r="G1908">
        <v>1951</v>
      </c>
      <c r="H1908">
        <v>6</v>
      </c>
      <c r="I1908">
        <v>3</v>
      </c>
      <c r="J1908">
        <v>173</v>
      </c>
      <c r="K1908" t="s">
        <v>7045</v>
      </c>
      <c r="L1908" s="1">
        <v>9013</v>
      </c>
    </row>
    <row r="1909" spans="1:12" x14ac:dyDescent="0.35">
      <c r="A1909" t="s">
        <v>9243</v>
      </c>
      <c r="B1909">
        <f>H1909*12+I1909</f>
        <v>80</v>
      </c>
      <c r="C1909" t="s">
        <v>2940</v>
      </c>
      <c r="D1909" t="s">
        <v>3496</v>
      </c>
      <c r="E1909" t="s">
        <v>6912</v>
      </c>
      <c r="F1909">
        <v>1969</v>
      </c>
      <c r="G1909">
        <v>1969</v>
      </c>
      <c r="H1909">
        <v>6</v>
      </c>
      <c r="I1909">
        <v>8</v>
      </c>
      <c r="J1909">
        <v>190</v>
      </c>
      <c r="K1909" t="s">
        <v>7383</v>
      </c>
      <c r="L1909" s="1">
        <v>17332</v>
      </c>
    </row>
    <row r="1910" spans="1:12" x14ac:dyDescent="0.35">
      <c r="A1910" t="s">
        <v>9244</v>
      </c>
      <c r="B1910">
        <f>H1910*12+I1910</f>
        <v>79</v>
      </c>
      <c r="C1910" t="s">
        <v>234</v>
      </c>
      <c r="D1910" t="s">
        <v>3589</v>
      </c>
      <c r="E1910" t="s">
        <v>6912</v>
      </c>
      <c r="F1910">
        <v>1968</v>
      </c>
      <c r="G1910">
        <v>1968</v>
      </c>
      <c r="H1910">
        <v>6</v>
      </c>
      <c r="I1910">
        <v>7</v>
      </c>
      <c r="J1910">
        <v>210</v>
      </c>
      <c r="K1910" t="s">
        <v>6946</v>
      </c>
      <c r="L1910" s="1">
        <v>17031</v>
      </c>
    </row>
    <row r="1911" spans="1:12" x14ac:dyDescent="0.35">
      <c r="A1911" t="s">
        <v>9245</v>
      </c>
      <c r="B1911">
        <f>H1911*12+I1911</f>
        <v>81</v>
      </c>
      <c r="C1911" t="s">
        <v>709</v>
      </c>
      <c r="D1911" t="s">
        <v>3499</v>
      </c>
      <c r="E1911" t="s">
        <v>6912</v>
      </c>
      <c r="F1911">
        <v>1961</v>
      </c>
      <c r="G1911">
        <v>1961</v>
      </c>
      <c r="H1911">
        <v>6</v>
      </c>
      <c r="I1911">
        <v>9</v>
      </c>
      <c r="J1911">
        <v>210</v>
      </c>
      <c r="K1911" t="s">
        <v>6913</v>
      </c>
      <c r="L1911" s="1">
        <v>13960</v>
      </c>
    </row>
    <row r="1912" spans="1:12" x14ac:dyDescent="0.35">
      <c r="A1912" t="s">
        <v>9246</v>
      </c>
      <c r="B1912">
        <f>H1912*12+I1912</f>
        <v>81</v>
      </c>
      <c r="C1912" t="s">
        <v>740</v>
      </c>
      <c r="D1912" t="s">
        <v>3501</v>
      </c>
      <c r="E1912" t="s">
        <v>6912</v>
      </c>
      <c r="F1912">
        <v>1986</v>
      </c>
      <c r="G1912">
        <v>1986</v>
      </c>
      <c r="H1912">
        <v>6</v>
      </c>
      <c r="I1912">
        <v>9</v>
      </c>
      <c r="J1912">
        <v>235</v>
      </c>
      <c r="K1912" t="s">
        <v>6977</v>
      </c>
      <c r="L1912" s="1">
        <v>23406</v>
      </c>
    </row>
    <row r="1913" spans="1:12" x14ac:dyDescent="0.35">
      <c r="A1913" t="s">
        <v>9247</v>
      </c>
      <c r="B1913">
        <f>H1913*12+I1913</f>
        <v>83</v>
      </c>
      <c r="C1913" t="s">
        <v>220</v>
      </c>
      <c r="D1913" t="s">
        <v>3503</v>
      </c>
      <c r="E1913" t="s">
        <v>6915</v>
      </c>
      <c r="F1913">
        <v>1983</v>
      </c>
      <c r="G1913">
        <v>1994</v>
      </c>
      <c r="H1913">
        <v>6</v>
      </c>
      <c r="I1913">
        <v>11</v>
      </c>
      <c r="J1913">
        <v>250</v>
      </c>
      <c r="K1913" t="s">
        <v>6961</v>
      </c>
      <c r="L1913" s="1">
        <v>22498</v>
      </c>
    </row>
    <row r="1914" spans="1:12" x14ac:dyDescent="0.35">
      <c r="A1914" t="s">
        <v>9248</v>
      </c>
      <c r="B1914">
        <f>H1914*12+I1914</f>
        <v>77</v>
      </c>
      <c r="C1914" t="s">
        <v>3505</v>
      </c>
      <c r="D1914" t="s">
        <v>3506</v>
      </c>
      <c r="E1914" t="s">
        <v>6918</v>
      </c>
      <c r="F1914">
        <v>1996</v>
      </c>
      <c r="G1914">
        <v>2004</v>
      </c>
      <c r="H1914">
        <v>6</v>
      </c>
      <c r="I1914">
        <v>5</v>
      </c>
      <c r="J1914">
        <v>179</v>
      </c>
      <c r="K1914" t="s">
        <v>6991</v>
      </c>
      <c r="L1914" s="1">
        <v>27192</v>
      </c>
    </row>
    <row r="1915" spans="1:12" x14ac:dyDescent="0.35">
      <c r="A1915" t="s">
        <v>9249</v>
      </c>
      <c r="B1915">
        <f>H1915*12+I1915</f>
        <v>83</v>
      </c>
      <c r="C1915" t="s">
        <v>112</v>
      </c>
      <c r="D1915" t="s">
        <v>3508</v>
      </c>
      <c r="E1915" t="s">
        <v>6915</v>
      </c>
      <c r="F1915">
        <v>1985</v>
      </c>
      <c r="G1915">
        <v>1999</v>
      </c>
      <c r="H1915">
        <v>6</v>
      </c>
      <c r="I1915">
        <v>11</v>
      </c>
      <c r="J1915">
        <v>255</v>
      </c>
      <c r="K1915" t="s">
        <v>7260</v>
      </c>
      <c r="L1915" s="1">
        <v>22650</v>
      </c>
    </row>
    <row r="1916" spans="1:12" x14ac:dyDescent="0.35">
      <c r="A1916" t="s">
        <v>9250</v>
      </c>
      <c r="B1916">
        <f>H1916*12+I1916</f>
        <v>80</v>
      </c>
      <c r="C1916" t="s">
        <v>3510</v>
      </c>
      <c r="D1916" t="s">
        <v>3511</v>
      </c>
      <c r="E1916" t="s">
        <v>6912</v>
      </c>
      <c r="F1916">
        <v>2005</v>
      </c>
      <c r="G1916">
        <v>2008</v>
      </c>
      <c r="H1916">
        <v>6</v>
      </c>
      <c r="I1916">
        <v>8</v>
      </c>
      <c r="J1916">
        <v>245</v>
      </c>
      <c r="K1916" t="s">
        <v>7037</v>
      </c>
      <c r="L1916" s="1">
        <v>31050</v>
      </c>
    </row>
    <row r="1917" spans="1:12" x14ac:dyDescent="0.35">
      <c r="A1917" t="s">
        <v>9251</v>
      </c>
      <c r="B1917">
        <f>H1917*12+I1917</f>
        <v>74</v>
      </c>
      <c r="C1917" t="s">
        <v>413</v>
      </c>
      <c r="D1917" t="s">
        <v>3513</v>
      </c>
      <c r="E1917" t="s">
        <v>6918</v>
      </c>
      <c r="F1917">
        <v>1948</v>
      </c>
      <c r="G1917">
        <v>1949</v>
      </c>
      <c r="H1917">
        <v>6</v>
      </c>
      <c r="I1917">
        <v>2</v>
      </c>
      <c r="J1917">
        <v>170</v>
      </c>
      <c r="K1917" t="s">
        <v>7091</v>
      </c>
      <c r="L1917" s="1">
        <v>8542</v>
      </c>
    </row>
    <row r="1918" spans="1:12" x14ac:dyDescent="0.35">
      <c r="A1918" t="s">
        <v>9252</v>
      </c>
      <c r="B1918">
        <f>H1918*12+I1918</f>
        <v>67</v>
      </c>
      <c r="C1918" t="s">
        <v>2227</v>
      </c>
      <c r="D1918" t="s">
        <v>3515</v>
      </c>
      <c r="E1918" t="s">
        <v>6918</v>
      </c>
      <c r="F1918">
        <v>1947</v>
      </c>
      <c r="G1918">
        <v>1947</v>
      </c>
      <c r="H1918">
        <v>5</v>
      </c>
      <c r="I1918">
        <v>7</v>
      </c>
      <c r="J1918">
        <v>150</v>
      </c>
      <c r="K1918" t="s">
        <v>6991</v>
      </c>
      <c r="L1918" s="1">
        <v>7965</v>
      </c>
    </row>
    <row r="1919" spans="1:12" x14ac:dyDescent="0.35">
      <c r="A1919" t="s">
        <v>9253</v>
      </c>
      <c r="B1919">
        <f>H1919*12+I1919</f>
        <v>75</v>
      </c>
      <c r="C1919" t="s">
        <v>1199</v>
      </c>
      <c r="D1919" t="s">
        <v>3517</v>
      </c>
      <c r="E1919" t="s">
        <v>6918</v>
      </c>
      <c r="F1919">
        <v>1949</v>
      </c>
      <c r="G1919">
        <v>1950</v>
      </c>
      <c r="H1919">
        <v>6</v>
      </c>
      <c r="I1919">
        <v>3</v>
      </c>
      <c r="J1919">
        <v>175</v>
      </c>
      <c r="K1919" t="s">
        <v>7106</v>
      </c>
      <c r="L1919" s="1">
        <v>9503</v>
      </c>
    </row>
    <row r="1920" spans="1:12" x14ac:dyDescent="0.35">
      <c r="A1920" t="s">
        <v>9254</v>
      </c>
      <c r="B1920">
        <f>H1920*12+I1920</f>
        <v>79</v>
      </c>
      <c r="C1920" t="s">
        <v>1918</v>
      </c>
      <c r="D1920" t="s">
        <v>3518</v>
      </c>
      <c r="E1920" t="s">
        <v>6912</v>
      </c>
      <c r="F1920">
        <v>1970</v>
      </c>
      <c r="G1920">
        <v>1970</v>
      </c>
      <c r="H1920">
        <v>6</v>
      </c>
      <c r="I1920">
        <v>7</v>
      </c>
      <c r="J1920">
        <v>220</v>
      </c>
      <c r="K1920" t="s">
        <v>7109</v>
      </c>
      <c r="L1920" s="1">
        <v>16697</v>
      </c>
    </row>
    <row r="1921" spans="1:13" x14ac:dyDescent="0.35">
      <c r="A1921" t="s">
        <v>9255</v>
      </c>
      <c r="B1921">
        <f>H1921*12+I1921</f>
        <v>78</v>
      </c>
      <c r="C1921" t="s">
        <v>1485</v>
      </c>
      <c r="D1921" t="s">
        <v>3520</v>
      </c>
      <c r="E1921" t="s">
        <v>6912</v>
      </c>
      <c r="F1921">
        <v>1974</v>
      </c>
      <c r="G1921">
        <v>1984</v>
      </c>
      <c r="H1921">
        <v>6</v>
      </c>
      <c r="I1921">
        <v>6</v>
      </c>
      <c r="J1921">
        <v>195</v>
      </c>
      <c r="K1921" t="s">
        <v>7288</v>
      </c>
      <c r="L1921" s="1">
        <v>19154</v>
      </c>
    </row>
    <row r="1922" spans="1:13" x14ac:dyDescent="0.35">
      <c r="A1922" t="s">
        <v>9256</v>
      </c>
      <c r="B1922">
        <f>H1922*12+I1922</f>
        <v>74</v>
      </c>
      <c r="C1922" t="s">
        <v>121</v>
      </c>
      <c r="D1922" t="s">
        <v>3520</v>
      </c>
      <c r="E1922" t="s">
        <v>6918</v>
      </c>
      <c r="F1922">
        <v>1954</v>
      </c>
      <c r="G1922">
        <v>1954</v>
      </c>
      <c r="H1922">
        <v>6</v>
      </c>
      <c r="I1922">
        <v>2</v>
      </c>
      <c r="J1922">
        <v>185</v>
      </c>
      <c r="K1922" t="s">
        <v>7020</v>
      </c>
      <c r="L1922" s="1">
        <v>11324</v>
      </c>
    </row>
    <row r="1923" spans="1:13" x14ac:dyDescent="0.35">
      <c r="A1923" t="s">
        <v>9257</v>
      </c>
      <c r="B1923">
        <f>H1923*12+I1923</f>
        <v>70</v>
      </c>
      <c r="C1923" t="s">
        <v>3523</v>
      </c>
      <c r="D1923" t="s">
        <v>3520</v>
      </c>
      <c r="E1923" t="s">
        <v>6918</v>
      </c>
      <c r="F1923">
        <v>1997</v>
      </c>
      <c r="G1923">
        <v>2008</v>
      </c>
      <c r="H1923">
        <v>5</v>
      </c>
      <c r="I1923">
        <v>10</v>
      </c>
      <c r="J1923">
        <v>173</v>
      </c>
      <c r="K1923" t="s">
        <v>7265</v>
      </c>
      <c r="L1923" s="1">
        <v>27706</v>
      </c>
    </row>
    <row r="1924" spans="1:13" x14ac:dyDescent="0.35">
      <c r="A1924" t="s">
        <v>9258</v>
      </c>
      <c r="B1924">
        <f>H1924*12+I1924</f>
        <v>73</v>
      </c>
      <c r="C1924" t="s">
        <v>3527</v>
      </c>
      <c r="D1924" t="s">
        <v>3520</v>
      </c>
      <c r="E1924" t="s">
        <v>6918</v>
      </c>
      <c r="F1924">
        <v>1990</v>
      </c>
      <c r="G1924">
        <v>1998</v>
      </c>
      <c r="H1924">
        <v>6</v>
      </c>
      <c r="I1924">
        <v>1</v>
      </c>
      <c r="J1924">
        <v>175</v>
      </c>
      <c r="K1924" t="s">
        <v>7360</v>
      </c>
      <c r="L1924" s="1">
        <v>24537</v>
      </c>
    </row>
    <row r="1925" spans="1:13" x14ac:dyDescent="0.35">
      <c r="A1925" t="s">
        <v>9259</v>
      </c>
      <c r="B1925">
        <f>H1925*12+I1925</f>
        <v>79</v>
      </c>
      <c r="C1925" t="s">
        <v>198</v>
      </c>
      <c r="D1925" t="s">
        <v>3520</v>
      </c>
      <c r="E1925" t="s">
        <v>6912</v>
      </c>
      <c r="F1925">
        <v>1970</v>
      </c>
      <c r="G1925">
        <v>1971</v>
      </c>
      <c r="H1925">
        <v>6</v>
      </c>
      <c r="I1925">
        <v>7</v>
      </c>
      <c r="J1925">
        <v>215</v>
      </c>
      <c r="K1925" t="s">
        <v>7165</v>
      </c>
      <c r="L1925" t="s">
        <v>7166</v>
      </c>
      <c r="M1925" s="1"/>
    </row>
    <row r="1926" spans="1:13" x14ac:dyDescent="0.35">
      <c r="A1926" t="s">
        <v>9260</v>
      </c>
      <c r="B1926">
        <f>H1926*12+I1926</f>
        <v>81</v>
      </c>
      <c r="C1926" t="s">
        <v>345</v>
      </c>
      <c r="D1926" t="s">
        <v>3520</v>
      </c>
      <c r="E1926" t="s">
        <v>6912</v>
      </c>
      <c r="F1926">
        <v>1977</v>
      </c>
      <c r="G1926">
        <v>1981</v>
      </c>
      <c r="H1926">
        <v>6</v>
      </c>
      <c r="I1926">
        <v>9</v>
      </c>
      <c r="J1926">
        <v>210</v>
      </c>
      <c r="K1926" t="s">
        <v>7091</v>
      </c>
      <c r="L1926" s="1">
        <v>20212</v>
      </c>
    </row>
    <row r="1927" spans="1:13" x14ac:dyDescent="0.35">
      <c r="A1927" t="s">
        <v>9261</v>
      </c>
      <c r="B1927">
        <f>H1927*12+I1927</f>
        <v>84</v>
      </c>
      <c r="C1927" t="s">
        <v>600</v>
      </c>
      <c r="D1927" t="s">
        <v>3520</v>
      </c>
      <c r="E1927" t="s">
        <v>6915</v>
      </c>
      <c r="F1927">
        <v>1996</v>
      </c>
      <c r="G1927">
        <v>2002</v>
      </c>
      <c r="H1927">
        <v>7</v>
      </c>
      <c r="I1927">
        <v>0</v>
      </c>
      <c r="J1927">
        <v>235</v>
      </c>
      <c r="K1927" t="s">
        <v>6972</v>
      </c>
      <c r="L1927" s="1">
        <v>27285</v>
      </c>
    </row>
    <row r="1928" spans="1:13" x14ac:dyDescent="0.35">
      <c r="A1928" t="s">
        <v>9262</v>
      </c>
      <c r="B1928">
        <f>H1928*12+I1928</f>
        <v>72</v>
      </c>
      <c r="C1928" t="s">
        <v>3525</v>
      </c>
      <c r="D1928" t="s">
        <v>3520</v>
      </c>
      <c r="E1928" t="s">
        <v>6918</v>
      </c>
      <c r="F1928">
        <v>2004</v>
      </c>
      <c r="G1928">
        <v>2004</v>
      </c>
      <c r="H1928">
        <v>6</v>
      </c>
      <c r="I1928">
        <v>0</v>
      </c>
      <c r="J1928">
        <v>180</v>
      </c>
      <c r="K1928" t="s">
        <v>7288</v>
      </c>
      <c r="L1928" s="1">
        <v>29936</v>
      </c>
    </row>
    <row r="1929" spans="1:13" x14ac:dyDescent="0.35">
      <c r="A1929" t="s">
        <v>9263</v>
      </c>
      <c r="B1929">
        <f>H1929*12+I1929</f>
        <v>79</v>
      </c>
      <c r="C1929" t="s">
        <v>1596</v>
      </c>
      <c r="D1929" t="s">
        <v>3532</v>
      </c>
      <c r="E1929" t="s">
        <v>6915</v>
      </c>
      <c r="F1929">
        <v>1946</v>
      </c>
      <c r="G1929">
        <v>1949</v>
      </c>
      <c r="H1929">
        <v>6</v>
      </c>
      <c r="I1929">
        <v>7</v>
      </c>
      <c r="J1929">
        <v>215</v>
      </c>
      <c r="K1929" t="s">
        <v>7420</v>
      </c>
      <c r="L1929" s="1">
        <v>7867</v>
      </c>
    </row>
    <row r="1930" spans="1:13" x14ac:dyDescent="0.35">
      <c r="A1930" t="s">
        <v>9264</v>
      </c>
      <c r="B1930">
        <f>H1930*12+I1930</f>
        <v>78</v>
      </c>
      <c r="C1930" t="s">
        <v>400</v>
      </c>
      <c r="D1930" t="s">
        <v>3534</v>
      </c>
      <c r="E1930" t="s">
        <v>6915</v>
      </c>
      <c r="F1930">
        <v>1953</v>
      </c>
      <c r="G1930">
        <v>1953</v>
      </c>
      <c r="H1930">
        <v>6</v>
      </c>
      <c r="I1930">
        <v>6</v>
      </c>
      <c r="J1930">
        <v>215</v>
      </c>
      <c r="K1930" t="s">
        <v>7197</v>
      </c>
      <c r="L1930" s="1">
        <v>11544</v>
      </c>
    </row>
    <row r="1931" spans="1:13" x14ac:dyDescent="0.35">
      <c r="A1931" t="s">
        <v>9265</v>
      </c>
      <c r="B1931">
        <f>H1931*12+I1931</f>
        <v>81</v>
      </c>
      <c r="C1931" t="s">
        <v>1672</v>
      </c>
      <c r="D1931" t="s">
        <v>3536</v>
      </c>
      <c r="E1931" t="s">
        <v>6915</v>
      </c>
      <c r="F1931">
        <v>1968</v>
      </c>
      <c r="G1931">
        <v>1968</v>
      </c>
      <c r="H1931">
        <v>6</v>
      </c>
      <c r="I1931">
        <v>9</v>
      </c>
      <c r="J1931">
        <v>215</v>
      </c>
      <c r="K1931" t="s">
        <v>8788</v>
      </c>
      <c r="L1931" s="1">
        <v>16860</v>
      </c>
    </row>
    <row r="1932" spans="1:13" x14ac:dyDescent="0.35">
      <c r="A1932" t="s">
        <v>9266</v>
      </c>
      <c r="B1932">
        <f>H1932*12+I1932</f>
        <v>76</v>
      </c>
      <c r="C1932" t="s">
        <v>3538</v>
      </c>
      <c r="D1932" t="s">
        <v>3539</v>
      </c>
      <c r="E1932" t="s">
        <v>6912</v>
      </c>
      <c r="F1932">
        <v>1987</v>
      </c>
      <c r="G1932">
        <v>1992</v>
      </c>
      <c r="H1932">
        <v>6</v>
      </c>
      <c r="I1932">
        <v>4</v>
      </c>
      <c r="J1932">
        <v>210</v>
      </c>
      <c r="K1932" t="s">
        <v>9267</v>
      </c>
      <c r="L1932" s="1">
        <v>23460</v>
      </c>
    </row>
    <row r="1933" spans="1:13" x14ac:dyDescent="0.35">
      <c r="A1933" t="s">
        <v>9268</v>
      </c>
      <c r="B1933">
        <f>H1933*12+I1933</f>
        <v>75</v>
      </c>
      <c r="C1933" t="s">
        <v>60</v>
      </c>
      <c r="D1933" t="s">
        <v>3541</v>
      </c>
      <c r="E1933" t="s">
        <v>6912</v>
      </c>
      <c r="F1933">
        <v>1963</v>
      </c>
      <c r="G1933">
        <v>1974</v>
      </c>
      <c r="H1933">
        <v>6</v>
      </c>
      <c r="I1933">
        <v>3</v>
      </c>
      <c r="J1933">
        <v>202</v>
      </c>
      <c r="K1933" t="s">
        <v>7297</v>
      </c>
      <c r="L1933" s="1">
        <v>14441</v>
      </c>
    </row>
    <row r="1934" spans="1:13" x14ac:dyDescent="0.35">
      <c r="A1934" t="s">
        <v>9269</v>
      </c>
      <c r="B1934">
        <f>H1934*12+I1934</f>
        <v>79</v>
      </c>
      <c r="C1934" t="s">
        <v>3543</v>
      </c>
      <c r="D1934" t="s">
        <v>3544</v>
      </c>
      <c r="E1934" t="s">
        <v>6915</v>
      </c>
      <c r="F1934">
        <v>1949</v>
      </c>
      <c r="G1934">
        <v>1949</v>
      </c>
      <c r="H1934">
        <v>6</v>
      </c>
      <c r="I1934">
        <v>7</v>
      </c>
      <c r="J1934">
        <v>212</v>
      </c>
      <c r="K1934" t="s">
        <v>7440</v>
      </c>
      <c r="L1934" s="1">
        <v>7479</v>
      </c>
    </row>
    <row r="1935" spans="1:13" x14ac:dyDescent="0.35">
      <c r="A1935" t="s">
        <v>9270</v>
      </c>
      <c r="B1935">
        <f>H1935*12+I1935</f>
        <v>73</v>
      </c>
      <c r="C1935" t="s">
        <v>502</v>
      </c>
      <c r="D1935" t="s">
        <v>3546</v>
      </c>
      <c r="E1935" t="s">
        <v>6918</v>
      </c>
      <c r="F1935">
        <v>1964</v>
      </c>
      <c r="G1935">
        <v>1973</v>
      </c>
      <c r="H1935">
        <v>6</v>
      </c>
      <c r="I1935">
        <v>1</v>
      </c>
      <c r="J1935">
        <v>185</v>
      </c>
      <c r="K1935" t="s">
        <v>7308</v>
      </c>
      <c r="L1935" s="1">
        <v>15105</v>
      </c>
    </row>
    <row r="1936" spans="1:13" x14ac:dyDescent="0.35">
      <c r="A1936" t="s">
        <v>9271</v>
      </c>
      <c r="B1936">
        <f>H1936*12+I1936</f>
        <v>84</v>
      </c>
      <c r="C1936" t="s">
        <v>439</v>
      </c>
      <c r="D1936" t="s">
        <v>3548</v>
      </c>
      <c r="E1936" t="s">
        <v>6915</v>
      </c>
      <c r="F1936">
        <v>1985</v>
      </c>
      <c r="G1936">
        <v>1995</v>
      </c>
      <c r="H1936">
        <v>7</v>
      </c>
      <c r="I1936">
        <v>0</v>
      </c>
      <c r="J1936">
        <v>250</v>
      </c>
      <c r="K1936" t="s">
        <v>7246</v>
      </c>
      <c r="L1936" s="1">
        <v>23148</v>
      </c>
    </row>
    <row r="1937" spans="1:12" x14ac:dyDescent="0.35">
      <c r="A1937" t="s">
        <v>9272</v>
      </c>
      <c r="B1937">
        <f>H1937*12+I1937</f>
        <v>80</v>
      </c>
      <c r="C1937" t="s">
        <v>36</v>
      </c>
      <c r="D1937" t="s">
        <v>3549</v>
      </c>
      <c r="E1937" t="s">
        <v>6915</v>
      </c>
      <c r="F1937">
        <v>1968</v>
      </c>
      <c r="G1937">
        <v>1968</v>
      </c>
      <c r="H1937">
        <v>6</v>
      </c>
      <c r="I1937">
        <v>8</v>
      </c>
      <c r="J1937">
        <v>225</v>
      </c>
      <c r="K1937" t="s">
        <v>7269</v>
      </c>
      <c r="L1937" s="1">
        <v>17136</v>
      </c>
    </row>
    <row r="1938" spans="1:12" x14ac:dyDescent="0.35">
      <c r="A1938" t="s">
        <v>9273</v>
      </c>
      <c r="B1938">
        <f>H1938*12+I1938</f>
        <v>78</v>
      </c>
      <c r="C1938" t="s">
        <v>2468</v>
      </c>
      <c r="D1938" t="s">
        <v>3551</v>
      </c>
      <c r="E1938" t="s">
        <v>6918</v>
      </c>
      <c r="F1938">
        <v>1964</v>
      </c>
      <c r="G1938">
        <v>1964</v>
      </c>
      <c r="H1938">
        <v>6</v>
      </c>
      <c r="I1938">
        <v>6</v>
      </c>
      <c r="J1938">
        <v>210</v>
      </c>
      <c r="K1938" t="s">
        <v>8540</v>
      </c>
      <c r="L1938" s="1">
        <v>15562</v>
      </c>
    </row>
    <row r="1939" spans="1:12" x14ac:dyDescent="0.35">
      <c r="A1939" t="s">
        <v>9274</v>
      </c>
      <c r="B1939">
        <f>H1939*12+I1939</f>
        <v>81</v>
      </c>
      <c r="C1939" t="s">
        <v>112</v>
      </c>
      <c r="D1939" t="s">
        <v>3553</v>
      </c>
      <c r="E1939" t="s">
        <v>6912</v>
      </c>
      <c r="F1939">
        <v>1982</v>
      </c>
      <c r="G1939">
        <v>1984</v>
      </c>
      <c r="H1939">
        <v>6</v>
      </c>
      <c r="I1939">
        <v>9</v>
      </c>
      <c r="J1939">
        <v>240</v>
      </c>
      <c r="K1939" t="s">
        <v>7420</v>
      </c>
      <c r="L1939" s="1">
        <v>22079</v>
      </c>
    </row>
    <row r="1940" spans="1:12" x14ac:dyDescent="0.35">
      <c r="A1940" t="s">
        <v>9275</v>
      </c>
      <c r="B1940">
        <f>H1940*12+I1940</f>
        <v>81</v>
      </c>
      <c r="C1940" t="s">
        <v>873</v>
      </c>
      <c r="D1940" t="s">
        <v>3555</v>
      </c>
      <c r="E1940" t="s">
        <v>6912</v>
      </c>
      <c r="F1940">
        <v>1989</v>
      </c>
      <c r="G1940">
        <v>1990</v>
      </c>
      <c r="H1940">
        <v>6</v>
      </c>
      <c r="I1940">
        <v>9</v>
      </c>
      <c r="J1940">
        <v>225</v>
      </c>
      <c r="K1940" t="s">
        <v>7959</v>
      </c>
      <c r="L1940" s="1">
        <v>24499</v>
      </c>
    </row>
    <row r="1941" spans="1:12" x14ac:dyDescent="0.35">
      <c r="A1941" t="s">
        <v>9276</v>
      </c>
      <c r="B1941">
        <f>H1941*12+I1941</f>
        <v>81</v>
      </c>
      <c r="C1941" t="s">
        <v>3557</v>
      </c>
      <c r="D1941" t="s">
        <v>3558</v>
      </c>
      <c r="E1941" t="s">
        <v>6912</v>
      </c>
      <c r="F1941">
        <v>2005</v>
      </c>
      <c r="G1941">
        <v>2006</v>
      </c>
      <c r="H1941">
        <v>6</v>
      </c>
      <c r="I1941">
        <v>9</v>
      </c>
      <c r="J1941">
        <v>203</v>
      </c>
      <c r="K1941" t="s">
        <v>7020</v>
      </c>
      <c r="L1941" s="1">
        <v>31904</v>
      </c>
    </row>
    <row r="1942" spans="1:12" x14ac:dyDescent="0.35">
      <c r="A1942" t="s">
        <v>9277</v>
      </c>
      <c r="B1942">
        <f>H1942*12+I1942</f>
        <v>79</v>
      </c>
      <c r="C1942" t="s">
        <v>3560</v>
      </c>
      <c r="D1942" t="s">
        <v>3561</v>
      </c>
      <c r="E1942" t="s">
        <v>6912</v>
      </c>
      <c r="F1942">
        <v>2003</v>
      </c>
      <c r="G1942">
        <v>2009</v>
      </c>
      <c r="H1942">
        <v>6</v>
      </c>
      <c r="I1942">
        <v>7</v>
      </c>
      <c r="J1942">
        <v>210</v>
      </c>
      <c r="K1942" t="s">
        <v>7057</v>
      </c>
      <c r="L1942" s="1">
        <v>29662</v>
      </c>
    </row>
    <row r="1943" spans="1:12" x14ac:dyDescent="0.35">
      <c r="A1943" t="s">
        <v>9278</v>
      </c>
      <c r="B1943">
        <f>H1943*12+I1943</f>
        <v>80</v>
      </c>
      <c r="C1943" t="s">
        <v>133</v>
      </c>
      <c r="D1943" t="s">
        <v>3562</v>
      </c>
      <c r="E1943" t="s">
        <v>6912</v>
      </c>
      <c r="F1943">
        <v>1968</v>
      </c>
      <c r="G1943">
        <v>1968</v>
      </c>
      <c r="H1943">
        <v>6</v>
      </c>
      <c r="I1943">
        <v>8</v>
      </c>
      <c r="J1943">
        <v>215</v>
      </c>
      <c r="K1943" t="s">
        <v>7182</v>
      </c>
      <c r="L1943" s="1">
        <v>16979</v>
      </c>
    </row>
    <row r="1944" spans="1:12" x14ac:dyDescent="0.35">
      <c r="A1944" t="s">
        <v>9279</v>
      </c>
      <c r="B1944">
        <f>H1944*12+I1944</f>
        <v>83.5</v>
      </c>
      <c r="C1944" t="s">
        <v>1234</v>
      </c>
      <c r="D1944" t="s">
        <v>3564</v>
      </c>
      <c r="E1944" t="s">
        <v>6915</v>
      </c>
      <c r="F1944">
        <v>1974</v>
      </c>
      <c r="G1944">
        <v>1975</v>
      </c>
      <c r="H1944">
        <v>6</v>
      </c>
      <c r="I1944">
        <v>11.5</v>
      </c>
      <c r="J1944">
        <v>245</v>
      </c>
      <c r="K1944" t="s">
        <v>7238</v>
      </c>
      <c r="L1944" s="1">
        <v>18961</v>
      </c>
    </row>
    <row r="1945" spans="1:12" x14ac:dyDescent="0.35">
      <c r="A1945" t="s">
        <v>9280</v>
      </c>
      <c r="B1945">
        <f>H1945*12+I1945</f>
        <v>75</v>
      </c>
      <c r="C1945" t="s">
        <v>166</v>
      </c>
      <c r="D1945" t="s">
        <v>3566</v>
      </c>
      <c r="E1945" t="s">
        <v>6912</v>
      </c>
      <c r="F1945">
        <v>1948</v>
      </c>
      <c r="G1945">
        <v>1948</v>
      </c>
      <c r="H1945">
        <v>6</v>
      </c>
      <c r="I1945">
        <v>3</v>
      </c>
      <c r="J1945">
        <v>203</v>
      </c>
      <c r="K1945" t="s">
        <v>7371</v>
      </c>
      <c r="L1945" s="1">
        <v>7712</v>
      </c>
    </row>
    <row r="1946" spans="1:12" x14ac:dyDescent="0.35">
      <c r="A1946" t="s">
        <v>9281</v>
      </c>
      <c r="B1946">
        <f>H1946*12+I1946</f>
        <v>80</v>
      </c>
      <c r="C1946" t="s">
        <v>939</v>
      </c>
      <c r="D1946" t="s">
        <v>3568</v>
      </c>
      <c r="E1946" t="s">
        <v>6915</v>
      </c>
      <c r="F1946">
        <v>1946</v>
      </c>
      <c r="G1946">
        <v>1946</v>
      </c>
      <c r="H1946">
        <v>6</v>
      </c>
      <c r="I1946">
        <v>8</v>
      </c>
      <c r="J1946">
        <v>220</v>
      </c>
      <c r="K1946" t="s">
        <v>9282</v>
      </c>
      <c r="L1946" s="1">
        <v>8270</v>
      </c>
    </row>
    <row r="1947" spans="1:12" x14ac:dyDescent="0.35">
      <c r="A1947" t="s">
        <v>9283</v>
      </c>
      <c r="B1947">
        <f>H1947*12+I1947</f>
        <v>84</v>
      </c>
      <c r="C1947" t="s">
        <v>3570</v>
      </c>
      <c r="D1947" t="s">
        <v>3571</v>
      </c>
      <c r="E1947" t="s">
        <v>6915</v>
      </c>
      <c r="F1947">
        <v>2008</v>
      </c>
      <c r="G1947">
        <v>2009</v>
      </c>
      <c r="H1947">
        <v>7</v>
      </c>
      <c r="I1947">
        <v>0</v>
      </c>
      <c r="J1947">
        <v>265</v>
      </c>
      <c r="K1947" t="s">
        <v>7146</v>
      </c>
      <c r="L1947" s="1">
        <v>32563</v>
      </c>
    </row>
    <row r="1948" spans="1:12" x14ac:dyDescent="0.35">
      <c r="A1948" t="s">
        <v>9284</v>
      </c>
      <c r="B1948">
        <f>H1948*12+I1948</f>
        <v>80</v>
      </c>
      <c r="C1948" t="s">
        <v>36</v>
      </c>
      <c r="D1948" t="s">
        <v>3573</v>
      </c>
      <c r="E1948" t="s">
        <v>6912</v>
      </c>
      <c r="F1948">
        <v>1973</v>
      </c>
      <c r="G1948">
        <v>1975</v>
      </c>
      <c r="H1948">
        <v>6</v>
      </c>
      <c r="I1948">
        <v>8</v>
      </c>
      <c r="J1948">
        <v>220</v>
      </c>
      <c r="K1948" t="s">
        <v>7485</v>
      </c>
      <c r="L1948" s="1">
        <v>18810</v>
      </c>
    </row>
    <row r="1949" spans="1:12" x14ac:dyDescent="0.35">
      <c r="A1949" t="s">
        <v>9285</v>
      </c>
      <c r="B1949">
        <f>H1949*12+I1949</f>
        <v>79</v>
      </c>
      <c r="C1949" t="s">
        <v>198</v>
      </c>
      <c r="D1949" t="s">
        <v>3574</v>
      </c>
      <c r="E1949" t="s">
        <v>6912</v>
      </c>
      <c r="F1949">
        <v>1967</v>
      </c>
      <c r="G1949">
        <v>1967</v>
      </c>
      <c r="H1949">
        <v>6</v>
      </c>
      <c r="I1949">
        <v>7</v>
      </c>
      <c r="J1949">
        <v>215</v>
      </c>
      <c r="K1949" t="s">
        <v>6942</v>
      </c>
      <c r="L1949" s="1">
        <v>16418</v>
      </c>
    </row>
    <row r="1950" spans="1:12" x14ac:dyDescent="0.35">
      <c r="A1950" t="s">
        <v>9286</v>
      </c>
      <c r="B1950">
        <f>H1950*12+I1950</f>
        <v>81</v>
      </c>
      <c r="C1950" t="s">
        <v>3576</v>
      </c>
      <c r="D1950" t="s">
        <v>3577</v>
      </c>
      <c r="E1950" t="s">
        <v>6915</v>
      </c>
      <c r="F1950">
        <v>1979</v>
      </c>
      <c r="G1950">
        <v>1979</v>
      </c>
      <c r="H1950">
        <v>6</v>
      </c>
      <c r="I1950">
        <v>9</v>
      </c>
      <c r="J1950">
        <v>220</v>
      </c>
      <c r="K1950" t="s">
        <v>9287</v>
      </c>
      <c r="L1950" s="1">
        <v>20730</v>
      </c>
    </row>
    <row r="1951" spans="1:12" x14ac:dyDescent="0.35">
      <c r="A1951" t="s">
        <v>9288</v>
      </c>
      <c r="B1951">
        <f>H1951*12+I1951</f>
        <v>76</v>
      </c>
      <c r="C1951" t="s">
        <v>435</v>
      </c>
      <c r="D1951" t="s">
        <v>3577</v>
      </c>
      <c r="E1951" t="s">
        <v>6912</v>
      </c>
      <c r="F1951">
        <v>1964</v>
      </c>
      <c r="G1951">
        <v>1969</v>
      </c>
      <c r="H1951">
        <v>6</v>
      </c>
      <c r="I1951">
        <v>4</v>
      </c>
      <c r="J1951">
        <v>200</v>
      </c>
      <c r="K1951" t="s">
        <v>7461</v>
      </c>
      <c r="L1951" s="1">
        <v>15655</v>
      </c>
    </row>
    <row r="1952" spans="1:12" x14ac:dyDescent="0.35">
      <c r="A1952" t="s">
        <v>9289</v>
      </c>
      <c r="B1952">
        <f>H1952*12+I1952</f>
        <v>79</v>
      </c>
      <c r="C1952" t="s">
        <v>222</v>
      </c>
      <c r="D1952" t="s">
        <v>3577</v>
      </c>
      <c r="E1952" t="s">
        <v>6912</v>
      </c>
      <c r="F1952">
        <v>1978</v>
      </c>
      <c r="G1952">
        <v>1982</v>
      </c>
      <c r="H1952">
        <v>6</v>
      </c>
      <c r="I1952">
        <v>7</v>
      </c>
      <c r="J1952">
        <v>203</v>
      </c>
      <c r="K1952" t="s">
        <v>7633</v>
      </c>
      <c r="L1952" s="1">
        <v>20423</v>
      </c>
    </row>
    <row r="1953" spans="1:12" x14ac:dyDescent="0.35">
      <c r="A1953" t="s">
        <v>9290</v>
      </c>
      <c r="B1953">
        <f>H1953*12+I1953</f>
        <v>77</v>
      </c>
      <c r="C1953" t="s">
        <v>116</v>
      </c>
      <c r="D1953" t="s">
        <v>3577</v>
      </c>
      <c r="E1953" t="s">
        <v>6918</v>
      </c>
      <c r="F1953">
        <v>1967</v>
      </c>
      <c r="G1953">
        <v>1969</v>
      </c>
      <c r="H1953">
        <v>6</v>
      </c>
      <c r="I1953">
        <v>5</v>
      </c>
      <c r="J1953">
        <v>200</v>
      </c>
      <c r="K1953" t="s">
        <v>6961</v>
      </c>
      <c r="L1953" s="1">
        <v>16438</v>
      </c>
    </row>
    <row r="1954" spans="1:12" x14ac:dyDescent="0.35">
      <c r="A1954" t="s">
        <v>9291</v>
      </c>
      <c r="B1954">
        <f>H1954*12+I1954</f>
        <v>72</v>
      </c>
      <c r="C1954" t="s">
        <v>1692</v>
      </c>
      <c r="D1954" t="s">
        <v>3581</v>
      </c>
      <c r="E1954" t="s">
        <v>6918</v>
      </c>
      <c r="F1954">
        <v>1948</v>
      </c>
      <c r="G1954">
        <v>1948</v>
      </c>
      <c r="H1954">
        <v>6</v>
      </c>
      <c r="I1954">
        <v>0</v>
      </c>
      <c r="J1954">
        <v>195</v>
      </c>
      <c r="K1954" t="s">
        <v>7371</v>
      </c>
      <c r="L1954" s="1">
        <v>8445</v>
      </c>
    </row>
    <row r="1955" spans="1:12" x14ac:dyDescent="0.35">
      <c r="A1955" t="s">
        <v>9292</v>
      </c>
      <c r="B1955">
        <f>H1955*12+I1955</f>
        <v>73</v>
      </c>
      <c r="C1955" t="s">
        <v>3583</v>
      </c>
      <c r="D1955" t="s">
        <v>3584</v>
      </c>
      <c r="E1955" t="s">
        <v>6918</v>
      </c>
      <c r="F1955">
        <v>1948</v>
      </c>
      <c r="G1955">
        <v>1948</v>
      </c>
      <c r="H1955">
        <v>6</v>
      </c>
      <c r="I1955">
        <v>1</v>
      </c>
      <c r="J1955">
        <v>190</v>
      </c>
      <c r="K1955" t="s">
        <v>9293</v>
      </c>
      <c r="L1955" s="1">
        <v>9820</v>
      </c>
    </row>
    <row r="1956" spans="1:12" x14ac:dyDescent="0.35">
      <c r="A1956" t="s">
        <v>9294</v>
      </c>
      <c r="B1956">
        <f>H1956*12+I1956</f>
        <v>80</v>
      </c>
      <c r="C1956" t="s">
        <v>234</v>
      </c>
      <c r="D1956" t="s">
        <v>3586</v>
      </c>
      <c r="E1956" t="s">
        <v>6915</v>
      </c>
      <c r="F1956">
        <v>1957</v>
      </c>
      <c r="G1956">
        <v>1963</v>
      </c>
      <c r="H1956">
        <v>6</v>
      </c>
      <c r="I1956">
        <v>8</v>
      </c>
      <c r="J1956">
        <v>230</v>
      </c>
      <c r="K1956" t="s">
        <v>7246</v>
      </c>
      <c r="L1956" s="1">
        <v>13035</v>
      </c>
    </row>
    <row r="1957" spans="1:12" x14ac:dyDescent="0.35">
      <c r="A1957" t="s">
        <v>9295</v>
      </c>
      <c r="B1957">
        <f>H1957*12+I1957</f>
        <v>76</v>
      </c>
      <c r="C1957" t="s">
        <v>1232</v>
      </c>
      <c r="D1957" t="s">
        <v>3588</v>
      </c>
      <c r="E1957" t="s">
        <v>6918</v>
      </c>
      <c r="F1957">
        <v>1980</v>
      </c>
      <c r="G1957">
        <v>1980</v>
      </c>
      <c r="H1957">
        <v>6</v>
      </c>
      <c r="I1957">
        <v>4</v>
      </c>
      <c r="J1957">
        <v>175</v>
      </c>
      <c r="K1957" t="s">
        <v>7275</v>
      </c>
      <c r="L1957" s="1">
        <v>20824</v>
      </c>
    </row>
    <row r="1958" spans="1:12" x14ac:dyDescent="0.35">
      <c r="A1958" t="s">
        <v>9296</v>
      </c>
      <c r="B1958">
        <f>H1958*12+I1958</f>
        <v>77</v>
      </c>
      <c r="C1958" t="s">
        <v>36</v>
      </c>
      <c r="D1958" t="s">
        <v>3591</v>
      </c>
      <c r="E1958" t="s">
        <v>6918</v>
      </c>
      <c r="F1958">
        <v>1966</v>
      </c>
      <c r="G1958">
        <v>1969</v>
      </c>
      <c r="H1958">
        <v>6</v>
      </c>
      <c r="I1958">
        <v>5</v>
      </c>
      <c r="J1958">
        <v>200</v>
      </c>
      <c r="K1958" t="s">
        <v>7032</v>
      </c>
      <c r="L1958" s="1">
        <v>15765</v>
      </c>
    </row>
    <row r="1959" spans="1:12" x14ac:dyDescent="0.35">
      <c r="A1959" t="s">
        <v>9297</v>
      </c>
      <c r="B1959">
        <f>H1959*12+I1959</f>
        <v>75</v>
      </c>
      <c r="C1959" t="s">
        <v>36</v>
      </c>
      <c r="D1959" t="s">
        <v>3593</v>
      </c>
      <c r="E1959" t="s">
        <v>6918</v>
      </c>
      <c r="F1959">
        <v>1975</v>
      </c>
      <c r="G1959">
        <v>1976</v>
      </c>
      <c r="H1959">
        <v>6</v>
      </c>
      <c r="I1959">
        <v>3</v>
      </c>
      <c r="J1959">
        <v>205</v>
      </c>
      <c r="K1959" t="s">
        <v>9267</v>
      </c>
      <c r="L1959" s="1">
        <v>19402</v>
      </c>
    </row>
    <row r="1960" spans="1:12" x14ac:dyDescent="0.35">
      <c r="A1960" t="s">
        <v>9298</v>
      </c>
      <c r="B1960">
        <f>H1960*12+I1960</f>
        <v>83</v>
      </c>
      <c r="C1960" t="s">
        <v>3595</v>
      </c>
      <c r="D1960" t="s">
        <v>3596</v>
      </c>
      <c r="E1960" t="s">
        <v>6915</v>
      </c>
      <c r="F1960">
        <v>2004</v>
      </c>
      <c r="G1960">
        <v>2009</v>
      </c>
      <c r="H1960">
        <v>6</v>
      </c>
      <c r="I1960">
        <v>11</v>
      </c>
      <c r="J1960">
        <v>240</v>
      </c>
      <c r="K1960" t="s">
        <v>7020</v>
      </c>
      <c r="L1960" s="1">
        <v>30522</v>
      </c>
    </row>
    <row r="1961" spans="1:12" x14ac:dyDescent="0.35">
      <c r="A1961" t="s">
        <v>9299</v>
      </c>
      <c r="B1961">
        <f>H1961*12+I1961</f>
        <v>81</v>
      </c>
      <c r="C1961" t="s">
        <v>589</v>
      </c>
      <c r="D1961" t="s">
        <v>3598</v>
      </c>
      <c r="E1961" t="s">
        <v>6912</v>
      </c>
      <c r="F1961">
        <v>1986</v>
      </c>
      <c r="G1961">
        <v>1996</v>
      </c>
      <c r="H1961">
        <v>6</v>
      </c>
      <c r="I1961">
        <v>9</v>
      </c>
      <c r="J1961">
        <v>220</v>
      </c>
      <c r="K1961" t="s">
        <v>9300</v>
      </c>
      <c r="L1961" s="1">
        <v>23643</v>
      </c>
    </row>
    <row r="1962" spans="1:12" x14ac:dyDescent="0.35">
      <c r="A1962" t="s">
        <v>9301</v>
      </c>
      <c r="B1962">
        <f>H1962*12+I1962</f>
        <v>80</v>
      </c>
      <c r="C1962" t="s">
        <v>116</v>
      </c>
      <c r="D1962" t="s">
        <v>3600</v>
      </c>
      <c r="E1962" t="s">
        <v>6912</v>
      </c>
      <c r="F1962">
        <v>1969</v>
      </c>
      <c r="G1962">
        <v>1977</v>
      </c>
      <c r="H1962">
        <v>6</v>
      </c>
      <c r="I1962">
        <v>8</v>
      </c>
      <c r="J1962">
        <v>215</v>
      </c>
      <c r="K1962" t="s">
        <v>7041</v>
      </c>
      <c r="L1962" s="1">
        <v>17477</v>
      </c>
    </row>
    <row r="1963" spans="1:12" x14ac:dyDescent="0.35">
      <c r="A1963" t="s">
        <v>9302</v>
      </c>
      <c r="B1963">
        <f>H1963*12+I1963</f>
        <v>71</v>
      </c>
      <c r="C1963" t="s">
        <v>413</v>
      </c>
      <c r="D1963" t="s">
        <v>3602</v>
      </c>
      <c r="E1963" t="s">
        <v>6918</v>
      </c>
      <c r="F1963">
        <v>1949</v>
      </c>
      <c r="G1963">
        <v>1949</v>
      </c>
      <c r="H1963">
        <v>5</v>
      </c>
      <c r="I1963">
        <v>11</v>
      </c>
      <c r="J1963">
        <v>160</v>
      </c>
      <c r="K1963" t="s">
        <v>7308</v>
      </c>
      <c r="L1963" s="1">
        <v>10221</v>
      </c>
    </row>
    <row r="1964" spans="1:12" x14ac:dyDescent="0.35">
      <c r="A1964" t="s">
        <v>9303</v>
      </c>
      <c r="B1964">
        <f>H1964*12+I1964</f>
        <v>82</v>
      </c>
      <c r="C1964" t="s">
        <v>772</v>
      </c>
      <c r="D1964" t="s">
        <v>3604</v>
      </c>
      <c r="E1964" t="s">
        <v>6912</v>
      </c>
      <c r="F1964">
        <v>1983</v>
      </c>
      <c r="G1964">
        <v>1983</v>
      </c>
      <c r="H1964">
        <v>6</v>
      </c>
      <c r="I1964">
        <v>10</v>
      </c>
      <c r="J1964">
        <v>230</v>
      </c>
      <c r="K1964" t="s">
        <v>6972</v>
      </c>
      <c r="L1964" s="1">
        <v>22315</v>
      </c>
    </row>
    <row r="1965" spans="1:12" x14ac:dyDescent="0.35">
      <c r="A1965" t="s">
        <v>9304</v>
      </c>
      <c r="B1965">
        <f>H1965*12+I1965</f>
        <v>74</v>
      </c>
      <c r="C1965" t="s">
        <v>873</v>
      </c>
      <c r="D1965" t="s">
        <v>3606</v>
      </c>
      <c r="E1965" t="s">
        <v>6918</v>
      </c>
      <c r="F1965">
        <v>1949</v>
      </c>
      <c r="G1965">
        <v>1952</v>
      </c>
      <c r="H1965">
        <v>6</v>
      </c>
      <c r="I1965">
        <v>2</v>
      </c>
      <c r="J1965">
        <v>193</v>
      </c>
      <c r="K1965" t="s">
        <v>7833</v>
      </c>
      <c r="L1965" s="1">
        <v>9308</v>
      </c>
    </row>
    <row r="1966" spans="1:12" x14ac:dyDescent="0.35">
      <c r="A1966" t="s">
        <v>9305</v>
      </c>
      <c r="B1966">
        <f>H1966*12+I1966</f>
        <v>74</v>
      </c>
      <c r="C1966" t="s">
        <v>42</v>
      </c>
      <c r="D1966" t="s">
        <v>3608</v>
      </c>
      <c r="E1966" t="s">
        <v>6918</v>
      </c>
      <c r="F1966">
        <v>1977</v>
      </c>
      <c r="G1966">
        <v>1979</v>
      </c>
      <c r="H1966">
        <v>6</v>
      </c>
      <c r="I1966">
        <v>2</v>
      </c>
      <c r="J1966">
        <v>180</v>
      </c>
      <c r="K1966" t="s">
        <v>7442</v>
      </c>
      <c r="L1966" s="1">
        <v>20126</v>
      </c>
    </row>
    <row r="1967" spans="1:12" x14ac:dyDescent="0.35">
      <c r="A1967" t="s">
        <v>9306</v>
      </c>
      <c r="B1967">
        <f>H1967*12+I1967</f>
        <v>75</v>
      </c>
      <c r="C1967" t="s">
        <v>131</v>
      </c>
      <c r="D1967" t="s">
        <v>3610</v>
      </c>
      <c r="E1967" t="s">
        <v>6912</v>
      </c>
      <c r="F1967">
        <v>1947</v>
      </c>
      <c r="G1967">
        <v>1948</v>
      </c>
      <c r="H1967">
        <v>6</v>
      </c>
      <c r="I1967">
        <v>3</v>
      </c>
      <c r="J1967">
        <v>200</v>
      </c>
      <c r="K1967" t="s">
        <v>7091</v>
      </c>
      <c r="L1967" s="1">
        <v>8084</v>
      </c>
    </row>
    <row r="1968" spans="1:12" x14ac:dyDescent="0.35">
      <c r="A1968" t="s">
        <v>9307</v>
      </c>
      <c r="B1968">
        <f>H1968*12+I1968</f>
        <v>82</v>
      </c>
      <c r="C1968" t="s">
        <v>3612</v>
      </c>
      <c r="D1968" t="s">
        <v>3613</v>
      </c>
      <c r="E1968" t="s">
        <v>6912</v>
      </c>
      <c r="F1968">
        <v>1993</v>
      </c>
      <c r="G1968">
        <v>2005</v>
      </c>
      <c r="H1968">
        <v>6</v>
      </c>
      <c r="I1968">
        <v>10</v>
      </c>
      <c r="J1968">
        <v>192</v>
      </c>
      <c r="K1968" t="s">
        <v>7020</v>
      </c>
      <c r="L1968" s="1">
        <v>25099</v>
      </c>
    </row>
    <row r="1969" spans="1:12" x14ac:dyDescent="0.35">
      <c r="A1969" t="s">
        <v>9308</v>
      </c>
      <c r="B1969">
        <f>H1969*12+I1969</f>
        <v>84</v>
      </c>
      <c r="C1969" t="s">
        <v>911</v>
      </c>
      <c r="D1969" t="s">
        <v>3615</v>
      </c>
      <c r="E1969" t="s">
        <v>6915</v>
      </c>
      <c r="F1969">
        <v>1973</v>
      </c>
      <c r="G1969">
        <v>1981</v>
      </c>
      <c r="H1969">
        <v>7</v>
      </c>
      <c r="I1969">
        <v>0</v>
      </c>
      <c r="J1969">
        <v>230</v>
      </c>
      <c r="K1969" t="s">
        <v>7080</v>
      </c>
      <c r="L1969" s="1">
        <v>18943</v>
      </c>
    </row>
    <row r="1970" spans="1:12" x14ac:dyDescent="0.35">
      <c r="A1970" t="s">
        <v>9309</v>
      </c>
      <c r="B1970">
        <f>H1970*12+I1970</f>
        <v>76</v>
      </c>
      <c r="C1970" t="s">
        <v>1191</v>
      </c>
      <c r="D1970" t="s">
        <v>3616</v>
      </c>
      <c r="E1970" t="s">
        <v>6918</v>
      </c>
      <c r="F1970">
        <v>1967</v>
      </c>
      <c r="G1970">
        <v>1967</v>
      </c>
      <c r="H1970">
        <v>6</v>
      </c>
      <c r="I1970">
        <v>4</v>
      </c>
      <c r="J1970">
        <v>210</v>
      </c>
      <c r="K1970" t="s">
        <v>7269</v>
      </c>
      <c r="L1970" s="1">
        <v>15776</v>
      </c>
    </row>
    <row r="1971" spans="1:12" x14ac:dyDescent="0.35">
      <c r="A1971" t="s">
        <v>9310</v>
      </c>
      <c r="B1971">
        <f>H1971*12+I1971</f>
        <v>81</v>
      </c>
      <c r="C1971" t="s">
        <v>3618</v>
      </c>
      <c r="D1971" t="s">
        <v>3619</v>
      </c>
      <c r="E1971" t="s">
        <v>6912</v>
      </c>
      <c r="F1971">
        <v>1976</v>
      </c>
      <c r="G1971">
        <v>1985</v>
      </c>
      <c r="H1971">
        <v>6</v>
      </c>
      <c r="I1971">
        <v>9</v>
      </c>
      <c r="J1971">
        <v>230</v>
      </c>
      <c r="K1971" t="s">
        <v>7442</v>
      </c>
      <c r="L1971" s="1">
        <v>19868</v>
      </c>
    </row>
    <row r="1972" spans="1:12" x14ac:dyDescent="0.35">
      <c r="A1972" t="s">
        <v>9311</v>
      </c>
      <c r="B1972">
        <f>H1972*12+I1972</f>
        <v>78</v>
      </c>
      <c r="C1972" t="s">
        <v>54</v>
      </c>
      <c r="D1972" t="s">
        <v>3621</v>
      </c>
      <c r="E1972" t="s">
        <v>6915</v>
      </c>
      <c r="F1972">
        <v>1975</v>
      </c>
      <c r="G1972">
        <v>1977</v>
      </c>
      <c r="H1972">
        <v>6</v>
      </c>
      <c r="I1972">
        <v>6</v>
      </c>
      <c r="J1972">
        <v>220</v>
      </c>
      <c r="K1972" t="s">
        <v>6921</v>
      </c>
      <c r="L1972" s="1">
        <v>19375</v>
      </c>
    </row>
    <row r="1973" spans="1:12" x14ac:dyDescent="0.35">
      <c r="A1973" t="s">
        <v>9312</v>
      </c>
      <c r="B1973">
        <f>H1973*12+I1973</f>
        <v>81</v>
      </c>
      <c r="C1973" t="s">
        <v>3623</v>
      </c>
      <c r="D1973" t="s">
        <v>3624</v>
      </c>
      <c r="E1973" t="s">
        <v>6912</v>
      </c>
      <c r="F1973">
        <v>2008</v>
      </c>
      <c r="G1973">
        <v>2008</v>
      </c>
      <c r="H1973">
        <v>6</v>
      </c>
      <c r="I1973">
        <v>9</v>
      </c>
      <c r="J1973">
        <v>232</v>
      </c>
      <c r="K1973" t="s">
        <v>7091</v>
      </c>
      <c r="L1973" s="1">
        <v>31111</v>
      </c>
    </row>
    <row r="1974" spans="1:12" x14ac:dyDescent="0.35">
      <c r="A1974" t="s">
        <v>9313</v>
      </c>
      <c r="B1974">
        <f>H1974*12+I1974</f>
        <v>78</v>
      </c>
      <c r="C1974" t="s">
        <v>3626</v>
      </c>
      <c r="D1974" t="s">
        <v>3627</v>
      </c>
      <c r="E1974" t="s">
        <v>6912</v>
      </c>
      <c r="F1974">
        <v>2004</v>
      </c>
      <c r="G1974">
        <v>2004</v>
      </c>
      <c r="H1974">
        <v>6</v>
      </c>
      <c r="I1974">
        <v>6</v>
      </c>
      <c r="J1974">
        <v>200</v>
      </c>
      <c r="K1974" t="s">
        <v>7020</v>
      </c>
      <c r="L1974" s="1">
        <v>27211</v>
      </c>
    </row>
    <row r="1975" spans="1:12" x14ac:dyDescent="0.35">
      <c r="A1975" t="s">
        <v>9314</v>
      </c>
      <c r="B1975">
        <f>H1975*12+I1975</f>
        <v>77</v>
      </c>
      <c r="C1975" t="s">
        <v>1172</v>
      </c>
      <c r="D1975" t="s">
        <v>3628</v>
      </c>
      <c r="E1975" t="s">
        <v>6912</v>
      </c>
      <c r="F1975">
        <v>1968</v>
      </c>
      <c r="G1975">
        <v>1968</v>
      </c>
      <c r="H1975">
        <v>6</v>
      </c>
      <c r="I1975">
        <v>5</v>
      </c>
      <c r="J1975">
        <v>230</v>
      </c>
      <c r="K1975" t="s">
        <v>7404</v>
      </c>
      <c r="L1975" s="1">
        <v>16537</v>
      </c>
    </row>
    <row r="1976" spans="1:12" x14ac:dyDescent="0.35">
      <c r="A1976" t="s">
        <v>9315</v>
      </c>
      <c r="B1976">
        <f>H1976*12+I1976</f>
        <v>82</v>
      </c>
      <c r="C1976" t="s">
        <v>779</v>
      </c>
      <c r="D1976" t="s">
        <v>3630</v>
      </c>
      <c r="E1976" t="s">
        <v>6915</v>
      </c>
      <c r="F1976">
        <v>1970</v>
      </c>
      <c r="G1976">
        <v>1982</v>
      </c>
      <c r="H1976">
        <v>6</v>
      </c>
      <c r="I1976">
        <v>10</v>
      </c>
      <c r="J1976">
        <v>235</v>
      </c>
      <c r="K1976" t="s">
        <v>6984</v>
      </c>
      <c r="L1976" s="1">
        <v>17620</v>
      </c>
    </row>
    <row r="1977" spans="1:12" x14ac:dyDescent="0.35">
      <c r="A1977" t="s">
        <v>9316</v>
      </c>
      <c r="B1977">
        <f>H1977*12+I1977</f>
        <v>77</v>
      </c>
      <c r="C1977" t="s">
        <v>121</v>
      </c>
      <c r="D1977" t="s">
        <v>3631</v>
      </c>
      <c r="E1977" t="s">
        <v>6918</v>
      </c>
      <c r="F1977">
        <v>1972</v>
      </c>
      <c r="G1977">
        <v>1973</v>
      </c>
      <c r="H1977">
        <v>6</v>
      </c>
      <c r="I1977">
        <v>5</v>
      </c>
      <c r="J1977">
        <v>200</v>
      </c>
      <c r="K1977" t="s">
        <v>7297</v>
      </c>
      <c r="L1977" s="1">
        <v>17992</v>
      </c>
    </row>
    <row r="1978" spans="1:12" x14ac:dyDescent="0.35">
      <c r="A1978" t="s">
        <v>9317</v>
      </c>
      <c r="B1978">
        <f>H1978*12+I1978</f>
        <v>77</v>
      </c>
      <c r="C1978" t="s">
        <v>792</v>
      </c>
      <c r="D1978" t="s">
        <v>3633</v>
      </c>
      <c r="E1978" t="s">
        <v>6918</v>
      </c>
      <c r="F1978">
        <v>1960</v>
      </c>
      <c r="G1978">
        <v>1962</v>
      </c>
      <c r="H1978">
        <v>6</v>
      </c>
      <c r="I1978">
        <v>5</v>
      </c>
      <c r="J1978">
        <v>210</v>
      </c>
      <c r="K1978" t="s">
        <v>7428</v>
      </c>
      <c r="L1978" s="1">
        <v>13918</v>
      </c>
    </row>
    <row r="1979" spans="1:12" x14ac:dyDescent="0.35">
      <c r="A1979" t="s">
        <v>9318</v>
      </c>
      <c r="B1979">
        <f>H1979*12+I1979</f>
        <v>78</v>
      </c>
      <c r="C1979" t="s">
        <v>3301</v>
      </c>
      <c r="D1979" t="s">
        <v>3634</v>
      </c>
      <c r="E1979" t="s">
        <v>6912</v>
      </c>
      <c r="F1979">
        <v>1968</v>
      </c>
      <c r="G1979">
        <v>1968</v>
      </c>
      <c r="H1979">
        <v>6</v>
      </c>
      <c r="I1979">
        <v>6</v>
      </c>
      <c r="J1979">
        <v>190</v>
      </c>
      <c r="K1979" t="s">
        <v>6916</v>
      </c>
      <c r="L1979" s="1">
        <v>16286</v>
      </c>
    </row>
    <row r="1980" spans="1:12" x14ac:dyDescent="0.35">
      <c r="A1980" t="s">
        <v>9319</v>
      </c>
      <c r="B1980">
        <f>H1980*12+I1980</f>
        <v>77</v>
      </c>
      <c r="C1980" t="s">
        <v>3635</v>
      </c>
      <c r="D1980" t="s">
        <v>3636</v>
      </c>
      <c r="E1980" t="s">
        <v>6912</v>
      </c>
      <c r="F1980">
        <v>1970</v>
      </c>
      <c r="G1980">
        <v>1974</v>
      </c>
      <c r="H1980">
        <v>6</v>
      </c>
      <c r="I1980">
        <v>5</v>
      </c>
      <c r="J1980">
        <v>220</v>
      </c>
      <c r="K1980" t="s">
        <v>7859</v>
      </c>
      <c r="L1980" s="1">
        <v>17812</v>
      </c>
    </row>
    <row r="1981" spans="1:12" x14ac:dyDescent="0.35">
      <c r="A1981" t="s">
        <v>9320</v>
      </c>
      <c r="B1981">
        <f>H1981*12+I1981</f>
        <v>83</v>
      </c>
      <c r="C1981" t="s">
        <v>1262</v>
      </c>
      <c r="D1981" t="s">
        <v>3638</v>
      </c>
      <c r="E1981" t="s">
        <v>6912</v>
      </c>
      <c r="F1981">
        <v>1992</v>
      </c>
      <c r="G1981">
        <v>2004</v>
      </c>
      <c r="H1981">
        <v>6</v>
      </c>
      <c r="I1981">
        <v>11</v>
      </c>
      <c r="J1981">
        <v>235</v>
      </c>
      <c r="K1981" t="s">
        <v>6913</v>
      </c>
      <c r="L1981" s="1">
        <v>25432</v>
      </c>
    </row>
    <row r="1982" spans="1:12" x14ac:dyDescent="0.35">
      <c r="A1982" t="s">
        <v>9321</v>
      </c>
      <c r="B1982">
        <f>H1982*12+I1982</f>
        <v>74</v>
      </c>
      <c r="C1982" t="s">
        <v>1549</v>
      </c>
      <c r="D1982" t="s">
        <v>3763</v>
      </c>
      <c r="E1982" t="s">
        <v>6918</v>
      </c>
      <c r="F1982">
        <v>2009</v>
      </c>
      <c r="G1982">
        <v>2009</v>
      </c>
      <c r="H1982">
        <v>6</v>
      </c>
      <c r="I1982">
        <v>2</v>
      </c>
      <c r="J1982">
        <v>190</v>
      </c>
      <c r="K1982" t="s">
        <v>3001</v>
      </c>
      <c r="L1982" s="1">
        <v>30808</v>
      </c>
    </row>
    <row r="1983" spans="1:12" x14ac:dyDescent="0.35">
      <c r="A1983" t="s">
        <v>9322</v>
      </c>
      <c r="B1983">
        <f>H1983*12+I1983</f>
        <v>83</v>
      </c>
      <c r="C1983" t="s">
        <v>3640</v>
      </c>
      <c r="D1983" t="s">
        <v>3641</v>
      </c>
      <c r="E1983" t="s">
        <v>6915</v>
      </c>
      <c r="F1983">
        <v>1998</v>
      </c>
      <c r="G1983">
        <v>2007</v>
      </c>
      <c r="H1983">
        <v>6</v>
      </c>
      <c r="I1983">
        <v>11</v>
      </c>
      <c r="J1983">
        <v>240</v>
      </c>
      <c r="K1983" t="s">
        <v>7097</v>
      </c>
      <c r="L1983" s="1">
        <v>27909</v>
      </c>
    </row>
    <row r="1984" spans="1:12" x14ac:dyDescent="0.35">
      <c r="A1984" t="s">
        <v>9323</v>
      </c>
      <c r="B1984">
        <f>H1984*12+I1984</f>
        <v>82</v>
      </c>
      <c r="C1984" t="s">
        <v>36</v>
      </c>
      <c r="D1984" t="s">
        <v>3643</v>
      </c>
      <c r="E1984" t="s">
        <v>6915</v>
      </c>
      <c r="F1984">
        <v>1977</v>
      </c>
      <c r="G1984">
        <v>1984</v>
      </c>
      <c r="H1984">
        <v>6</v>
      </c>
      <c r="I1984">
        <v>10</v>
      </c>
      <c r="J1984">
        <v>220</v>
      </c>
      <c r="K1984" t="s">
        <v>7442</v>
      </c>
      <c r="L1984" s="1">
        <v>20130</v>
      </c>
    </row>
    <row r="1985" spans="1:13" x14ac:dyDescent="0.35">
      <c r="A1985" t="s">
        <v>9324</v>
      </c>
      <c r="B1985">
        <f>H1985*12+I1985</f>
        <v>83</v>
      </c>
      <c r="C1985" t="s">
        <v>118</v>
      </c>
      <c r="D1985" t="s">
        <v>3645</v>
      </c>
      <c r="E1985" t="s">
        <v>6915</v>
      </c>
      <c r="F1985">
        <v>1980</v>
      </c>
      <c r="G1985">
        <v>1993</v>
      </c>
      <c r="H1985">
        <v>6</v>
      </c>
      <c r="I1985">
        <v>11</v>
      </c>
      <c r="J1985">
        <v>245</v>
      </c>
      <c r="K1985" t="s">
        <v>7091</v>
      </c>
      <c r="L1985" s="1">
        <v>20959</v>
      </c>
    </row>
    <row r="1986" spans="1:13" x14ac:dyDescent="0.35">
      <c r="A1986" t="s">
        <v>9325</v>
      </c>
      <c r="B1986">
        <f>H1986*12+I1986</f>
        <v>74</v>
      </c>
      <c r="C1986" t="s">
        <v>856</v>
      </c>
      <c r="D1986" t="s">
        <v>3647</v>
      </c>
      <c r="E1986" t="s">
        <v>6912</v>
      </c>
      <c r="F1986">
        <v>1946</v>
      </c>
      <c r="G1986">
        <v>1946</v>
      </c>
      <c r="H1986">
        <v>6</v>
      </c>
      <c r="I1986">
        <v>2</v>
      </c>
      <c r="J1986">
        <v>190</v>
      </c>
      <c r="K1986" t="s">
        <v>7231</v>
      </c>
      <c r="L1986" s="1">
        <v>7480</v>
      </c>
    </row>
    <row r="1987" spans="1:13" x14ac:dyDescent="0.35">
      <c r="A1987" t="s">
        <v>9326</v>
      </c>
      <c r="B1987">
        <f>H1987*12+I1987</f>
        <v>73</v>
      </c>
      <c r="C1987" t="s">
        <v>1946</v>
      </c>
      <c r="D1987" t="s">
        <v>2517</v>
      </c>
      <c r="E1987" t="s">
        <v>6918</v>
      </c>
      <c r="F1987">
        <v>1973</v>
      </c>
      <c r="G1987">
        <v>1976</v>
      </c>
      <c r="H1987">
        <v>6</v>
      </c>
      <c r="I1987">
        <v>1</v>
      </c>
      <c r="J1987">
        <v>180</v>
      </c>
      <c r="K1987" t="s">
        <v>8940</v>
      </c>
      <c r="L1987" s="1">
        <v>18725</v>
      </c>
    </row>
    <row r="1988" spans="1:13" x14ac:dyDescent="0.35">
      <c r="A1988" t="s">
        <v>9327</v>
      </c>
      <c r="B1988">
        <f>H1988*12+I1988</f>
        <v>82</v>
      </c>
      <c r="C1988" t="s">
        <v>42</v>
      </c>
      <c r="D1988" t="s">
        <v>3650</v>
      </c>
      <c r="E1988" t="s">
        <v>6915</v>
      </c>
      <c r="F1988">
        <v>1975</v>
      </c>
      <c r="G1988">
        <v>1981</v>
      </c>
      <c r="H1988">
        <v>6</v>
      </c>
      <c r="I1988">
        <v>10</v>
      </c>
      <c r="J1988">
        <v>225</v>
      </c>
      <c r="K1988" t="s">
        <v>7030</v>
      </c>
      <c r="L1988" s="1">
        <v>19373</v>
      </c>
    </row>
    <row r="1989" spans="1:13" x14ac:dyDescent="0.35">
      <c r="A1989" t="s">
        <v>9328</v>
      </c>
      <c r="B1989">
        <f>H1989*12+I1989</f>
        <v>78</v>
      </c>
      <c r="C1989" t="s">
        <v>1352</v>
      </c>
      <c r="D1989" t="s">
        <v>3655</v>
      </c>
      <c r="E1989" t="s">
        <v>6918</v>
      </c>
      <c r="F1989">
        <v>1981</v>
      </c>
      <c r="G1989">
        <v>1988</v>
      </c>
      <c r="H1989">
        <v>6</v>
      </c>
      <c r="I1989">
        <v>6</v>
      </c>
      <c r="J1989">
        <v>195</v>
      </c>
      <c r="K1989" t="s">
        <v>6974</v>
      </c>
      <c r="L1989" s="1">
        <v>21618</v>
      </c>
    </row>
    <row r="1990" spans="1:13" x14ac:dyDescent="0.35">
      <c r="A1990" t="s">
        <v>9329</v>
      </c>
      <c r="B1990">
        <f>H1990*12+I1990</f>
        <v>83</v>
      </c>
      <c r="C1990" t="s">
        <v>3652</v>
      </c>
      <c r="D1990" t="s">
        <v>3653</v>
      </c>
      <c r="E1990" t="s">
        <v>6912</v>
      </c>
      <c r="F1990">
        <v>2003</v>
      </c>
      <c r="G1990">
        <v>2005</v>
      </c>
      <c r="H1990">
        <v>6</v>
      </c>
      <c r="I1990">
        <v>11</v>
      </c>
      <c r="J1990">
        <v>240</v>
      </c>
      <c r="K1990" t="s">
        <v>7020</v>
      </c>
      <c r="L1990" s="1">
        <v>31083</v>
      </c>
    </row>
    <row r="1991" spans="1:13" x14ac:dyDescent="0.35">
      <c r="A1991" t="s">
        <v>9330</v>
      </c>
      <c r="B1991">
        <f>H1991*12+I1991</f>
        <v>79</v>
      </c>
      <c r="C1991" t="s">
        <v>1339</v>
      </c>
      <c r="D1991" t="s">
        <v>3657</v>
      </c>
      <c r="E1991" t="s">
        <v>6912</v>
      </c>
      <c r="F1991">
        <v>2002</v>
      </c>
      <c r="G1991">
        <v>2003</v>
      </c>
      <c r="H1991">
        <v>6</v>
      </c>
      <c r="I1991">
        <v>7</v>
      </c>
      <c r="J1991">
        <v>227</v>
      </c>
      <c r="K1991" t="s">
        <v>6923</v>
      </c>
      <c r="L1991" t="s">
        <v>6924</v>
      </c>
      <c r="M1991" s="1"/>
    </row>
    <row r="1992" spans="1:13" x14ac:dyDescent="0.35">
      <c r="A1992" t="s">
        <v>9331</v>
      </c>
      <c r="B1992">
        <f>H1992*12+I1992</f>
        <v>82</v>
      </c>
      <c r="C1992" t="s">
        <v>234</v>
      </c>
      <c r="D1992" t="s">
        <v>3657</v>
      </c>
      <c r="E1992" t="s">
        <v>6912</v>
      </c>
      <c r="F1992">
        <v>1986</v>
      </c>
      <c r="G1992">
        <v>1986</v>
      </c>
      <c r="H1992">
        <v>6</v>
      </c>
      <c r="I1992">
        <v>10</v>
      </c>
      <c r="J1992">
        <v>230</v>
      </c>
      <c r="K1992" t="s">
        <v>8295</v>
      </c>
      <c r="L1992" s="1">
        <v>22099</v>
      </c>
    </row>
    <row r="1993" spans="1:13" x14ac:dyDescent="0.35">
      <c r="A1993" t="s">
        <v>9332</v>
      </c>
      <c r="B1993">
        <f>H1993*12+I1993</f>
        <v>79</v>
      </c>
      <c r="C1993" t="s">
        <v>369</v>
      </c>
      <c r="D1993" t="s">
        <v>3660</v>
      </c>
      <c r="E1993" t="s">
        <v>6912</v>
      </c>
      <c r="F1993">
        <v>2009</v>
      </c>
      <c r="G1993">
        <v>2009</v>
      </c>
      <c r="H1993">
        <v>6</v>
      </c>
      <c r="I1993">
        <v>7</v>
      </c>
      <c r="J1993">
        <v>230</v>
      </c>
      <c r="K1993" t="s">
        <v>9333</v>
      </c>
      <c r="L1993" s="1">
        <v>31352</v>
      </c>
    </row>
    <row r="1994" spans="1:13" x14ac:dyDescent="0.35">
      <c r="A1994" t="s">
        <v>9334</v>
      </c>
      <c r="B1994">
        <f>H1994*12+I1994</f>
        <v>79</v>
      </c>
      <c r="C1994" t="s">
        <v>337</v>
      </c>
      <c r="D1994" t="s">
        <v>3660</v>
      </c>
      <c r="E1994" t="s">
        <v>6912</v>
      </c>
      <c r="F1994">
        <v>2007</v>
      </c>
      <c r="G1994">
        <v>2009</v>
      </c>
      <c r="H1994">
        <v>6</v>
      </c>
      <c r="I1994">
        <v>7</v>
      </c>
      <c r="J1994">
        <v>245</v>
      </c>
      <c r="K1994" t="s">
        <v>7659</v>
      </c>
      <c r="L1994" s="1">
        <v>30578</v>
      </c>
    </row>
    <row r="1995" spans="1:13" x14ac:dyDescent="0.35">
      <c r="A1995" t="s">
        <v>9335</v>
      </c>
      <c r="B1995">
        <f>H1995*12+I1995</f>
        <v>80</v>
      </c>
      <c r="C1995" t="s">
        <v>51</v>
      </c>
      <c r="D1995" t="s">
        <v>3662</v>
      </c>
      <c r="E1995" t="s">
        <v>6912</v>
      </c>
      <c r="F1995">
        <v>1977</v>
      </c>
      <c r="G1995">
        <v>1983</v>
      </c>
      <c r="H1995">
        <v>6</v>
      </c>
      <c r="I1995">
        <v>8</v>
      </c>
      <c r="J1995">
        <v>215</v>
      </c>
      <c r="K1995" t="s">
        <v>7115</v>
      </c>
      <c r="L1995" s="1">
        <v>20230</v>
      </c>
    </row>
    <row r="1996" spans="1:13" x14ac:dyDescent="0.35">
      <c r="A1996" t="s">
        <v>9336</v>
      </c>
      <c r="B1996">
        <f>H1996*12+I1996</f>
        <v>78</v>
      </c>
      <c r="C1996" t="s">
        <v>123</v>
      </c>
      <c r="D1996" t="s">
        <v>3664</v>
      </c>
      <c r="E1996" t="s">
        <v>6912</v>
      </c>
      <c r="F1996">
        <v>1988</v>
      </c>
      <c r="G1996">
        <v>1992</v>
      </c>
      <c r="H1996">
        <v>6</v>
      </c>
      <c r="I1996">
        <v>6</v>
      </c>
      <c r="J1996">
        <v>230</v>
      </c>
      <c r="K1996" t="s">
        <v>7288</v>
      </c>
      <c r="L1996" s="1">
        <v>24445</v>
      </c>
    </row>
    <row r="1997" spans="1:13" x14ac:dyDescent="0.35">
      <c r="A1997" t="s">
        <v>9337</v>
      </c>
      <c r="B1997">
        <f>H1997*12+I1997</f>
        <v>83</v>
      </c>
      <c r="C1997" t="s">
        <v>698</v>
      </c>
      <c r="D1997" t="s">
        <v>3666</v>
      </c>
      <c r="E1997" t="s">
        <v>6915</v>
      </c>
      <c r="F1997">
        <v>1988</v>
      </c>
      <c r="G1997">
        <v>1999</v>
      </c>
      <c r="H1997">
        <v>6</v>
      </c>
      <c r="I1997">
        <v>11</v>
      </c>
      <c r="J1997">
        <v>245</v>
      </c>
      <c r="K1997" t="s">
        <v>7260</v>
      </c>
      <c r="L1997" s="1">
        <v>24286</v>
      </c>
    </row>
    <row r="1998" spans="1:13" x14ac:dyDescent="0.35">
      <c r="A1998" t="s">
        <v>9338</v>
      </c>
      <c r="B1998">
        <f>H1998*12+I1998</f>
        <v>80</v>
      </c>
      <c r="C1998" t="s">
        <v>1030</v>
      </c>
      <c r="D1998" t="s">
        <v>3666</v>
      </c>
      <c r="E1998" t="s">
        <v>6912</v>
      </c>
      <c r="F1998">
        <v>1994</v>
      </c>
      <c r="G1998">
        <v>1999</v>
      </c>
      <c r="H1998">
        <v>6</v>
      </c>
      <c r="I1998">
        <v>8</v>
      </c>
      <c r="J1998">
        <v>205</v>
      </c>
      <c r="K1998" t="s">
        <v>6913</v>
      </c>
      <c r="L1998" s="1">
        <v>26434</v>
      </c>
    </row>
    <row r="1999" spans="1:13" x14ac:dyDescent="0.35">
      <c r="A1999" t="s">
        <v>9339</v>
      </c>
      <c r="B1999">
        <f>H1999*12+I1999</f>
        <v>82</v>
      </c>
      <c r="C1999" t="s">
        <v>301</v>
      </c>
      <c r="D1999" t="s">
        <v>3666</v>
      </c>
      <c r="E1999" t="s">
        <v>6915</v>
      </c>
      <c r="F1999">
        <v>2006</v>
      </c>
      <c r="G1999">
        <v>2006</v>
      </c>
      <c r="H1999">
        <v>6</v>
      </c>
      <c r="I1999">
        <v>10</v>
      </c>
      <c r="J1999">
        <v>305</v>
      </c>
      <c r="K1999" t="s">
        <v>7020</v>
      </c>
      <c r="L1999" s="1">
        <v>30606</v>
      </c>
    </row>
    <row r="2000" spans="1:13" x14ac:dyDescent="0.35">
      <c r="A2000" t="s">
        <v>9340</v>
      </c>
      <c r="B2000">
        <f>H2000*12+I2000</f>
        <v>75</v>
      </c>
      <c r="C2000" t="s">
        <v>3669</v>
      </c>
      <c r="D2000" t="s">
        <v>3670</v>
      </c>
      <c r="E2000" t="s">
        <v>6918</v>
      </c>
      <c r="F2000">
        <v>1999</v>
      </c>
      <c r="G2000">
        <v>2001</v>
      </c>
      <c r="H2000">
        <v>6</v>
      </c>
      <c r="I2000">
        <v>3</v>
      </c>
      <c r="J2000">
        <v>197</v>
      </c>
      <c r="K2000" t="s">
        <v>6913</v>
      </c>
      <c r="L2000" s="1">
        <v>27893</v>
      </c>
    </row>
    <row r="2001" spans="1:12" x14ac:dyDescent="0.35">
      <c r="A2001" t="s">
        <v>9341</v>
      </c>
      <c r="B2001">
        <f>H2001*12+I2001</f>
        <v>76</v>
      </c>
      <c r="C2001" t="s">
        <v>280</v>
      </c>
      <c r="D2001" t="s">
        <v>3672</v>
      </c>
      <c r="E2001" t="s">
        <v>6918</v>
      </c>
      <c r="F2001">
        <v>2007</v>
      </c>
      <c r="G2001">
        <v>2007</v>
      </c>
      <c r="H2001">
        <v>6</v>
      </c>
      <c r="I2001">
        <v>4</v>
      </c>
      <c r="J2001">
        <v>208</v>
      </c>
      <c r="K2001" t="s">
        <v>7097</v>
      </c>
      <c r="L2001" s="1">
        <v>30574</v>
      </c>
    </row>
    <row r="2002" spans="1:12" x14ac:dyDescent="0.35">
      <c r="A2002" t="s">
        <v>9342</v>
      </c>
      <c r="B2002">
        <f>H2002*12+I2002</f>
        <v>83</v>
      </c>
      <c r="C2002" t="s">
        <v>1692</v>
      </c>
      <c r="D2002" t="s">
        <v>3674</v>
      </c>
      <c r="E2002" t="s">
        <v>6912</v>
      </c>
      <c r="F2002">
        <v>2000</v>
      </c>
      <c r="G2002">
        <v>2003</v>
      </c>
      <c r="H2002">
        <v>6</v>
      </c>
      <c r="I2002">
        <v>11</v>
      </c>
      <c r="J2002">
        <v>220</v>
      </c>
      <c r="K2002" t="s">
        <v>7959</v>
      </c>
      <c r="L2002" s="1">
        <v>28457</v>
      </c>
    </row>
    <row r="2003" spans="1:12" x14ac:dyDescent="0.35">
      <c r="A2003" t="s">
        <v>9343</v>
      </c>
      <c r="B2003">
        <f>H2003*12+I2003</f>
        <v>83</v>
      </c>
      <c r="C2003" t="s">
        <v>121</v>
      </c>
      <c r="D2003" t="s">
        <v>3677</v>
      </c>
      <c r="E2003" t="s">
        <v>6915</v>
      </c>
      <c r="F2003">
        <v>1970</v>
      </c>
      <c r="G2003">
        <v>1983</v>
      </c>
      <c r="H2003">
        <v>6</v>
      </c>
      <c r="I2003">
        <v>11</v>
      </c>
      <c r="J2003">
        <v>250</v>
      </c>
      <c r="K2003" t="s">
        <v>7467</v>
      </c>
      <c r="L2003" s="1">
        <v>17786</v>
      </c>
    </row>
    <row r="2004" spans="1:12" x14ac:dyDescent="0.35">
      <c r="A2004" t="s">
        <v>9344</v>
      </c>
      <c r="B2004">
        <f>H2004*12+I2004</f>
        <v>75</v>
      </c>
      <c r="C2004" t="s">
        <v>3679</v>
      </c>
      <c r="D2004" t="s">
        <v>3680</v>
      </c>
      <c r="E2004" t="s">
        <v>6918</v>
      </c>
      <c r="F2004">
        <v>1968</v>
      </c>
      <c r="G2004">
        <v>1975</v>
      </c>
      <c r="H2004">
        <v>6</v>
      </c>
      <c r="I2004">
        <v>3</v>
      </c>
      <c r="J2004">
        <v>175</v>
      </c>
      <c r="K2004" t="s">
        <v>8258</v>
      </c>
      <c r="L2004" s="1">
        <v>16996</v>
      </c>
    </row>
    <row r="2005" spans="1:12" x14ac:dyDescent="0.35">
      <c r="A2005" t="s">
        <v>9345</v>
      </c>
      <c r="B2005">
        <f>H2005*12+I2005</f>
        <v>76</v>
      </c>
      <c r="C2005" t="s">
        <v>3682</v>
      </c>
      <c r="D2005" t="s">
        <v>3683</v>
      </c>
      <c r="E2005" t="s">
        <v>6918</v>
      </c>
      <c r="F2005">
        <v>1961</v>
      </c>
      <c r="G2005">
        <v>1961</v>
      </c>
      <c r="H2005">
        <v>6</v>
      </c>
      <c r="I2005">
        <v>4</v>
      </c>
      <c r="J2005">
        <v>183</v>
      </c>
      <c r="K2005" t="s">
        <v>7442</v>
      </c>
      <c r="L2005" s="1">
        <v>14079</v>
      </c>
    </row>
    <row r="2006" spans="1:12" x14ac:dyDescent="0.35">
      <c r="A2006" t="s">
        <v>9346</v>
      </c>
      <c r="B2006">
        <f>H2006*12+I2006</f>
        <v>74</v>
      </c>
      <c r="C2006" t="s">
        <v>3685</v>
      </c>
      <c r="D2006" t="s">
        <v>3686</v>
      </c>
      <c r="E2006" t="s">
        <v>6918</v>
      </c>
      <c r="F2006">
        <v>1997</v>
      </c>
      <c r="G2006">
        <v>2003</v>
      </c>
      <c r="H2006">
        <v>6</v>
      </c>
      <c r="I2006">
        <v>2</v>
      </c>
      <c r="J2006">
        <v>210</v>
      </c>
      <c r="K2006" t="s">
        <v>7364</v>
      </c>
      <c r="L2006" s="1">
        <v>27008</v>
      </c>
    </row>
    <row r="2007" spans="1:12" x14ac:dyDescent="0.35">
      <c r="A2007" t="s">
        <v>9347</v>
      </c>
      <c r="B2007">
        <f>H2007*12+I2007</f>
        <v>79</v>
      </c>
      <c r="C2007" t="s">
        <v>2068</v>
      </c>
      <c r="D2007" t="s">
        <v>3688</v>
      </c>
      <c r="E2007" t="s">
        <v>6912</v>
      </c>
      <c r="F2007">
        <v>1959</v>
      </c>
      <c r="G2007">
        <v>1968</v>
      </c>
      <c r="H2007">
        <v>6</v>
      </c>
      <c r="I2007">
        <v>7</v>
      </c>
      <c r="J2007">
        <v>220</v>
      </c>
      <c r="K2007" t="s">
        <v>7336</v>
      </c>
      <c r="L2007" s="1">
        <v>13830</v>
      </c>
    </row>
    <row r="2008" spans="1:12" x14ac:dyDescent="0.35">
      <c r="A2008" t="s">
        <v>9348</v>
      </c>
      <c r="B2008">
        <f>H2008*12+I2008</f>
        <v>78</v>
      </c>
      <c r="C2008" t="s">
        <v>42</v>
      </c>
      <c r="D2008" t="s">
        <v>3690</v>
      </c>
      <c r="E2008" t="s">
        <v>6918</v>
      </c>
      <c r="F2008">
        <v>1975</v>
      </c>
      <c r="G2008">
        <v>1976</v>
      </c>
      <c r="H2008">
        <v>6</v>
      </c>
      <c r="I2008">
        <v>6</v>
      </c>
      <c r="J2008">
        <v>185</v>
      </c>
      <c r="K2008" t="s">
        <v>6926</v>
      </c>
      <c r="L2008" s="1">
        <v>19517</v>
      </c>
    </row>
    <row r="2009" spans="1:12" x14ac:dyDescent="0.35">
      <c r="A2009" t="s">
        <v>9349</v>
      </c>
      <c r="B2009">
        <f>H2009*12+I2009</f>
        <v>80</v>
      </c>
      <c r="C2009" t="s">
        <v>3692</v>
      </c>
      <c r="D2009" t="s">
        <v>3693</v>
      </c>
      <c r="E2009" t="s">
        <v>6912</v>
      </c>
      <c r="F2009">
        <v>2007</v>
      </c>
      <c r="G2009">
        <v>2007</v>
      </c>
      <c r="H2009">
        <v>6</v>
      </c>
      <c r="I2009">
        <v>8</v>
      </c>
      <c r="J2009">
        <v>220</v>
      </c>
      <c r="K2009" t="s">
        <v>7652</v>
      </c>
      <c r="L2009" s="1">
        <v>30302</v>
      </c>
    </row>
    <row r="2010" spans="1:12" x14ac:dyDescent="0.35">
      <c r="A2010" t="s">
        <v>9350</v>
      </c>
      <c r="B2010">
        <f>H2010*12+I2010</f>
        <v>78</v>
      </c>
      <c r="C2010" t="s">
        <v>481</v>
      </c>
      <c r="D2010" t="s">
        <v>3695</v>
      </c>
      <c r="E2010" t="s">
        <v>6912</v>
      </c>
      <c r="F2010">
        <v>1967</v>
      </c>
      <c r="G2010">
        <v>1972</v>
      </c>
      <c r="H2010">
        <v>6</v>
      </c>
      <c r="I2010">
        <v>6</v>
      </c>
      <c r="J2010">
        <v>225</v>
      </c>
      <c r="K2010" t="s">
        <v>7180</v>
      </c>
      <c r="L2010" s="1">
        <v>16063</v>
      </c>
    </row>
    <row r="2011" spans="1:12" x14ac:dyDescent="0.35">
      <c r="A2011" t="s">
        <v>9351</v>
      </c>
      <c r="B2011">
        <f>H2011*12+I2011</f>
        <v>88</v>
      </c>
      <c r="C2011" t="s">
        <v>3697</v>
      </c>
      <c r="D2011" t="s">
        <v>3698</v>
      </c>
      <c r="E2011" t="s">
        <v>6915</v>
      </c>
      <c r="F2011">
        <v>1996</v>
      </c>
      <c r="G2011">
        <v>1997</v>
      </c>
      <c r="H2011">
        <v>7</v>
      </c>
      <c r="I2011">
        <v>4</v>
      </c>
      <c r="J2011">
        <v>325</v>
      </c>
      <c r="K2011" t="s">
        <v>9352</v>
      </c>
      <c r="L2011" s="1">
        <v>26907</v>
      </c>
    </row>
    <row r="2012" spans="1:12" x14ac:dyDescent="0.35">
      <c r="A2012" t="s">
        <v>9353</v>
      </c>
      <c r="B2012">
        <f>H2012*12+I2012</f>
        <v>78</v>
      </c>
      <c r="C2012" t="s">
        <v>1833</v>
      </c>
      <c r="D2012" t="s">
        <v>3700</v>
      </c>
      <c r="E2012" t="s">
        <v>6918</v>
      </c>
      <c r="F2012">
        <v>1977</v>
      </c>
      <c r="G2012">
        <v>1977</v>
      </c>
      <c r="H2012">
        <v>6</v>
      </c>
      <c r="I2012">
        <v>6</v>
      </c>
      <c r="J2012">
        <v>190</v>
      </c>
      <c r="K2012" t="s">
        <v>7765</v>
      </c>
      <c r="L2012" s="1">
        <v>19916</v>
      </c>
    </row>
    <row r="2013" spans="1:12" x14ac:dyDescent="0.35">
      <c r="A2013" t="s">
        <v>9354</v>
      </c>
      <c r="B2013">
        <f>H2013*12+I2013</f>
        <v>73</v>
      </c>
      <c r="C2013" t="s">
        <v>403</v>
      </c>
      <c r="D2013" t="s">
        <v>3701</v>
      </c>
      <c r="E2013" t="s">
        <v>6918</v>
      </c>
      <c r="F2013">
        <v>1970</v>
      </c>
      <c r="G2013">
        <v>1970</v>
      </c>
      <c r="H2013">
        <v>6</v>
      </c>
      <c r="I2013">
        <v>1</v>
      </c>
      <c r="J2013">
        <v>178</v>
      </c>
      <c r="K2013" t="s">
        <v>9355</v>
      </c>
      <c r="L2013" s="1">
        <v>16378</v>
      </c>
    </row>
    <row r="2014" spans="1:12" x14ac:dyDescent="0.35">
      <c r="A2014" t="s">
        <v>9356</v>
      </c>
      <c r="B2014">
        <f>H2014*12+I2014</f>
        <v>74</v>
      </c>
      <c r="C2014" t="s">
        <v>547</v>
      </c>
      <c r="D2014" t="s">
        <v>3703</v>
      </c>
      <c r="E2014" t="s">
        <v>6912</v>
      </c>
      <c r="F2014">
        <v>1949</v>
      </c>
      <c r="G2014">
        <v>1949</v>
      </c>
      <c r="H2014">
        <v>6</v>
      </c>
      <c r="I2014">
        <v>2</v>
      </c>
      <c r="J2014">
        <v>185</v>
      </c>
      <c r="K2014" t="s">
        <v>7334</v>
      </c>
      <c r="L2014" s="1">
        <v>8357</v>
      </c>
    </row>
    <row r="2015" spans="1:12" x14ac:dyDescent="0.35">
      <c r="A2015" t="s">
        <v>9357</v>
      </c>
      <c r="B2015">
        <f>H2015*12+I2015</f>
        <v>75</v>
      </c>
      <c r="C2015" t="s">
        <v>133</v>
      </c>
      <c r="D2015" t="s">
        <v>3705</v>
      </c>
      <c r="E2015" t="s">
        <v>6912</v>
      </c>
      <c r="F2015">
        <v>1949</v>
      </c>
      <c r="G2015">
        <v>1950</v>
      </c>
      <c r="H2015">
        <v>6</v>
      </c>
      <c r="I2015">
        <v>3</v>
      </c>
      <c r="J2015">
        <v>185</v>
      </c>
      <c r="K2015" t="s">
        <v>8120</v>
      </c>
      <c r="L2015" s="1">
        <v>9689</v>
      </c>
    </row>
    <row r="2016" spans="1:12" x14ac:dyDescent="0.35">
      <c r="A2016" t="s">
        <v>9358</v>
      </c>
      <c r="B2016">
        <f>H2016*12+I2016</f>
        <v>79</v>
      </c>
      <c r="C2016" t="s">
        <v>121</v>
      </c>
      <c r="D2016" t="s">
        <v>3707</v>
      </c>
      <c r="E2016" t="s">
        <v>6912</v>
      </c>
      <c r="F2016">
        <v>1950</v>
      </c>
      <c r="G2016">
        <v>1953</v>
      </c>
      <c r="H2016">
        <v>6</v>
      </c>
      <c r="I2016">
        <v>7</v>
      </c>
      <c r="J2016">
        <v>185</v>
      </c>
      <c r="K2016" t="s">
        <v>6928</v>
      </c>
      <c r="L2016" s="1">
        <v>9677</v>
      </c>
    </row>
    <row r="2017" spans="1:12" x14ac:dyDescent="0.35">
      <c r="A2017" t="s">
        <v>9359</v>
      </c>
      <c r="B2017">
        <f>H2017*12+I2017</f>
        <v>75</v>
      </c>
      <c r="C2017" t="s">
        <v>1873</v>
      </c>
      <c r="D2017" t="s">
        <v>3709</v>
      </c>
      <c r="E2017" t="s">
        <v>6918</v>
      </c>
      <c r="F2017">
        <v>2007</v>
      </c>
      <c r="G2017">
        <v>2009</v>
      </c>
      <c r="H2017">
        <v>6</v>
      </c>
      <c r="I2017">
        <v>3</v>
      </c>
      <c r="J2017">
        <v>195</v>
      </c>
      <c r="K2017" t="s">
        <v>7248</v>
      </c>
      <c r="L2017" s="1">
        <v>31072</v>
      </c>
    </row>
    <row r="2018" spans="1:12" x14ac:dyDescent="0.35">
      <c r="A2018" t="s">
        <v>9360</v>
      </c>
      <c r="B2018">
        <f>H2018*12+I2018</f>
        <v>83.5</v>
      </c>
      <c r="C2018" t="s">
        <v>442</v>
      </c>
      <c r="D2018" t="s">
        <v>759</v>
      </c>
      <c r="E2018" t="s">
        <v>6915</v>
      </c>
      <c r="F2018">
        <v>1980</v>
      </c>
      <c r="G2018">
        <v>1980</v>
      </c>
      <c r="H2018">
        <v>6</v>
      </c>
      <c r="I2018">
        <v>11.5</v>
      </c>
      <c r="J2018">
        <v>228</v>
      </c>
      <c r="K2018" t="s">
        <v>7554</v>
      </c>
      <c r="L2018" s="1">
        <v>19336</v>
      </c>
    </row>
    <row r="2019" spans="1:12" x14ac:dyDescent="0.35">
      <c r="A2019" t="s">
        <v>9361</v>
      </c>
      <c r="B2019">
        <f>H2019*12+I2019</f>
        <v>83</v>
      </c>
      <c r="C2019" t="s">
        <v>1088</v>
      </c>
      <c r="D2019" t="s">
        <v>3712</v>
      </c>
      <c r="E2019" t="s">
        <v>6915</v>
      </c>
      <c r="F2019">
        <v>1997</v>
      </c>
      <c r="G2019">
        <v>1997</v>
      </c>
      <c r="H2019">
        <v>6</v>
      </c>
      <c r="I2019">
        <v>11</v>
      </c>
      <c r="J2019">
        <v>240</v>
      </c>
      <c r="K2019" t="s">
        <v>6991</v>
      </c>
      <c r="L2019" s="1">
        <v>27274</v>
      </c>
    </row>
    <row r="2020" spans="1:12" x14ac:dyDescent="0.35">
      <c r="A2020" t="s">
        <v>9362</v>
      </c>
      <c r="B2020">
        <f>H2020*12+I2020</f>
        <v>71</v>
      </c>
      <c r="C2020" t="s">
        <v>9363</v>
      </c>
      <c r="D2020" t="s">
        <v>3712</v>
      </c>
      <c r="E2020" t="s">
        <v>6918</v>
      </c>
      <c r="F2020">
        <v>2009</v>
      </c>
      <c r="G2020">
        <v>2009</v>
      </c>
      <c r="H2020">
        <v>5</v>
      </c>
      <c r="I2020">
        <v>11</v>
      </c>
      <c r="J2020">
        <v>195</v>
      </c>
      <c r="K2020" t="s">
        <v>8199</v>
      </c>
      <c r="L2020" s="1">
        <v>32084</v>
      </c>
    </row>
    <row r="2021" spans="1:12" x14ac:dyDescent="0.35">
      <c r="A2021" t="s">
        <v>9364</v>
      </c>
      <c r="B2021">
        <f>H2021*12+I2021</f>
        <v>73</v>
      </c>
      <c r="C2021" t="s">
        <v>317</v>
      </c>
      <c r="D2021" t="s">
        <v>3714</v>
      </c>
      <c r="E2021" t="s">
        <v>6918</v>
      </c>
      <c r="F2021">
        <v>1971</v>
      </c>
      <c r="G2021">
        <v>1977</v>
      </c>
      <c r="H2021">
        <v>6</v>
      </c>
      <c r="I2021">
        <v>1</v>
      </c>
      <c r="J2021">
        <v>180</v>
      </c>
      <c r="K2021" t="s">
        <v>7030</v>
      </c>
      <c r="L2021" s="1">
        <v>17891</v>
      </c>
    </row>
    <row r="2022" spans="1:12" x14ac:dyDescent="0.35">
      <c r="A2022" t="s">
        <v>9365</v>
      </c>
      <c r="B2022" t="e">
        <f>H2022*12+I2022</f>
        <v>#VALUE!</v>
      </c>
      <c r="C2022" t="s">
        <v>3012</v>
      </c>
      <c r="D2022" t="s">
        <v>3714</v>
      </c>
      <c r="E2022" t="s">
        <v>6918</v>
      </c>
      <c r="F2022">
        <v>1973</v>
      </c>
      <c r="G2022">
        <v>1973</v>
      </c>
      <c r="H2022" t="s">
        <v>7020</v>
      </c>
      <c r="I2022" t="s">
        <v>7020</v>
      </c>
      <c r="J2022" t="s">
        <v>7020</v>
      </c>
      <c r="K2022" t="s">
        <v>7020</v>
      </c>
      <c r="L2022" t="s">
        <v>7020</v>
      </c>
    </row>
    <row r="2023" spans="1:12" x14ac:dyDescent="0.35">
      <c r="A2023" t="s">
        <v>9366</v>
      </c>
      <c r="B2023">
        <f>H2023*12+I2023</f>
        <v>80</v>
      </c>
      <c r="C2023" t="s">
        <v>3716</v>
      </c>
      <c r="D2023" t="s">
        <v>3717</v>
      </c>
      <c r="E2023" t="s">
        <v>6915</v>
      </c>
      <c r="F2023">
        <v>1968</v>
      </c>
      <c r="G2023">
        <v>1973</v>
      </c>
      <c r="H2023">
        <v>6</v>
      </c>
      <c r="I2023">
        <v>8</v>
      </c>
      <c r="J2023">
        <v>225</v>
      </c>
      <c r="K2023" t="s">
        <v>7078</v>
      </c>
      <c r="L2023" s="1">
        <v>16768</v>
      </c>
    </row>
    <row r="2024" spans="1:12" x14ac:dyDescent="0.35">
      <c r="A2024" t="s">
        <v>9367</v>
      </c>
      <c r="B2024">
        <f>H2024*12+I2024</f>
        <v>71.5</v>
      </c>
      <c r="C2024" t="s">
        <v>1440</v>
      </c>
      <c r="D2024" t="s">
        <v>3719</v>
      </c>
      <c r="E2024" t="s">
        <v>6918</v>
      </c>
      <c r="F2024">
        <v>1956</v>
      </c>
      <c r="G2024">
        <v>1956</v>
      </c>
      <c r="H2024">
        <v>5</v>
      </c>
      <c r="I2024">
        <v>11.5</v>
      </c>
      <c r="J2024">
        <v>163</v>
      </c>
      <c r="K2024" t="s">
        <v>7212</v>
      </c>
      <c r="L2024" s="1">
        <v>12815</v>
      </c>
    </row>
    <row r="2025" spans="1:12" x14ac:dyDescent="0.35">
      <c r="A2025" t="s">
        <v>9368</v>
      </c>
      <c r="B2025">
        <f>H2025*12+I2025</f>
        <v>73</v>
      </c>
      <c r="C2025" t="s">
        <v>119</v>
      </c>
      <c r="D2025" t="s">
        <v>3721</v>
      </c>
      <c r="E2025" t="s">
        <v>6918</v>
      </c>
      <c r="F2025">
        <v>1979</v>
      </c>
      <c r="G2025">
        <v>1988</v>
      </c>
      <c r="H2025">
        <v>6</v>
      </c>
      <c r="I2025">
        <v>1</v>
      </c>
      <c r="J2025">
        <v>170</v>
      </c>
      <c r="K2025" t="s">
        <v>8540</v>
      </c>
      <c r="L2025" s="1">
        <v>20967</v>
      </c>
    </row>
    <row r="2026" spans="1:12" x14ac:dyDescent="0.35">
      <c r="A2026" t="s">
        <v>9369</v>
      </c>
      <c r="B2026">
        <f>H2026*12+I2026</f>
        <v>74</v>
      </c>
      <c r="C2026" t="s">
        <v>1352</v>
      </c>
      <c r="D2026" t="s">
        <v>3723</v>
      </c>
      <c r="E2026" t="s">
        <v>6912</v>
      </c>
      <c r="F2026">
        <v>1989</v>
      </c>
      <c r="G2026">
        <v>1989</v>
      </c>
      <c r="H2026">
        <v>6</v>
      </c>
      <c r="I2026">
        <v>2</v>
      </c>
      <c r="J2026">
        <v>180</v>
      </c>
      <c r="K2026" t="s">
        <v>7442</v>
      </c>
      <c r="L2026" s="1">
        <v>24385</v>
      </c>
    </row>
    <row r="2027" spans="1:12" x14ac:dyDescent="0.35">
      <c r="A2027" t="s">
        <v>9370</v>
      </c>
      <c r="B2027">
        <f>H2027*12+I2027</f>
        <v>83</v>
      </c>
      <c r="C2027" t="s">
        <v>184</v>
      </c>
      <c r="D2027" t="s">
        <v>3725</v>
      </c>
      <c r="E2027" t="s">
        <v>6915</v>
      </c>
      <c r="F2027">
        <v>1988</v>
      </c>
      <c r="G2027">
        <v>1996</v>
      </c>
      <c r="H2027">
        <v>6</v>
      </c>
      <c r="I2027">
        <v>11</v>
      </c>
      <c r="J2027">
        <v>265</v>
      </c>
      <c r="K2027" t="s">
        <v>7440</v>
      </c>
      <c r="L2027" s="1">
        <v>24254</v>
      </c>
    </row>
    <row r="2028" spans="1:12" x14ac:dyDescent="0.35">
      <c r="A2028" t="s">
        <v>9371</v>
      </c>
      <c r="B2028">
        <f>H2028*12+I2028</f>
        <v>72</v>
      </c>
      <c r="C2028" t="s">
        <v>512</v>
      </c>
      <c r="D2028" t="s">
        <v>1596</v>
      </c>
      <c r="E2028" t="s">
        <v>6918</v>
      </c>
      <c r="F2028">
        <v>1978</v>
      </c>
      <c r="G2028">
        <v>1979</v>
      </c>
      <c r="H2028">
        <v>6</v>
      </c>
      <c r="I2028">
        <v>0</v>
      </c>
      <c r="J2028">
        <v>185</v>
      </c>
      <c r="K2028" t="s">
        <v>7297</v>
      </c>
      <c r="L2028" s="1">
        <v>20794</v>
      </c>
    </row>
    <row r="2029" spans="1:12" x14ac:dyDescent="0.35">
      <c r="A2029" t="s">
        <v>9372</v>
      </c>
      <c r="B2029">
        <f>H2029*12+I2029</f>
        <v>82</v>
      </c>
      <c r="C2029" t="s">
        <v>1303</v>
      </c>
      <c r="D2029" t="s">
        <v>1596</v>
      </c>
      <c r="E2029" t="s">
        <v>6912</v>
      </c>
      <c r="F2029">
        <v>1966</v>
      </c>
      <c r="G2029">
        <v>1975</v>
      </c>
      <c r="H2029">
        <v>6</v>
      </c>
      <c r="I2029">
        <v>10</v>
      </c>
      <c r="J2029">
        <v>205</v>
      </c>
      <c r="K2029" t="s">
        <v>7959</v>
      </c>
      <c r="L2029" s="1">
        <v>16145</v>
      </c>
    </row>
    <row r="2030" spans="1:12" x14ac:dyDescent="0.35">
      <c r="A2030" t="s">
        <v>9373</v>
      </c>
      <c r="B2030">
        <f>H2030*12+I2030</f>
        <v>79</v>
      </c>
      <c r="C2030" t="s">
        <v>481</v>
      </c>
      <c r="D2030" t="s">
        <v>1596</v>
      </c>
      <c r="E2030" t="s">
        <v>6912</v>
      </c>
      <c r="F2030">
        <v>1967</v>
      </c>
      <c r="G2030">
        <v>1968</v>
      </c>
      <c r="H2030">
        <v>6</v>
      </c>
      <c r="I2030">
        <v>7</v>
      </c>
      <c r="J2030">
        <v>225</v>
      </c>
      <c r="K2030" t="s">
        <v>7428</v>
      </c>
      <c r="L2030" s="1">
        <v>15431</v>
      </c>
    </row>
    <row r="2031" spans="1:12" x14ac:dyDescent="0.35">
      <c r="A2031" t="s">
        <v>9374</v>
      </c>
      <c r="B2031" t="e">
        <f>H2031*12+I2031</f>
        <v>#VALUE!</v>
      </c>
      <c r="C2031" t="s">
        <v>400</v>
      </c>
      <c r="D2031" t="s">
        <v>1596</v>
      </c>
      <c r="E2031" t="s">
        <v>6912</v>
      </c>
      <c r="F2031">
        <v>1967</v>
      </c>
      <c r="G2031">
        <v>1967</v>
      </c>
      <c r="H2031" t="s">
        <v>7020</v>
      </c>
      <c r="I2031" t="s">
        <v>7020</v>
      </c>
      <c r="J2031" t="s">
        <v>7020</v>
      </c>
      <c r="K2031" t="s">
        <v>7020</v>
      </c>
      <c r="L2031" t="s">
        <v>7020</v>
      </c>
    </row>
    <row r="2032" spans="1:12" x14ac:dyDescent="0.35">
      <c r="A2032" t="s">
        <v>9375</v>
      </c>
      <c r="B2032">
        <f>H2032*12+I2032</f>
        <v>77</v>
      </c>
      <c r="C2032" t="s">
        <v>709</v>
      </c>
      <c r="D2032" t="s">
        <v>1596</v>
      </c>
      <c r="E2032" t="s">
        <v>6918</v>
      </c>
      <c r="F2032">
        <v>1991</v>
      </c>
      <c r="G2032">
        <v>1994</v>
      </c>
      <c r="H2032">
        <v>6</v>
      </c>
      <c r="I2032">
        <v>5</v>
      </c>
      <c r="J2032">
        <v>200</v>
      </c>
      <c r="K2032" t="s">
        <v>7659</v>
      </c>
      <c r="L2032" s="1">
        <v>23674</v>
      </c>
    </row>
    <row r="2033" spans="1:12" x14ac:dyDescent="0.35">
      <c r="A2033" t="s">
        <v>9376</v>
      </c>
      <c r="B2033">
        <f>H2033*12+I2033</f>
        <v>76</v>
      </c>
      <c r="C2033" t="s">
        <v>61</v>
      </c>
      <c r="D2033" t="s">
        <v>1596</v>
      </c>
      <c r="E2033" t="s">
        <v>6912</v>
      </c>
      <c r="F2033">
        <v>1960</v>
      </c>
      <c r="G2033">
        <v>1967</v>
      </c>
      <c r="H2033">
        <v>6</v>
      </c>
      <c r="I2033">
        <v>4</v>
      </c>
      <c r="J2033">
        <v>200</v>
      </c>
      <c r="K2033" t="s">
        <v>6921</v>
      </c>
      <c r="L2033" s="1">
        <v>13477</v>
      </c>
    </row>
    <row r="2034" spans="1:12" x14ac:dyDescent="0.35">
      <c r="A2034" t="s">
        <v>9377</v>
      </c>
      <c r="B2034">
        <f>H2034*12+I2034</f>
        <v>75</v>
      </c>
      <c r="C2034" t="s">
        <v>220</v>
      </c>
      <c r="D2034" t="s">
        <v>1596</v>
      </c>
      <c r="E2034" t="s">
        <v>6918</v>
      </c>
      <c r="F2034">
        <v>1974</v>
      </c>
      <c r="G2034">
        <v>1975</v>
      </c>
      <c r="H2034">
        <v>6</v>
      </c>
      <c r="I2034">
        <v>3</v>
      </c>
      <c r="J2034">
        <v>190</v>
      </c>
      <c r="K2034" t="s">
        <v>6916</v>
      </c>
      <c r="L2034" s="1">
        <v>18974</v>
      </c>
    </row>
    <row r="2035" spans="1:12" x14ac:dyDescent="0.35">
      <c r="A2035" t="s">
        <v>9378</v>
      </c>
      <c r="B2035">
        <f>H2035*12+I2035</f>
        <v>82</v>
      </c>
      <c r="C2035" t="s">
        <v>280</v>
      </c>
      <c r="D2035" t="s">
        <v>1596</v>
      </c>
      <c r="E2035" t="s">
        <v>6912</v>
      </c>
      <c r="F2035">
        <v>1985</v>
      </c>
      <c r="G2035">
        <v>1988</v>
      </c>
      <c r="H2035">
        <v>6</v>
      </c>
      <c r="I2035">
        <v>10</v>
      </c>
      <c r="J2035">
        <v>215</v>
      </c>
      <c r="K2035" t="s">
        <v>7101</v>
      </c>
      <c r="L2035" s="1">
        <v>23008</v>
      </c>
    </row>
    <row r="2036" spans="1:12" x14ac:dyDescent="0.35">
      <c r="A2036" t="s">
        <v>9379</v>
      </c>
      <c r="B2036">
        <f>H2036*12+I2036</f>
        <v>75</v>
      </c>
      <c r="C2036" t="s">
        <v>3737</v>
      </c>
      <c r="D2036" t="s">
        <v>1596</v>
      </c>
      <c r="E2036" t="s">
        <v>6918</v>
      </c>
      <c r="F2036">
        <v>1990</v>
      </c>
      <c r="G2036">
        <v>1990</v>
      </c>
      <c r="H2036">
        <v>6</v>
      </c>
      <c r="I2036">
        <v>3</v>
      </c>
      <c r="J2036">
        <v>190</v>
      </c>
      <c r="K2036" t="s">
        <v>9380</v>
      </c>
      <c r="L2036" s="1">
        <v>24626</v>
      </c>
    </row>
    <row r="2037" spans="1:12" x14ac:dyDescent="0.35">
      <c r="A2037" t="s">
        <v>9381</v>
      </c>
      <c r="B2037">
        <f>H2037*12+I2037</f>
        <v>75.5</v>
      </c>
      <c r="C2037" t="s">
        <v>198</v>
      </c>
      <c r="D2037" t="s">
        <v>1596</v>
      </c>
      <c r="E2037" t="s">
        <v>6918</v>
      </c>
      <c r="F2037">
        <v>1976</v>
      </c>
      <c r="G2037">
        <v>1981</v>
      </c>
      <c r="H2037">
        <v>6</v>
      </c>
      <c r="I2037">
        <v>3.5</v>
      </c>
      <c r="J2037">
        <v>193</v>
      </c>
      <c r="K2037" t="s">
        <v>7156</v>
      </c>
      <c r="L2037" s="1">
        <v>19300</v>
      </c>
    </row>
    <row r="2038" spans="1:12" x14ac:dyDescent="0.35">
      <c r="A2038" t="s">
        <v>9382</v>
      </c>
      <c r="B2038">
        <f>H2038*12+I2038</f>
        <v>82</v>
      </c>
      <c r="C2038" t="s">
        <v>3740</v>
      </c>
      <c r="D2038" t="s">
        <v>1596</v>
      </c>
      <c r="E2038" t="s">
        <v>6915</v>
      </c>
      <c r="F2038">
        <v>1981</v>
      </c>
      <c r="G2038">
        <v>1981</v>
      </c>
      <c r="H2038">
        <v>6</v>
      </c>
      <c r="I2038">
        <v>10</v>
      </c>
      <c r="J2038">
        <v>220</v>
      </c>
      <c r="K2038" t="s">
        <v>7633</v>
      </c>
      <c r="L2038" s="1">
        <v>20210</v>
      </c>
    </row>
    <row r="2039" spans="1:12" x14ac:dyDescent="0.35">
      <c r="A2039" t="s">
        <v>9383</v>
      </c>
      <c r="B2039">
        <f>H2039*12+I2039</f>
        <v>77</v>
      </c>
      <c r="C2039" t="s">
        <v>1471</v>
      </c>
      <c r="D2039" t="s">
        <v>1596</v>
      </c>
      <c r="E2039" t="s">
        <v>6912</v>
      </c>
      <c r="F2039">
        <v>1972</v>
      </c>
      <c r="G2039">
        <v>1974</v>
      </c>
      <c r="H2039">
        <v>6</v>
      </c>
      <c r="I2039">
        <v>5</v>
      </c>
      <c r="J2039">
        <v>185</v>
      </c>
      <c r="K2039" t="s">
        <v>6986</v>
      </c>
      <c r="L2039" s="1">
        <v>18290</v>
      </c>
    </row>
    <row r="2040" spans="1:12" x14ac:dyDescent="0.35">
      <c r="A2040" t="s">
        <v>9384</v>
      </c>
      <c r="B2040">
        <f>H2040*12+I2040</f>
        <v>77</v>
      </c>
      <c r="C2040" t="s">
        <v>109</v>
      </c>
      <c r="D2040" t="s">
        <v>1596</v>
      </c>
      <c r="E2040" t="s">
        <v>6918</v>
      </c>
      <c r="F2040">
        <v>2008</v>
      </c>
      <c r="G2040">
        <v>2009</v>
      </c>
      <c r="H2040">
        <v>6</v>
      </c>
      <c r="I2040">
        <v>5</v>
      </c>
      <c r="J2040">
        <v>200</v>
      </c>
      <c r="K2040" t="s">
        <v>6928</v>
      </c>
      <c r="L2040" s="1">
        <v>31323</v>
      </c>
    </row>
    <row r="2041" spans="1:12" x14ac:dyDescent="0.35">
      <c r="A2041" t="s">
        <v>9385</v>
      </c>
      <c r="B2041">
        <f>H2041*12+I2041</f>
        <v>81</v>
      </c>
      <c r="C2041" t="s">
        <v>581</v>
      </c>
      <c r="D2041" t="s">
        <v>1596</v>
      </c>
      <c r="E2041" t="s">
        <v>6912</v>
      </c>
      <c r="F2041">
        <v>2005</v>
      </c>
      <c r="G2041">
        <v>2009</v>
      </c>
      <c r="H2041">
        <v>6</v>
      </c>
      <c r="I2041">
        <v>9</v>
      </c>
      <c r="J2041">
        <v>249</v>
      </c>
      <c r="K2041" t="s">
        <v>7380</v>
      </c>
      <c r="L2041" s="1">
        <v>30435</v>
      </c>
    </row>
    <row r="2042" spans="1:12" x14ac:dyDescent="0.35">
      <c r="A2042" t="s">
        <v>9386</v>
      </c>
      <c r="B2042">
        <f>H2042*12+I2042</f>
        <v>75</v>
      </c>
      <c r="C2042" t="s">
        <v>442</v>
      </c>
      <c r="D2042" t="s">
        <v>3731</v>
      </c>
      <c r="E2042" t="s">
        <v>6918</v>
      </c>
      <c r="F2042">
        <v>1949</v>
      </c>
      <c r="G2042">
        <v>1950</v>
      </c>
      <c r="H2042">
        <v>6</v>
      </c>
      <c r="I2042">
        <v>3</v>
      </c>
      <c r="J2042">
        <v>185</v>
      </c>
      <c r="K2042" t="s">
        <v>7336</v>
      </c>
      <c r="L2042" s="1">
        <v>10060</v>
      </c>
    </row>
    <row r="2043" spans="1:12" x14ac:dyDescent="0.35">
      <c r="A2043" t="s">
        <v>9387</v>
      </c>
      <c r="B2043">
        <f>H2043*12+I2043</f>
        <v>74</v>
      </c>
      <c r="C2043" t="s">
        <v>536</v>
      </c>
      <c r="D2043" t="s">
        <v>3743</v>
      </c>
      <c r="E2043" t="s">
        <v>6912</v>
      </c>
      <c r="F2043">
        <v>1946</v>
      </c>
      <c r="G2043">
        <v>1946</v>
      </c>
      <c r="H2043">
        <v>6</v>
      </c>
      <c r="I2043">
        <v>2</v>
      </c>
      <c r="J2043">
        <v>190</v>
      </c>
      <c r="K2043" t="s">
        <v>9388</v>
      </c>
      <c r="L2043" s="1">
        <v>8644</v>
      </c>
    </row>
    <row r="2044" spans="1:12" x14ac:dyDescent="0.35">
      <c r="A2044" t="s">
        <v>9389</v>
      </c>
      <c r="B2044">
        <f>H2044*12+I2044</f>
        <v>76</v>
      </c>
      <c r="C2044" t="s">
        <v>456</v>
      </c>
      <c r="D2044" t="s">
        <v>3745</v>
      </c>
      <c r="E2044" t="s">
        <v>6918</v>
      </c>
      <c r="F2044">
        <v>1989</v>
      </c>
      <c r="G2044">
        <v>1999</v>
      </c>
      <c r="H2044">
        <v>6</v>
      </c>
      <c r="I2044">
        <v>4</v>
      </c>
      <c r="J2044">
        <v>200</v>
      </c>
      <c r="K2044" t="s">
        <v>7504</v>
      </c>
      <c r="L2044" s="1">
        <v>24467</v>
      </c>
    </row>
    <row r="2045" spans="1:12" x14ac:dyDescent="0.35">
      <c r="A2045" t="s">
        <v>9390</v>
      </c>
      <c r="B2045">
        <f>H2045*12+I2045</f>
        <v>72</v>
      </c>
      <c r="C2045" t="s">
        <v>61</v>
      </c>
      <c r="D2045" t="s">
        <v>3747</v>
      </c>
      <c r="E2045" t="s">
        <v>6918</v>
      </c>
      <c r="F2045">
        <v>1967</v>
      </c>
      <c r="G2045">
        <v>1973</v>
      </c>
      <c r="H2045">
        <v>6</v>
      </c>
      <c r="I2045">
        <v>0</v>
      </c>
      <c r="J2045">
        <v>180</v>
      </c>
      <c r="K2045" t="s">
        <v>9391</v>
      </c>
      <c r="L2045" s="1">
        <v>15462</v>
      </c>
    </row>
    <row r="2046" spans="1:12" x14ac:dyDescent="0.35">
      <c r="A2046" t="s">
        <v>9392</v>
      </c>
      <c r="B2046">
        <f>H2046*12+I2046</f>
        <v>76</v>
      </c>
      <c r="C2046" t="s">
        <v>3749</v>
      </c>
      <c r="D2046" t="s">
        <v>3750</v>
      </c>
      <c r="E2046" t="s">
        <v>6918</v>
      </c>
      <c r="F2046">
        <v>1995</v>
      </c>
      <c r="G2046">
        <v>2005</v>
      </c>
      <c r="H2046">
        <v>6</v>
      </c>
      <c r="I2046">
        <v>4</v>
      </c>
      <c r="J2046">
        <v>205</v>
      </c>
      <c r="K2046" t="s">
        <v>7269</v>
      </c>
      <c r="L2046" s="1">
        <v>26798</v>
      </c>
    </row>
    <row r="2047" spans="1:12" x14ac:dyDescent="0.35">
      <c r="A2047" t="s">
        <v>9393</v>
      </c>
      <c r="B2047">
        <f>H2047*12+I2047</f>
        <v>78</v>
      </c>
      <c r="C2047" t="s">
        <v>3751</v>
      </c>
      <c r="D2047" t="s">
        <v>3752</v>
      </c>
      <c r="E2047" t="s">
        <v>6912</v>
      </c>
      <c r="F2047">
        <v>1967</v>
      </c>
      <c r="G2047">
        <v>1968</v>
      </c>
      <c r="H2047">
        <v>6</v>
      </c>
      <c r="I2047">
        <v>6</v>
      </c>
      <c r="J2047">
        <v>200</v>
      </c>
      <c r="K2047" t="s">
        <v>7054</v>
      </c>
      <c r="L2047" s="1">
        <v>16491</v>
      </c>
    </row>
    <row r="2048" spans="1:12" x14ac:dyDescent="0.35">
      <c r="A2048" t="s">
        <v>9394</v>
      </c>
      <c r="B2048">
        <f>H2048*12+I2048</f>
        <v>75</v>
      </c>
      <c r="C2048" t="s">
        <v>121</v>
      </c>
      <c r="D2048" t="s">
        <v>2491</v>
      </c>
      <c r="E2048" t="s">
        <v>6918</v>
      </c>
      <c r="F2048">
        <v>1956</v>
      </c>
      <c r="G2048">
        <v>1962</v>
      </c>
      <c r="H2048">
        <v>6</v>
      </c>
      <c r="I2048">
        <v>3</v>
      </c>
      <c r="J2048">
        <v>185</v>
      </c>
      <c r="K2048" t="s">
        <v>6926</v>
      </c>
      <c r="L2048" s="1">
        <v>11887</v>
      </c>
    </row>
    <row r="2049" spans="1:12" x14ac:dyDescent="0.35">
      <c r="A2049" t="s">
        <v>9395</v>
      </c>
      <c r="B2049">
        <f>H2049*12+I2049</f>
        <v>85</v>
      </c>
      <c r="C2049" t="s">
        <v>97</v>
      </c>
      <c r="D2049" t="s">
        <v>2491</v>
      </c>
      <c r="E2049" t="s">
        <v>6915</v>
      </c>
      <c r="F2049">
        <v>1989</v>
      </c>
      <c r="G2049">
        <v>1991</v>
      </c>
      <c r="H2049">
        <v>7</v>
      </c>
      <c r="I2049">
        <v>1</v>
      </c>
      <c r="J2049">
        <v>250</v>
      </c>
      <c r="K2049" t="s">
        <v>7037</v>
      </c>
      <c r="L2049" s="1">
        <v>24519</v>
      </c>
    </row>
    <row r="2050" spans="1:12" x14ac:dyDescent="0.35">
      <c r="A2050" t="s">
        <v>9396</v>
      </c>
      <c r="B2050">
        <f>H2050*12+I2050</f>
        <v>71</v>
      </c>
      <c r="C2050" t="s">
        <v>234</v>
      </c>
      <c r="D2050" t="s">
        <v>3046</v>
      </c>
      <c r="E2050" t="s">
        <v>6918</v>
      </c>
      <c r="F2050">
        <v>1988</v>
      </c>
      <c r="G2050">
        <v>1994</v>
      </c>
      <c r="H2050">
        <v>5</v>
      </c>
      <c r="I2050">
        <v>11</v>
      </c>
      <c r="J2050">
        <v>165</v>
      </c>
      <c r="K2050" t="s">
        <v>7041</v>
      </c>
      <c r="L2050" s="1">
        <v>23241</v>
      </c>
    </row>
    <row r="2051" spans="1:12" x14ac:dyDescent="0.35">
      <c r="A2051" t="s">
        <v>9397</v>
      </c>
      <c r="B2051">
        <f>H2051*12+I2051</f>
        <v>74</v>
      </c>
      <c r="C2051" t="s">
        <v>868</v>
      </c>
      <c r="D2051" t="s">
        <v>1364</v>
      </c>
      <c r="E2051" t="s">
        <v>6918</v>
      </c>
      <c r="F2051">
        <v>1980</v>
      </c>
      <c r="G2051">
        <v>1985</v>
      </c>
      <c r="H2051">
        <v>6</v>
      </c>
      <c r="I2051">
        <v>2</v>
      </c>
      <c r="J2051">
        <v>175</v>
      </c>
      <c r="K2051" t="s">
        <v>7080</v>
      </c>
      <c r="L2051" s="1">
        <v>21551</v>
      </c>
    </row>
    <row r="2052" spans="1:12" x14ac:dyDescent="0.35">
      <c r="A2052" t="s">
        <v>9398</v>
      </c>
      <c r="B2052">
        <f>H2052*12+I2052</f>
        <v>75</v>
      </c>
      <c r="C2052" t="s">
        <v>3758</v>
      </c>
      <c r="D2052" t="s">
        <v>3759</v>
      </c>
      <c r="E2052" t="s">
        <v>6918</v>
      </c>
      <c r="F2052">
        <v>1989</v>
      </c>
      <c r="G2052">
        <v>1990</v>
      </c>
      <c r="H2052">
        <v>6</v>
      </c>
      <c r="I2052">
        <v>3</v>
      </c>
      <c r="J2052">
        <v>170</v>
      </c>
      <c r="K2052" t="s">
        <v>7380</v>
      </c>
      <c r="L2052" s="1">
        <v>24099</v>
      </c>
    </row>
    <row r="2053" spans="1:12" x14ac:dyDescent="0.35">
      <c r="A2053" t="s">
        <v>9399</v>
      </c>
      <c r="B2053">
        <f>H2053*12+I2053</f>
        <v>74</v>
      </c>
      <c r="C2053" t="s">
        <v>698</v>
      </c>
      <c r="D2053" t="s">
        <v>3761</v>
      </c>
      <c r="E2053" t="s">
        <v>6912</v>
      </c>
      <c r="F2053">
        <v>1948</v>
      </c>
      <c r="G2053">
        <v>1952</v>
      </c>
      <c r="H2053">
        <v>6</v>
      </c>
      <c r="I2053">
        <v>2</v>
      </c>
      <c r="J2053">
        <v>190</v>
      </c>
      <c r="K2053" t="s">
        <v>7095</v>
      </c>
      <c r="L2053" s="1">
        <v>7407</v>
      </c>
    </row>
    <row r="2054" spans="1:12" x14ac:dyDescent="0.35">
      <c r="A2054" t="s">
        <v>9400</v>
      </c>
      <c r="B2054">
        <f>H2054*12+I2054</f>
        <v>75</v>
      </c>
      <c r="C2054" t="s">
        <v>3763</v>
      </c>
      <c r="D2054" t="s">
        <v>3764</v>
      </c>
      <c r="E2054" t="s">
        <v>6918</v>
      </c>
      <c r="F2054">
        <v>1982</v>
      </c>
      <c r="G2054">
        <v>1993</v>
      </c>
      <c r="H2054">
        <v>6</v>
      </c>
      <c r="I2054">
        <v>3</v>
      </c>
      <c r="J2054">
        <v>170</v>
      </c>
      <c r="K2054" t="s">
        <v>7115</v>
      </c>
      <c r="L2054" s="1">
        <v>22146</v>
      </c>
    </row>
    <row r="2055" spans="1:12" x14ac:dyDescent="0.35">
      <c r="A2055" t="s">
        <v>9401</v>
      </c>
      <c r="B2055">
        <f>H2055*12+I2055</f>
        <v>80</v>
      </c>
      <c r="C2055" t="s">
        <v>175</v>
      </c>
      <c r="D2055" t="s">
        <v>3766</v>
      </c>
      <c r="E2055" t="s">
        <v>6912</v>
      </c>
      <c r="F2055">
        <v>1982</v>
      </c>
      <c r="G2055">
        <v>1994</v>
      </c>
      <c r="H2055">
        <v>6</v>
      </c>
      <c r="I2055">
        <v>8</v>
      </c>
      <c r="J2055">
        <v>210</v>
      </c>
      <c r="K2055" t="s">
        <v>7417</v>
      </c>
      <c r="L2055" s="1">
        <v>22285</v>
      </c>
    </row>
    <row r="2056" spans="1:12" x14ac:dyDescent="0.35">
      <c r="A2056" t="s">
        <v>9402</v>
      </c>
      <c r="B2056">
        <f>H2056*12+I2056</f>
        <v>75</v>
      </c>
      <c r="C2056" t="s">
        <v>922</v>
      </c>
      <c r="D2056" t="s">
        <v>949</v>
      </c>
      <c r="E2056" t="s">
        <v>6918</v>
      </c>
      <c r="F2056">
        <v>1967</v>
      </c>
      <c r="G2056">
        <v>1970</v>
      </c>
      <c r="H2056">
        <v>6</v>
      </c>
      <c r="I2056">
        <v>3</v>
      </c>
      <c r="J2056">
        <v>175</v>
      </c>
      <c r="K2056" t="s">
        <v>7442</v>
      </c>
      <c r="L2056" s="1">
        <v>16516</v>
      </c>
    </row>
    <row r="2057" spans="1:12" x14ac:dyDescent="0.35">
      <c r="A2057" t="s">
        <v>9403</v>
      </c>
      <c r="B2057">
        <f>H2057*12+I2057</f>
        <v>82</v>
      </c>
      <c r="C2057" t="s">
        <v>360</v>
      </c>
      <c r="D2057" t="s">
        <v>949</v>
      </c>
      <c r="E2057" t="s">
        <v>6912</v>
      </c>
      <c r="F2057">
        <v>1995</v>
      </c>
      <c r="G2057">
        <v>1995</v>
      </c>
      <c r="H2057">
        <v>6</v>
      </c>
      <c r="I2057">
        <v>10</v>
      </c>
      <c r="J2057">
        <v>235</v>
      </c>
      <c r="K2057" t="s">
        <v>7233</v>
      </c>
      <c r="L2057" s="1">
        <v>25470</v>
      </c>
    </row>
    <row r="2058" spans="1:12" x14ac:dyDescent="0.35">
      <c r="A2058" t="s">
        <v>9404</v>
      </c>
      <c r="B2058">
        <f>H2058*12+I2058</f>
        <v>72</v>
      </c>
      <c r="C2058" t="s">
        <v>3770</v>
      </c>
      <c r="D2058" t="s">
        <v>949</v>
      </c>
      <c r="E2058" t="s">
        <v>6918</v>
      </c>
      <c r="F2058">
        <v>1966</v>
      </c>
      <c r="G2058">
        <v>1976</v>
      </c>
      <c r="H2058">
        <v>6</v>
      </c>
      <c r="I2058">
        <v>0</v>
      </c>
      <c r="J2058">
        <v>175</v>
      </c>
      <c r="K2058" t="s">
        <v>7115</v>
      </c>
      <c r="L2058" s="1">
        <v>15888</v>
      </c>
    </row>
    <row r="2059" spans="1:12" x14ac:dyDescent="0.35">
      <c r="A2059" t="s">
        <v>9405</v>
      </c>
      <c r="B2059">
        <f>H2059*12+I2059</f>
        <v>74</v>
      </c>
      <c r="C2059" t="s">
        <v>792</v>
      </c>
      <c r="D2059" t="s">
        <v>949</v>
      </c>
      <c r="E2059" t="s">
        <v>6912</v>
      </c>
      <c r="F2059">
        <v>1948</v>
      </c>
      <c r="G2059">
        <v>1949</v>
      </c>
      <c r="H2059">
        <v>6</v>
      </c>
      <c r="I2059">
        <v>2</v>
      </c>
      <c r="J2059">
        <v>195</v>
      </c>
      <c r="K2059" t="s">
        <v>7132</v>
      </c>
      <c r="L2059" s="1">
        <v>7677</v>
      </c>
    </row>
    <row r="2060" spans="1:12" x14ac:dyDescent="0.35">
      <c r="A2060" t="s">
        <v>9406</v>
      </c>
      <c r="B2060">
        <f>H2060*12+I2060</f>
        <v>79</v>
      </c>
      <c r="C2060" t="s">
        <v>3773</v>
      </c>
      <c r="D2060" t="s">
        <v>949</v>
      </c>
      <c r="E2060" t="s">
        <v>6912</v>
      </c>
      <c r="F2060">
        <v>1946</v>
      </c>
      <c r="G2060">
        <v>1948</v>
      </c>
      <c r="H2060">
        <v>6</v>
      </c>
      <c r="I2060">
        <v>7</v>
      </c>
      <c r="J2060">
        <v>215</v>
      </c>
      <c r="K2060" t="s">
        <v>6940</v>
      </c>
      <c r="L2060" s="1">
        <v>6294</v>
      </c>
    </row>
    <row r="2061" spans="1:12" x14ac:dyDescent="0.35">
      <c r="A2061" t="s">
        <v>9407</v>
      </c>
      <c r="B2061">
        <f>H2061*12+I2061</f>
        <v>77</v>
      </c>
      <c r="C2061" t="s">
        <v>3775</v>
      </c>
      <c r="D2061" t="s">
        <v>949</v>
      </c>
      <c r="E2061" t="s">
        <v>6912</v>
      </c>
      <c r="F2061">
        <v>1995</v>
      </c>
      <c r="G2061">
        <v>1996</v>
      </c>
      <c r="H2061">
        <v>6</v>
      </c>
      <c r="I2061">
        <v>5</v>
      </c>
      <c r="J2061">
        <v>210</v>
      </c>
      <c r="K2061" t="s">
        <v>9408</v>
      </c>
      <c r="L2061" s="1">
        <v>27512</v>
      </c>
    </row>
    <row r="2062" spans="1:12" x14ac:dyDescent="0.35">
      <c r="A2062" t="s">
        <v>9409</v>
      </c>
      <c r="B2062">
        <f>H2062*12+I2062</f>
        <v>80</v>
      </c>
      <c r="C2062" t="s">
        <v>374</v>
      </c>
      <c r="D2062" t="s">
        <v>949</v>
      </c>
      <c r="E2062" t="s">
        <v>6915</v>
      </c>
      <c r="F2062">
        <v>1968</v>
      </c>
      <c r="G2062">
        <v>1973</v>
      </c>
      <c r="H2062">
        <v>6</v>
      </c>
      <c r="I2062">
        <v>8</v>
      </c>
      <c r="J2062">
        <v>225</v>
      </c>
      <c r="K2062" t="s">
        <v>6913</v>
      </c>
      <c r="L2062" s="1">
        <v>16879</v>
      </c>
    </row>
    <row r="2063" spans="1:12" x14ac:dyDescent="0.35">
      <c r="A2063" t="s">
        <v>9410</v>
      </c>
      <c r="B2063">
        <f>H2063*12+I2063</f>
        <v>79</v>
      </c>
      <c r="C2063" t="s">
        <v>1771</v>
      </c>
      <c r="D2063" t="s">
        <v>949</v>
      </c>
      <c r="E2063" t="s">
        <v>6912</v>
      </c>
      <c r="F2063">
        <v>1999</v>
      </c>
      <c r="G2063">
        <v>2003</v>
      </c>
      <c r="H2063">
        <v>6</v>
      </c>
      <c r="I2063">
        <v>7</v>
      </c>
      <c r="J2063">
        <v>215</v>
      </c>
      <c r="K2063" t="s">
        <v>7269</v>
      </c>
      <c r="L2063" s="1">
        <v>28302</v>
      </c>
    </row>
    <row r="2064" spans="1:12" x14ac:dyDescent="0.35">
      <c r="A2064" t="s">
        <v>9411</v>
      </c>
      <c r="B2064">
        <f>H2064*12+I2064</f>
        <v>82</v>
      </c>
      <c r="C2064" t="s">
        <v>3778</v>
      </c>
      <c r="D2064" t="s">
        <v>949</v>
      </c>
      <c r="E2064" t="s">
        <v>6912</v>
      </c>
      <c r="F2064">
        <v>1998</v>
      </c>
      <c r="G2064">
        <v>2009</v>
      </c>
      <c r="H2064">
        <v>6</v>
      </c>
      <c r="I2064">
        <v>10</v>
      </c>
      <c r="J2064">
        <v>215</v>
      </c>
      <c r="K2064" t="s">
        <v>7020</v>
      </c>
      <c r="L2064" s="1">
        <v>29075</v>
      </c>
    </row>
    <row r="2065" spans="1:12" x14ac:dyDescent="0.35">
      <c r="A2065" t="s">
        <v>9412</v>
      </c>
      <c r="B2065">
        <f>H2065*12+I2065</f>
        <v>78</v>
      </c>
      <c r="C2065" t="s">
        <v>514</v>
      </c>
      <c r="D2065" t="s">
        <v>949</v>
      </c>
      <c r="E2065" t="s">
        <v>6918</v>
      </c>
      <c r="F2065">
        <v>1987</v>
      </c>
      <c r="G2065">
        <v>1989</v>
      </c>
      <c r="H2065">
        <v>6</v>
      </c>
      <c r="I2065">
        <v>6</v>
      </c>
      <c r="J2065">
        <v>200</v>
      </c>
      <c r="K2065" t="s">
        <v>7504</v>
      </c>
      <c r="L2065" s="1">
        <v>23098</v>
      </c>
    </row>
    <row r="2066" spans="1:12" x14ac:dyDescent="0.35">
      <c r="A2066" t="s">
        <v>9413</v>
      </c>
      <c r="B2066">
        <f>H2066*12+I2066</f>
        <v>79</v>
      </c>
      <c r="C2066" t="s">
        <v>1172</v>
      </c>
      <c r="D2066" t="s">
        <v>949</v>
      </c>
      <c r="E2066" t="s">
        <v>6918</v>
      </c>
      <c r="F2066">
        <v>1987</v>
      </c>
      <c r="G2066">
        <v>1992</v>
      </c>
      <c r="H2066">
        <v>6</v>
      </c>
      <c r="I2066">
        <v>7</v>
      </c>
      <c r="J2066">
        <v>195</v>
      </c>
      <c r="K2066" t="s">
        <v>7170</v>
      </c>
      <c r="L2066" s="1">
        <v>24067</v>
      </c>
    </row>
    <row r="2067" spans="1:12" x14ac:dyDescent="0.35">
      <c r="A2067" t="s">
        <v>9414</v>
      </c>
      <c r="B2067">
        <f>H2067*12+I2067</f>
        <v>80</v>
      </c>
      <c r="C2067" t="s">
        <v>369</v>
      </c>
      <c r="D2067" t="s">
        <v>3782</v>
      </c>
      <c r="E2067" t="s">
        <v>6912</v>
      </c>
      <c r="F2067">
        <v>1990</v>
      </c>
      <c r="G2067">
        <v>1993</v>
      </c>
      <c r="H2067">
        <v>6</v>
      </c>
      <c r="I2067">
        <v>8</v>
      </c>
      <c r="J2067">
        <v>205</v>
      </c>
      <c r="K2067" t="s">
        <v>7045</v>
      </c>
      <c r="L2067" s="1">
        <v>25138</v>
      </c>
    </row>
    <row r="2068" spans="1:12" x14ac:dyDescent="0.35">
      <c r="A2068" t="s">
        <v>9415</v>
      </c>
      <c r="B2068">
        <f>H2068*12+I2068</f>
        <v>76</v>
      </c>
      <c r="C2068" t="s">
        <v>1624</v>
      </c>
      <c r="D2068" t="s">
        <v>3784</v>
      </c>
      <c r="E2068" t="s">
        <v>6918</v>
      </c>
      <c r="F2068">
        <v>1989</v>
      </c>
      <c r="G2068">
        <v>1993</v>
      </c>
      <c r="H2068">
        <v>6</v>
      </c>
      <c r="I2068">
        <v>4</v>
      </c>
      <c r="J2068">
        <v>205</v>
      </c>
      <c r="K2068" t="s">
        <v>7265</v>
      </c>
      <c r="L2068" s="1">
        <v>24480</v>
      </c>
    </row>
    <row r="2069" spans="1:12" x14ac:dyDescent="0.35">
      <c r="A2069" t="s">
        <v>9416</v>
      </c>
      <c r="B2069">
        <f>H2069*12+I2069</f>
        <v>74</v>
      </c>
      <c r="C2069" t="s">
        <v>435</v>
      </c>
      <c r="D2069" t="s">
        <v>3785</v>
      </c>
      <c r="E2069" t="s">
        <v>6918</v>
      </c>
      <c r="F2069">
        <v>1967</v>
      </c>
      <c r="G2069">
        <v>1967</v>
      </c>
      <c r="H2069">
        <v>6</v>
      </c>
      <c r="I2069">
        <v>2</v>
      </c>
      <c r="J2069">
        <v>180</v>
      </c>
      <c r="K2069" t="s">
        <v>6934</v>
      </c>
      <c r="L2069" s="1">
        <v>16690</v>
      </c>
    </row>
    <row r="2070" spans="1:12" x14ac:dyDescent="0.35">
      <c r="A2070" t="s">
        <v>9417</v>
      </c>
      <c r="B2070">
        <f>H2070*12+I2070</f>
        <v>76</v>
      </c>
      <c r="C2070" t="s">
        <v>118</v>
      </c>
      <c r="D2070" t="s">
        <v>3787</v>
      </c>
      <c r="E2070" t="s">
        <v>6918</v>
      </c>
      <c r="F2070">
        <v>1974</v>
      </c>
      <c r="G2070">
        <v>1974</v>
      </c>
      <c r="H2070">
        <v>6</v>
      </c>
      <c r="I2070">
        <v>4</v>
      </c>
      <c r="J2070">
        <v>180</v>
      </c>
      <c r="K2070" t="s">
        <v>7959</v>
      </c>
      <c r="L2070" s="1">
        <v>19143</v>
      </c>
    </row>
    <row r="2071" spans="1:12" x14ac:dyDescent="0.35">
      <c r="A2071" t="s">
        <v>9418</v>
      </c>
      <c r="B2071">
        <f>H2071*12+I2071</f>
        <v>79</v>
      </c>
      <c r="C2071" t="s">
        <v>3788</v>
      </c>
      <c r="D2071" t="s">
        <v>3787</v>
      </c>
      <c r="E2071" t="s">
        <v>6912</v>
      </c>
      <c r="F2071">
        <v>1967</v>
      </c>
      <c r="G2071">
        <v>1973</v>
      </c>
      <c r="H2071">
        <v>6</v>
      </c>
      <c r="I2071">
        <v>7</v>
      </c>
      <c r="J2071">
        <v>210</v>
      </c>
      <c r="K2071" t="s">
        <v>7020</v>
      </c>
      <c r="L2071" s="1">
        <v>16124</v>
      </c>
    </row>
    <row r="2072" spans="1:12" x14ac:dyDescent="0.35">
      <c r="A2072" t="s">
        <v>9419</v>
      </c>
      <c r="B2072">
        <f>H2072*12+I2072</f>
        <v>81</v>
      </c>
      <c r="C2072" t="s">
        <v>116</v>
      </c>
      <c r="D2072" t="s">
        <v>3790</v>
      </c>
      <c r="E2072" t="s">
        <v>6912</v>
      </c>
      <c r="F2072">
        <v>1982</v>
      </c>
      <c r="G2072">
        <v>1983</v>
      </c>
      <c r="H2072">
        <v>6</v>
      </c>
      <c r="I2072">
        <v>9</v>
      </c>
      <c r="J2072">
        <v>225</v>
      </c>
      <c r="K2072" t="s">
        <v>7329</v>
      </c>
      <c r="L2072" s="1">
        <v>21346</v>
      </c>
    </row>
    <row r="2073" spans="1:12" x14ac:dyDescent="0.35">
      <c r="A2073" t="s">
        <v>9420</v>
      </c>
      <c r="B2073">
        <f>H2073*12+I2073</f>
        <v>84</v>
      </c>
      <c r="C2073" t="s">
        <v>2140</v>
      </c>
      <c r="D2073" t="s">
        <v>3792</v>
      </c>
      <c r="E2073" t="s">
        <v>6915</v>
      </c>
      <c r="F2073">
        <v>1981</v>
      </c>
      <c r="G2073">
        <v>1997</v>
      </c>
      <c r="H2073">
        <v>7</v>
      </c>
      <c r="I2073">
        <v>0</v>
      </c>
      <c r="J2073">
        <v>240</v>
      </c>
      <c r="K2073" t="s">
        <v>7115</v>
      </c>
      <c r="L2073" s="1">
        <v>21459</v>
      </c>
    </row>
    <row r="2074" spans="1:12" x14ac:dyDescent="0.35">
      <c r="A2074" t="s">
        <v>9421</v>
      </c>
      <c r="B2074">
        <f>H2074*12+I2074</f>
        <v>72</v>
      </c>
      <c r="C2074" t="s">
        <v>779</v>
      </c>
      <c r="D2074" t="s">
        <v>3794</v>
      </c>
      <c r="E2074" t="s">
        <v>6918</v>
      </c>
      <c r="F2074">
        <v>1969</v>
      </c>
      <c r="G2074">
        <v>1969</v>
      </c>
      <c r="H2074">
        <v>6</v>
      </c>
      <c r="I2074">
        <v>0</v>
      </c>
      <c r="J2074">
        <v>180</v>
      </c>
      <c r="K2074" t="s">
        <v>9422</v>
      </c>
      <c r="L2074" s="1">
        <v>16890</v>
      </c>
    </row>
    <row r="2075" spans="1:12" x14ac:dyDescent="0.35">
      <c r="A2075" t="s">
        <v>9423</v>
      </c>
      <c r="B2075">
        <f>H2075*12+I2075</f>
        <v>72</v>
      </c>
      <c r="C2075" t="s">
        <v>366</v>
      </c>
      <c r="D2075" t="s">
        <v>3793</v>
      </c>
      <c r="E2075" t="s">
        <v>6918</v>
      </c>
      <c r="F2075">
        <v>1969</v>
      </c>
      <c r="G2075">
        <v>1974</v>
      </c>
      <c r="H2075">
        <v>6</v>
      </c>
      <c r="I2075">
        <v>0</v>
      </c>
      <c r="J2075">
        <v>160</v>
      </c>
      <c r="K2075" t="s">
        <v>9424</v>
      </c>
      <c r="L2075" s="1">
        <v>15886</v>
      </c>
    </row>
    <row r="2076" spans="1:12" x14ac:dyDescent="0.35">
      <c r="A2076" t="s">
        <v>9425</v>
      </c>
      <c r="B2076">
        <f>H2076*12+I2076</f>
        <v>76</v>
      </c>
      <c r="C2076" t="s">
        <v>129</v>
      </c>
      <c r="D2076" t="s">
        <v>3796</v>
      </c>
      <c r="E2076" t="s">
        <v>6918</v>
      </c>
      <c r="F2076">
        <v>1996</v>
      </c>
      <c r="G2076">
        <v>2006</v>
      </c>
      <c r="H2076">
        <v>6</v>
      </c>
      <c r="I2076">
        <v>4</v>
      </c>
      <c r="J2076">
        <v>209</v>
      </c>
      <c r="K2076" t="s">
        <v>6919</v>
      </c>
      <c r="L2076" s="1">
        <v>27486</v>
      </c>
    </row>
    <row r="2077" spans="1:12" x14ac:dyDescent="0.35">
      <c r="A2077" t="s">
        <v>9426</v>
      </c>
      <c r="B2077">
        <f>H2077*12+I2077</f>
        <v>79</v>
      </c>
      <c r="C2077" t="s">
        <v>3800</v>
      </c>
      <c r="D2077" t="s">
        <v>3796</v>
      </c>
      <c r="E2077" t="s">
        <v>6918</v>
      </c>
      <c r="F2077">
        <v>2004</v>
      </c>
      <c r="G2077">
        <v>2009</v>
      </c>
      <c r="H2077">
        <v>6</v>
      </c>
      <c r="I2077">
        <v>7</v>
      </c>
      <c r="J2077">
        <v>186</v>
      </c>
      <c r="K2077" t="s">
        <v>7020</v>
      </c>
      <c r="L2077" s="1">
        <v>31301</v>
      </c>
    </row>
    <row r="2078" spans="1:12" x14ac:dyDescent="0.35">
      <c r="A2078" t="s">
        <v>9427</v>
      </c>
      <c r="B2078">
        <f>H2078*12+I2078</f>
        <v>82</v>
      </c>
      <c r="C2078" t="s">
        <v>198</v>
      </c>
      <c r="D2078" t="s">
        <v>3798</v>
      </c>
      <c r="E2078" t="s">
        <v>6915</v>
      </c>
      <c r="F2078">
        <v>1949</v>
      </c>
      <c r="G2078">
        <v>1950</v>
      </c>
      <c r="H2078">
        <v>6</v>
      </c>
      <c r="I2078">
        <v>10</v>
      </c>
      <c r="J2078">
        <v>220</v>
      </c>
      <c r="K2078" t="s">
        <v>7833</v>
      </c>
      <c r="L2078" s="1">
        <v>9414</v>
      </c>
    </row>
    <row r="2079" spans="1:12" x14ac:dyDescent="0.35">
      <c r="A2079" t="s">
        <v>9428</v>
      </c>
      <c r="B2079">
        <f>H2079*12+I2079</f>
        <v>83</v>
      </c>
      <c r="C2079" t="s">
        <v>3802</v>
      </c>
      <c r="D2079" t="s">
        <v>3803</v>
      </c>
      <c r="E2079" t="s">
        <v>6915</v>
      </c>
      <c r="F2079">
        <v>1996</v>
      </c>
      <c r="G2079">
        <v>1997</v>
      </c>
      <c r="H2079">
        <v>6</v>
      </c>
      <c r="I2079">
        <v>11</v>
      </c>
      <c r="J2079">
        <v>285</v>
      </c>
      <c r="K2079" t="s">
        <v>8331</v>
      </c>
      <c r="L2079" s="1">
        <v>26862</v>
      </c>
    </row>
    <row r="2080" spans="1:12" x14ac:dyDescent="0.35">
      <c r="A2080" t="s">
        <v>9429</v>
      </c>
      <c r="B2080">
        <f>H2080*12+I2080</f>
        <v>73.5</v>
      </c>
      <c r="C2080" t="s">
        <v>121</v>
      </c>
      <c r="D2080" t="s">
        <v>483</v>
      </c>
      <c r="E2080" t="s">
        <v>6918</v>
      </c>
      <c r="F2080">
        <v>1967</v>
      </c>
      <c r="G2080">
        <v>1968</v>
      </c>
      <c r="H2080">
        <v>6</v>
      </c>
      <c r="I2080">
        <v>1.5</v>
      </c>
      <c r="J2080">
        <v>184</v>
      </c>
      <c r="K2080" t="s">
        <v>7139</v>
      </c>
      <c r="L2080" s="1">
        <v>16805</v>
      </c>
    </row>
    <row r="2081" spans="1:12" x14ac:dyDescent="0.35">
      <c r="A2081" t="s">
        <v>9430</v>
      </c>
      <c r="B2081">
        <f>H2081*12+I2081</f>
        <v>80</v>
      </c>
      <c r="C2081" t="s">
        <v>103</v>
      </c>
      <c r="D2081" t="s">
        <v>483</v>
      </c>
      <c r="E2081" t="s">
        <v>6915</v>
      </c>
      <c r="F2081">
        <v>1970</v>
      </c>
      <c r="G2081">
        <v>1970</v>
      </c>
      <c r="H2081">
        <v>6</v>
      </c>
      <c r="I2081">
        <v>8</v>
      </c>
      <c r="J2081">
        <v>220</v>
      </c>
      <c r="K2081" t="s">
        <v>9431</v>
      </c>
      <c r="L2081" s="1">
        <v>17309</v>
      </c>
    </row>
    <row r="2082" spans="1:12" x14ac:dyDescent="0.35">
      <c r="A2082" t="s">
        <v>9432</v>
      </c>
      <c r="B2082">
        <f>H2082*12+I2082</f>
        <v>77</v>
      </c>
      <c r="C2082" t="s">
        <v>429</v>
      </c>
      <c r="D2082" t="s">
        <v>483</v>
      </c>
      <c r="E2082" t="s">
        <v>6912</v>
      </c>
      <c r="F2082">
        <v>1950</v>
      </c>
      <c r="G2082">
        <v>1959</v>
      </c>
      <c r="H2082">
        <v>6</v>
      </c>
      <c r="I2082">
        <v>5</v>
      </c>
      <c r="J2082">
        <v>200</v>
      </c>
      <c r="K2082" t="s">
        <v>9433</v>
      </c>
      <c r="L2082" s="1">
        <v>10321</v>
      </c>
    </row>
    <row r="2083" spans="1:12" x14ac:dyDescent="0.35">
      <c r="A2083" t="s">
        <v>9434</v>
      </c>
      <c r="B2083">
        <f>H2083*12+I2083</f>
        <v>78</v>
      </c>
      <c r="C2083" t="s">
        <v>949</v>
      </c>
      <c r="D2083" t="s">
        <v>483</v>
      </c>
      <c r="E2083" t="s">
        <v>6918</v>
      </c>
      <c r="F2083">
        <v>1981</v>
      </c>
      <c r="G2083">
        <v>1989</v>
      </c>
      <c r="H2083">
        <v>6</v>
      </c>
      <c r="I2083">
        <v>6</v>
      </c>
      <c r="J2083">
        <v>205</v>
      </c>
      <c r="K2083" t="s">
        <v>7275</v>
      </c>
      <c r="L2083" s="1">
        <v>21603</v>
      </c>
    </row>
    <row r="2084" spans="1:12" x14ac:dyDescent="0.35">
      <c r="A2084" t="s">
        <v>9435</v>
      </c>
      <c r="B2084">
        <f>H2084*12+I2084</f>
        <v>82</v>
      </c>
      <c r="C2084" t="s">
        <v>917</v>
      </c>
      <c r="D2084" t="s">
        <v>483</v>
      </c>
      <c r="E2084" t="s">
        <v>6915</v>
      </c>
      <c r="F2084">
        <v>1976</v>
      </c>
      <c r="G2084">
        <v>1982</v>
      </c>
      <c r="H2084">
        <v>6</v>
      </c>
      <c r="I2084">
        <v>10</v>
      </c>
      <c r="J2084">
        <v>230</v>
      </c>
      <c r="K2084" t="s">
        <v>7115</v>
      </c>
      <c r="L2084" s="1">
        <v>19347</v>
      </c>
    </row>
    <row r="2085" spans="1:12" x14ac:dyDescent="0.35">
      <c r="A2085" t="s">
        <v>9436</v>
      </c>
      <c r="B2085">
        <f>H2085*12+I2085</f>
        <v>78</v>
      </c>
      <c r="C2085" t="s">
        <v>3809</v>
      </c>
      <c r="D2085" t="s">
        <v>3810</v>
      </c>
      <c r="E2085" t="s">
        <v>6912</v>
      </c>
      <c r="F2085">
        <v>1967</v>
      </c>
      <c r="G2085">
        <v>1969</v>
      </c>
      <c r="H2085">
        <v>6</v>
      </c>
      <c r="I2085">
        <v>6</v>
      </c>
      <c r="J2085">
        <v>215</v>
      </c>
      <c r="K2085" t="s">
        <v>7097</v>
      </c>
      <c r="L2085" s="1">
        <v>16218</v>
      </c>
    </row>
    <row r="2086" spans="1:12" x14ac:dyDescent="0.35">
      <c r="A2086" t="s">
        <v>9437</v>
      </c>
      <c r="B2086">
        <f>H2086*12+I2086</f>
        <v>77</v>
      </c>
      <c r="C2086" t="s">
        <v>121</v>
      </c>
      <c r="D2086" t="s">
        <v>3808</v>
      </c>
      <c r="E2086" t="s">
        <v>6912</v>
      </c>
      <c r="F2086">
        <v>1952</v>
      </c>
      <c r="G2086">
        <v>1952</v>
      </c>
      <c r="H2086">
        <v>6</v>
      </c>
      <c r="I2086">
        <v>5</v>
      </c>
      <c r="J2086">
        <v>185</v>
      </c>
      <c r="K2086" t="s">
        <v>7130</v>
      </c>
      <c r="L2086" s="1">
        <v>10018</v>
      </c>
    </row>
    <row r="2087" spans="1:12" x14ac:dyDescent="0.35">
      <c r="A2087" t="s">
        <v>9438</v>
      </c>
      <c r="B2087">
        <f>H2087*12+I2087</f>
        <v>81</v>
      </c>
      <c r="C2087" t="s">
        <v>232</v>
      </c>
      <c r="D2087" t="s">
        <v>3816</v>
      </c>
      <c r="E2087" t="s">
        <v>6912</v>
      </c>
      <c r="F2087">
        <v>1988</v>
      </c>
      <c r="G2087">
        <v>1988</v>
      </c>
      <c r="H2087">
        <v>6</v>
      </c>
      <c r="I2087">
        <v>9</v>
      </c>
      <c r="J2087">
        <v>225</v>
      </c>
      <c r="K2087" t="s">
        <v>7032</v>
      </c>
      <c r="L2087" s="1">
        <v>24249</v>
      </c>
    </row>
    <row r="2088" spans="1:12" x14ac:dyDescent="0.35">
      <c r="A2088" t="s">
        <v>9439</v>
      </c>
      <c r="B2088">
        <f>H2088*12+I2088</f>
        <v>81</v>
      </c>
      <c r="C2088" t="s">
        <v>142</v>
      </c>
      <c r="D2088" t="s">
        <v>3812</v>
      </c>
      <c r="E2088" t="s">
        <v>6912</v>
      </c>
      <c r="F2088">
        <v>1983</v>
      </c>
      <c r="G2088">
        <v>1983</v>
      </c>
      <c r="H2088">
        <v>6</v>
      </c>
      <c r="I2088">
        <v>9</v>
      </c>
      <c r="J2088">
        <v>245</v>
      </c>
      <c r="K2088" t="s">
        <v>7175</v>
      </c>
      <c r="L2088" s="1">
        <v>22173</v>
      </c>
    </row>
    <row r="2089" spans="1:12" x14ac:dyDescent="0.35">
      <c r="A2089" t="s">
        <v>9440</v>
      </c>
      <c r="B2089">
        <f>H2089*12+I2089</f>
        <v>80</v>
      </c>
      <c r="C2089" t="s">
        <v>3814</v>
      </c>
      <c r="D2089" t="s">
        <v>3812</v>
      </c>
      <c r="E2089" t="s">
        <v>6912</v>
      </c>
      <c r="F2089">
        <v>1990</v>
      </c>
      <c r="G2089">
        <v>1990</v>
      </c>
      <c r="H2089">
        <v>6</v>
      </c>
      <c r="I2089">
        <v>8</v>
      </c>
      <c r="J2089">
        <v>240</v>
      </c>
      <c r="K2089" t="s">
        <v>7238</v>
      </c>
      <c r="L2089" s="1">
        <v>24648</v>
      </c>
    </row>
    <row r="2090" spans="1:12" x14ac:dyDescent="0.35">
      <c r="A2090" t="s">
        <v>9441</v>
      </c>
      <c r="B2090">
        <f>H2090*12+I2090</f>
        <v>78</v>
      </c>
      <c r="C2090" t="s">
        <v>911</v>
      </c>
      <c r="D2090" t="s">
        <v>3818</v>
      </c>
      <c r="E2090" t="s">
        <v>6912</v>
      </c>
      <c r="F2090">
        <v>1981</v>
      </c>
      <c r="G2090">
        <v>1983</v>
      </c>
      <c r="H2090">
        <v>6</v>
      </c>
      <c r="I2090">
        <v>6</v>
      </c>
      <c r="J2090">
        <v>205</v>
      </c>
      <c r="K2090" t="s">
        <v>9442</v>
      </c>
      <c r="L2090" s="1">
        <v>21624</v>
      </c>
    </row>
    <row r="2091" spans="1:12" x14ac:dyDescent="0.35">
      <c r="A2091" t="s">
        <v>9443</v>
      </c>
      <c r="B2091">
        <f>H2091*12+I2091</f>
        <v>77</v>
      </c>
      <c r="C2091" t="s">
        <v>60</v>
      </c>
      <c r="D2091" t="s">
        <v>3820</v>
      </c>
      <c r="E2091" t="s">
        <v>6912</v>
      </c>
      <c r="F2091">
        <v>1950</v>
      </c>
      <c r="G2091">
        <v>1953</v>
      </c>
      <c r="H2091">
        <v>6</v>
      </c>
      <c r="I2091">
        <v>5</v>
      </c>
      <c r="J2091">
        <v>200</v>
      </c>
      <c r="K2091" t="s">
        <v>7428</v>
      </c>
      <c r="L2091" s="1">
        <v>10550</v>
      </c>
    </row>
    <row r="2092" spans="1:12" x14ac:dyDescent="0.35">
      <c r="A2092" t="s">
        <v>9444</v>
      </c>
      <c r="B2092">
        <f>H2092*12+I2092</f>
        <v>72</v>
      </c>
      <c r="C2092" t="s">
        <v>92</v>
      </c>
      <c r="D2092" t="s">
        <v>3821</v>
      </c>
      <c r="E2092" t="s">
        <v>6918</v>
      </c>
      <c r="F2092">
        <v>1968</v>
      </c>
      <c r="G2092">
        <v>1969</v>
      </c>
      <c r="H2092">
        <v>6</v>
      </c>
      <c r="I2092">
        <v>0</v>
      </c>
      <c r="J2092">
        <v>180</v>
      </c>
      <c r="K2092" t="s">
        <v>8456</v>
      </c>
      <c r="L2092" s="1">
        <v>16875</v>
      </c>
    </row>
    <row r="2093" spans="1:12" x14ac:dyDescent="0.35">
      <c r="A2093" t="s">
        <v>9445</v>
      </c>
      <c r="B2093">
        <f>H2093*12+I2093</f>
        <v>74</v>
      </c>
      <c r="C2093" t="s">
        <v>326</v>
      </c>
      <c r="D2093" t="s">
        <v>3821</v>
      </c>
      <c r="E2093" t="s">
        <v>6918</v>
      </c>
      <c r="F2093">
        <v>1946</v>
      </c>
      <c r="G2093">
        <v>1950</v>
      </c>
      <c r="H2093">
        <v>6</v>
      </c>
      <c r="I2093">
        <v>2</v>
      </c>
      <c r="J2093">
        <v>175</v>
      </c>
      <c r="K2093" t="s">
        <v>6926</v>
      </c>
      <c r="L2093" s="1">
        <v>7672</v>
      </c>
    </row>
    <row r="2094" spans="1:12" x14ac:dyDescent="0.35">
      <c r="A2094" t="s">
        <v>9446</v>
      </c>
      <c r="B2094">
        <f>H2094*12+I2094</f>
        <v>83</v>
      </c>
      <c r="C2094" t="s">
        <v>841</v>
      </c>
      <c r="D2094" t="s">
        <v>3824</v>
      </c>
      <c r="E2094" t="s">
        <v>6912</v>
      </c>
      <c r="F2094">
        <v>1987</v>
      </c>
      <c r="G2094">
        <v>1997</v>
      </c>
      <c r="H2094">
        <v>6</v>
      </c>
      <c r="I2094">
        <v>11</v>
      </c>
      <c r="J2094">
        <v>230</v>
      </c>
      <c r="K2094" t="s">
        <v>7080</v>
      </c>
      <c r="L2094" s="1">
        <v>23649</v>
      </c>
    </row>
    <row r="2095" spans="1:12" x14ac:dyDescent="0.35">
      <c r="A2095" t="s">
        <v>9447</v>
      </c>
      <c r="B2095">
        <f>H2095*12+I2095</f>
        <v>81</v>
      </c>
      <c r="C2095" t="s">
        <v>527</v>
      </c>
      <c r="D2095" t="s">
        <v>3826</v>
      </c>
      <c r="E2095" t="s">
        <v>6912</v>
      </c>
      <c r="F2095">
        <v>2000</v>
      </c>
      <c r="G2095">
        <v>2002</v>
      </c>
      <c r="H2095">
        <v>6</v>
      </c>
      <c r="I2095">
        <v>9</v>
      </c>
      <c r="J2095">
        <v>250</v>
      </c>
      <c r="K2095" t="s">
        <v>7073</v>
      </c>
      <c r="L2095" s="1">
        <v>26938</v>
      </c>
    </row>
    <row r="2096" spans="1:12" x14ac:dyDescent="0.35">
      <c r="A2096" t="s">
        <v>9448</v>
      </c>
      <c r="B2096">
        <f>H2096*12+I2096</f>
        <v>80</v>
      </c>
      <c r="C2096" t="s">
        <v>2420</v>
      </c>
      <c r="D2096" t="s">
        <v>3826</v>
      </c>
      <c r="E2096" t="s">
        <v>6912</v>
      </c>
      <c r="F2096">
        <v>1988</v>
      </c>
      <c r="G2096">
        <v>2002</v>
      </c>
      <c r="H2096">
        <v>6</v>
      </c>
      <c r="I2096">
        <v>8</v>
      </c>
      <c r="J2096">
        <v>225</v>
      </c>
      <c r="K2096" t="s">
        <v>7425</v>
      </c>
      <c r="L2096" s="1">
        <v>24178</v>
      </c>
    </row>
    <row r="2097" spans="1:12" x14ac:dyDescent="0.35">
      <c r="A2097" t="s">
        <v>9449</v>
      </c>
      <c r="B2097">
        <f>H2097*12+I2097</f>
        <v>77</v>
      </c>
      <c r="C2097" t="s">
        <v>42</v>
      </c>
      <c r="D2097" t="s">
        <v>3826</v>
      </c>
      <c r="E2097" t="s">
        <v>6918</v>
      </c>
      <c r="F2097">
        <v>1978</v>
      </c>
      <c r="G2097">
        <v>1996</v>
      </c>
      <c r="H2097">
        <v>6</v>
      </c>
      <c r="I2097">
        <v>5</v>
      </c>
      <c r="J2097">
        <v>195</v>
      </c>
      <c r="K2097" t="s">
        <v>7420</v>
      </c>
      <c r="L2097" s="1">
        <v>20695</v>
      </c>
    </row>
    <row r="2098" spans="1:12" x14ac:dyDescent="0.35">
      <c r="A2098" t="s">
        <v>9450</v>
      </c>
      <c r="B2098">
        <f>H2098*12+I2098</f>
        <v>74</v>
      </c>
      <c r="C2098" t="s">
        <v>243</v>
      </c>
      <c r="D2098" t="s">
        <v>3826</v>
      </c>
      <c r="E2098" t="s">
        <v>6918</v>
      </c>
      <c r="F2098">
        <v>1967</v>
      </c>
      <c r="G2098">
        <v>1970</v>
      </c>
      <c r="H2098">
        <v>6</v>
      </c>
      <c r="I2098">
        <v>2</v>
      </c>
      <c r="J2098">
        <v>180</v>
      </c>
      <c r="K2098" t="s">
        <v>7487</v>
      </c>
      <c r="L2098" s="1">
        <v>16110</v>
      </c>
    </row>
    <row r="2099" spans="1:12" x14ac:dyDescent="0.35">
      <c r="A2099" t="s">
        <v>9451</v>
      </c>
      <c r="B2099">
        <f>H2099*12+I2099</f>
        <v>80</v>
      </c>
      <c r="C2099" t="s">
        <v>134</v>
      </c>
      <c r="D2099" t="s">
        <v>3826</v>
      </c>
      <c r="E2099" t="s">
        <v>6912</v>
      </c>
      <c r="F2099">
        <v>1971</v>
      </c>
      <c r="G2099">
        <v>1973</v>
      </c>
      <c r="H2099">
        <v>6</v>
      </c>
      <c r="I2099">
        <v>8</v>
      </c>
      <c r="J2099">
        <v>225</v>
      </c>
      <c r="K2099" t="s">
        <v>7839</v>
      </c>
      <c r="L2099" s="1">
        <v>18323</v>
      </c>
    </row>
    <row r="2100" spans="1:12" x14ac:dyDescent="0.35">
      <c r="A2100" t="s">
        <v>9452</v>
      </c>
      <c r="B2100">
        <f>H2100*12+I2100</f>
        <v>86</v>
      </c>
      <c r="C2100" t="s">
        <v>3830</v>
      </c>
      <c r="D2100" t="s">
        <v>3831</v>
      </c>
      <c r="E2100" t="s">
        <v>6915</v>
      </c>
      <c r="F2100">
        <v>1991</v>
      </c>
      <c r="G2100">
        <v>2000</v>
      </c>
      <c r="H2100">
        <v>7</v>
      </c>
      <c r="I2100">
        <v>2</v>
      </c>
      <c r="J2100">
        <v>265</v>
      </c>
      <c r="K2100" t="s">
        <v>7839</v>
      </c>
      <c r="L2100" s="1">
        <v>25222</v>
      </c>
    </row>
    <row r="2101" spans="1:12" x14ac:dyDescent="0.35">
      <c r="A2101" t="s">
        <v>9453</v>
      </c>
      <c r="B2101">
        <f>H2101*12+I2101</f>
        <v>77</v>
      </c>
      <c r="C2101" t="s">
        <v>3837</v>
      </c>
      <c r="D2101" t="s">
        <v>3835</v>
      </c>
      <c r="E2101" t="s">
        <v>6918</v>
      </c>
      <c r="F2101">
        <v>1998</v>
      </c>
      <c r="G2101">
        <v>2001</v>
      </c>
      <c r="H2101">
        <v>6</v>
      </c>
      <c r="I2101">
        <v>5</v>
      </c>
      <c r="J2101">
        <v>199</v>
      </c>
      <c r="K2101" t="s">
        <v>7095</v>
      </c>
      <c r="L2101" s="1">
        <v>27382</v>
      </c>
    </row>
    <row r="2102" spans="1:12" x14ac:dyDescent="0.35">
      <c r="A2102" t="s">
        <v>9454</v>
      </c>
      <c r="B2102">
        <f>H2102*12+I2102</f>
        <v>84</v>
      </c>
      <c r="C2102" t="s">
        <v>3834</v>
      </c>
      <c r="D2102" t="s">
        <v>3835</v>
      </c>
      <c r="E2102" t="s">
        <v>6915</v>
      </c>
      <c r="F2102">
        <v>2008</v>
      </c>
      <c r="G2102">
        <v>2009</v>
      </c>
      <c r="H2102">
        <v>7</v>
      </c>
      <c r="I2102">
        <v>0</v>
      </c>
      <c r="J2102">
        <v>260</v>
      </c>
      <c r="K2102" t="s">
        <v>7265</v>
      </c>
      <c r="L2102" s="1">
        <v>32234</v>
      </c>
    </row>
    <row r="2103" spans="1:12" x14ac:dyDescent="0.35">
      <c r="A2103" t="s">
        <v>9455</v>
      </c>
      <c r="B2103">
        <f>H2103*12+I2103</f>
        <v>84</v>
      </c>
      <c r="C2103" t="s">
        <v>3323</v>
      </c>
      <c r="D2103" t="s">
        <v>3835</v>
      </c>
      <c r="E2103" t="s">
        <v>6915</v>
      </c>
      <c r="F2103">
        <v>2008</v>
      </c>
      <c r="G2103">
        <v>2009</v>
      </c>
      <c r="H2103">
        <v>7</v>
      </c>
      <c r="I2103">
        <v>0</v>
      </c>
      <c r="J2103">
        <v>255</v>
      </c>
      <c r="K2103" t="s">
        <v>7265</v>
      </c>
      <c r="L2103" s="1">
        <v>32234</v>
      </c>
    </row>
    <row r="2104" spans="1:12" x14ac:dyDescent="0.35">
      <c r="A2104" t="s">
        <v>9456</v>
      </c>
      <c r="B2104">
        <f>H2104*12+I2104</f>
        <v>72</v>
      </c>
      <c r="C2104" t="s">
        <v>3839</v>
      </c>
      <c r="D2104" t="s">
        <v>3835</v>
      </c>
      <c r="E2104" t="s">
        <v>6918</v>
      </c>
      <c r="F2104">
        <v>2003</v>
      </c>
      <c r="G2104">
        <v>2004</v>
      </c>
      <c r="H2104">
        <v>6</v>
      </c>
      <c r="I2104">
        <v>0</v>
      </c>
      <c r="J2104">
        <v>180</v>
      </c>
      <c r="K2104" t="s">
        <v>7020</v>
      </c>
      <c r="L2104" s="1">
        <v>29326</v>
      </c>
    </row>
    <row r="2105" spans="1:12" x14ac:dyDescent="0.35">
      <c r="A2105" t="s">
        <v>9457</v>
      </c>
      <c r="B2105">
        <f>H2105*12+I2105</f>
        <v>76</v>
      </c>
      <c r="C2105" t="s">
        <v>200</v>
      </c>
      <c r="D2105" t="s">
        <v>3842</v>
      </c>
      <c r="E2105" t="s">
        <v>6918</v>
      </c>
      <c r="F2105">
        <v>1994</v>
      </c>
      <c r="G2105">
        <v>1994</v>
      </c>
      <c r="H2105">
        <v>6</v>
      </c>
      <c r="I2105">
        <v>4</v>
      </c>
      <c r="J2105">
        <v>190</v>
      </c>
      <c r="K2105" t="s">
        <v>7573</v>
      </c>
      <c r="L2105" s="1">
        <v>26507</v>
      </c>
    </row>
    <row r="2106" spans="1:12" x14ac:dyDescent="0.35">
      <c r="A2106" t="s">
        <v>9458</v>
      </c>
      <c r="B2106">
        <f>H2106*12+I2106</f>
        <v>77</v>
      </c>
      <c r="C2106" t="s">
        <v>234</v>
      </c>
      <c r="D2106" t="s">
        <v>3844</v>
      </c>
      <c r="E2106" t="s">
        <v>6912</v>
      </c>
      <c r="F2106">
        <v>1955</v>
      </c>
      <c r="G2106">
        <v>1963</v>
      </c>
      <c r="H2106">
        <v>6</v>
      </c>
      <c r="I2106">
        <v>5</v>
      </c>
      <c r="J2106">
        <v>220</v>
      </c>
      <c r="K2106" t="s">
        <v>7156</v>
      </c>
      <c r="L2106" s="1">
        <v>10993</v>
      </c>
    </row>
    <row r="2107" spans="1:12" x14ac:dyDescent="0.35">
      <c r="A2107" t="s">
        <v>9459</v>
      </c>
      <c r="B2107">
        <f>H2107*12+I2107</f>
        <v>77</v>
      </c>
      <c r="C2107" t="s">
        <v>3846</v>
      </c>
      <c r="D2107" t="s">
        <v>3847</v>
      </c>
      <c r="E2107" t="s">
        <v>6912</v>
      </c>
      <c r="F2107">
        <v>1967</v>
      </c>
      <c r="G2107">
        <v>1968</v>
      </c>
      <c r="H2107">
        <v>6</v>
      </c>
      <c r="I2107">
        <v>5</v>
      </c>
      <c r="J2107">
        <v>210</v>
      </c>
      <c r="K2107" t="s">
        <v>7236</v>
      </c>
      <c r="L2107" s="1">
        <v>16782</v>
      </c>
    </row>
    <row r="2108" spans="1:12" x14ac:dyDescent="0.35">
      <c r="A2108" t="s">
        <v>9460</v>
      </c>
      <c r="B2108">
        <f>H2108*12+I2108</f>
        <v>75</v>
      </c>
      <c r="C2108" t="s">
        <v>911</v>
      </c>
      <c r="D2108" t="s">
        <v>3849</v>
      </c>
      <c r="E2108" t="s">
        <v>6918</v>
      </c>
      <c r="F2108">
        <v>1962</v>
      </c>
      <c r="G2108">
        <v>1972</v>
      </c>
      <c r="H2108">
        <v>6</v>
      </c>
      <c r="I2108">
        <v>3</v>
      </c>
      <c r="J2108">
        <v>190</v>
      </c>
      <c r="K2108" t="s">
        <v>7095</v>
      </c>
      <c r="L2108" s="1">
        <v>14698</v>
      </c>
    </row>
    <row r="2109" spans="1:12" x14ac:dyDescent="0.35">
      <c r="A2109" t="s">
        <v>9461</v>
      </c>
      <c r="B2109">
        <f>H2109*12+I2109</f>
        <v>80</v>
      </c>
      <c r="C2109" t="s">
        <v>121</v>
      </c>
      <c r="D2109" t="s">
        <v>3851</v>
      </c>
      <c r="E2109" t="s">
        <v>6912</v>
      </c>
      <c r="F2109">
        <v>1966</v>
      </c>
      <c r="G2109">
        <v>1976</v>
      </c>
      <c r="H2109">
        <v>6</v>
      </c>
      <c r="I2109">
        <v>8</v>
      </c>
      <c r="J2109">
        <v>215</v>
      </c>
      <c r="K2109" t="s">
        <v>8563</v>
      </c>
      <c r="L2109" s="1">
        <v>15683</v>
      </c>
    </row>
    <row r="2110" spans="1:12" x14ac:dyDescent="0.35">
      <c r="A2110" t="s">
        <v>9462</v>
      </c>
      <c r="B2110">
        <f>H2110*12+I2110</f>
        <v>81</v>
      </c>
      <c r="C2110" t="s">
        <v>967</v>
      </c>
      <c r="D2110" t="s">
        <v>3851</v>
      </c>
      <c r="E2110" t="s">
        <v>6912</v>
      </c>
      <c r="F2110">
        <v>1971</v>
      </c>
      <c r="G2110">
        <v>1974</v>
      </c>
      <c r="H2110">
        <v>6</v>
      </c>
      <c r="I2110">
        <v>9</v>
      </c>
      <c r="J2110">
        <v>215</v>
      </c>
      <c r="K2110" t="s">
        <v>7156</v>
      </c>
      <c r="L2110" s="1">
        <v>17997</v>
      </c>
    </row>
    <row r="2111" spans="1:12" x14ac:dyDescent="0.35">
      <c r="A2111" t="s">
        <v>9463</v>
      </c>
      <c r="B2111">
        <f>H2111*12+I2111</f>
        <v>82</v>
      </c>
      <c r="C2111" t="s">
        <v>911</v>
      </c>
      <c r="D2111" t="s">
        <v>3851</v>
      </c>
      <c r="E2111" t="s">
        <v>6915</v>
      </c>
      <c r="F2111">
        <v>2008</v>
      </c>
      <c r="G2111">
        <v>2009</v>
      </c>
      <c r="H2111">
        <v>6</v>
      </c>
      <c r="I2111">
        <v>10</v>
      </c>
      <c r="J2111">
        <v>260</v>
      </c>
      <c r="K2111" t="s">
        <v>9464</v>
      </c>
      <c r="L2111" s="1">
        <v>32393</v>
      </c>
    </row>
    <row r="2112" spans="1:12" x14ac:dyDescent="0.35">
      <c r="A2112" t="s">
        <v>9465</v>
      </c>
      <c r="B2112">
        <f>H2112*12+I2112</f>
        <v>81</v>
      </c>
      <c r="C2112" t="s">
        <v>1303</v>
      </c>
      <c r="D2112" t="s">
        <v>3854</v>
      </c>
      <c r="E2112" t="s">
        <v>6915</v>
      </c>
      <c r="F2112">
        <v>1953</v>
      </c>
      <c r="G2112">
        <v>1963</v>
      </c>
      <c r="H2112">
        <v>6</v>
      </c>
      <c r="I2112">
        <v>9</v>
      </c>
      <c r="J2112">
        <v>234</v>
      </c>
      <c r="K2112" t="s">
        <v>7097</v>
      </c>
      <c r="L2112" s="1">
        <v>10843</v>
      </c>
    </row>
    <row r="2113" spans="1:12" x14ac:dyDescent="0.35">
      <c r="A2113" t="s">
        <v>9466</v>
      </c>
      <c r="B2113">
        <f>H2113*12+I2113</f>
        <v>72</v>
      </c>
      <c r="C2113" t="s">
        <v>2529</v>
      </c>
      <c r="D2113" t="s">
        <v>3859</v>
      </c>
      <c r="E2113" t="s">
        <v>6918</v>
      </c>
      <c r="F2113">
        <v>1983</v>
      </c>
      <c r="G2113">
        <v>1989</v>
      </c>
      <c r="H2113">
        <v>6</v>
      </c>
      <c r="I2113">
        <v>0</v>
      </c>
      <c r="J2113">
        <v>195</v>
      </c>
      <c r="K2113" t="s">
        <v>7141</v>
      </c>
      <c r="L2113" s="1">
        <v>21936</v>
      </c>
    </row>
    <row r="2114" spans="1:12" x14ac:dyDescent="0.35">
      <c r="A2114" t="s">
        <v>9467</v>
      </c>
      <c r="B2114">
        <f>H2114*12+I2114</f>
        <v>75</v>
      </c>
      <c r="C2114" t="s">
        <v>103</v>
      </c>
      <c r="D2114" t="s">
        <v>3857</v>
      </c>
      <c r="E2114" t="s">
        <v>6918</v>
      </c>
      <c r="F2114">
        <v>1971</v>
      </c>
      <c r="G2114">
        <v>1971</v>
      </c>
      <c r="H2114">
        <v>6</v>
      </c>
      <c r="I2114">
        <v>3</v>
      </c>
      <c r="J2114">
        <v>185</v>
      </c>
      <c r="K2114" t="s">
        <v>9468</v>
      </c>
      <c r="L2114" s="1">
        <v>18214</v>
      </c>
    </row>
    <row r="2115" spans="1:12" x14ac:dyDescent="0.35">
      <c r="A2115" t="s">
        <v>9469</v>
      </c>
      <c r="B2115">
        <f>H2115*12+I2115</f>
        <v>72</v>
      </c>
      <c r="C2115" t="s">
        <v>3560</v>
      </c>
      <c r="D2115" t="s">
        <v>3861</v>
      </c>
      <c r="E2115" t="s">
        <v>6918</v>
      </c>
      <c r="F2115">
        <v>2006</v>
      </c>
      <c r="G2115">
        <v>2009</v>
      </c>
      <c r="H2115">
        <v>6</v>
      </c>
      <c r="I2115">
        <v>0</v>
      </c>
      <c r="J2115">
        <v>175</v>
      </c>
      <c r="K2115" t="s">
        <v>6991</v>
      </c>
      <c r="L2115" s="1">
        <v>31496</v>
      </c>
    </row>
    <row r="2116" spans="1:12" x14ac:dyDescent="0.35">
      <c r="A2116" t="s">
        <v>9470</v>
      </c>
      <c r="B2116">
        <f>H2116*12+I2116</f>
        <v>71</v>
      </c>
      <c r="C2116" t="s">
        <v>42</v>
      </c>
      <c r="D2116" t="s">
        <v>3863</v>
      </c>
      <c r="E2116" t="s">
        <v>6918</v>
      </c>
      <c r="F2116">
        <v>2005</v>
      </c>
      <c r="G2116">
        <v>2006</v>
      </c>
      <c r="H2116">
        <v>5</v>
      </c>
      <c r="I2116">
        <v>11</v>
      </c>
      <c r="J2116">
        <v>165</v>
      </c>
      <c r="K2116" t="s">
        <v>6998</v>
      </c>
      <c r="L2116" s="1">
        <v>30276</v>
      </c>
    </row>
    <row r="2117" spans="1:12" x14ac:dyDescent="0.35">
      <c r="A2117" t="s">
        <v>9471</v>
      </c>
      <c r="B2117">
        <f>H2117*12+I2117</f>
        <v>75</v>
      </c>
      <c r="C2117" t="s">
        <v>509</v>
      </c>
      <c r="D2117" t="s">
        <v>3863</v>
      </c>
      <c r="E2117" t="s">
        <v>6912</v>
      </c>
      <c r="F2117">
        <v>1948</v>
      </c>
      <c r="G2117">
        <v>1948</v>
      </c>
      <c r="H2117">
        <v>6</v>
      </c>
      <c r="I2117">
        <v>3</v>
      </c>
      <c r="J2117">
        <v>195</v>
      </c>
      <c r="K2117" t="s">
        <v>7128</v>
      </c>
      <c r="L2117" s="1">
        <v>8221</v>
      </c>
    </row>
    <row r="2118" spans="1:12" x14ac:dyDescent="0.35">
      <c r="A2118" t="s">
        <v>9472</v>
      </c>
      <c r="B2118">
        <f>H2118*12+I2118</f>
        <v>80</v>
      </c>
      <c r="C2118" t="s">
        <v>451</v>
      </c>
      <c r="D2118" t="s">
        <v>3863</v>
      </c>
      <c r="E2118" t="s">
        <v>6912</v>
      </c>
      <c r="F2118">
        <v>1963</v>
      </c>
      <c r="G2118">
        <v>1973</v>
      </c>
      <c r="H2118">
        <v>6</v>
      </c>
      <c r="I2118">
        <v>8</v>
      </c>
      <c r="J2118">
        <v>230</v>
      </c>
      <c r="K2118" t="s">
        <v>7146</v>
      </c>
      <c r="L2118" s="1">
        <v>14700</v>
      </c>
    </row>
    <row r="2119" spans="1:12" x14ac:dyDescent="0.35">
      <c r="A2119" t="s">
        <v>9473</v>
      </c>
      <c r="B2119">
        <f>H2119*12+I2119</f>
        <v>74.5</v>
      </c>
      <c r="C2119" t="s">
        <v>42</v>
      </c>
      <c r="D2119" t="s">
        <v>3863</v>
      </c>
      <c r="E2119" t="s">
        <v>6918</v>
      </c>
      <c r="F2119">
        <v>1976</v>
      </c>
      <c r="G2119">
        <v>1989</v>
      </c>
      <c r="H2119">
        <v>6</v>
      </c>
      <c r="I2119">
        <v>2.5</v>
      </c>
      <c r="J2119">
        <v>175</v>
      </c>
      <c r="K2119" t="s">
        <v>7233</v>
      </c>
      <c r="L2119" s="1">
        <v>19663</v>
      </c>
    </row>
    <row r="2120" spans="1:12" x14ac:dyDescent="0.35">
      <c r="A2120" t="s">
        <v>9474</v>
      </c>
      <c r="B2120">
        <f>H2120*12+I2120</f>
        <v>81</v>
      </c>
      <c r="C2120" t="s">
        <v>76</v>
      </c>
      <c r="D2120" t="s">
        <v>3863</v>
      </c>
      <c r="E2120" t="s">
        <v>6912</v>
      </c>
      <c r="F2120">
        <v>1974</v>
      </c>
      <c r="G2120">
        <v>1987</v>
      </c>
      <c r="H2120">
        <v>6</v>
      </c>
      <c r="I2120">
        <v>9</v>
      </c>
      <c r="J2120">
        <v>215</v>
      </c>
      <c r="K2120" t="s">
        <v>7297</v>
      </c>
      <c r="L2120" s="1">
        <v>19042</v>
      </c>
    </row>
    <row r="2121" spans="1:12" x14ac:dyDescent="0.35">
      <c r="A2121" t="s">
        <v>9475</v>
      </c>
      <c r="B2121">
        <f>H2121*12+I2121</f>
        <v>78</v>
      </c>
      <c r="C2121" t="s">
        <v>3869</v>
      </c>
      <c r="D2121" t="s">
        <v>3870</v>
      </c>
      <c r="E2121" t="s">
        <v>6912</v>
      </c>
      <c r="F2121">
        <v>1961</v>
      </c>
      <c r="G2121">
        <v>1962</v>
      </c>
      <c r="H2121">
        <v>6</v>
      </c>
      <c r="I2121">
        <v>6</v>
      </c>
      <c r="J2121">
        <v>205</v>
      </c>
      <c r="K2121" t="s">
        <v>7054</v>
      </c>
      <c r="L2121" s="1">
        <v>14453</v>
      </c>
    </row>
    <row r="2122" spans="1:12" x14ac:dyDescent="0.35">
      <c r="A2122" t="s">
        <v>9476</v>
      </c>
      <c r="B2122">
        <f>H2122*12+I2122</f>
        <v>72</v>
      </c>
      <c r="C2122" t="s">
        <v>3872</v>
      </c>
      <c r="D2122" t="s">
        <v>3873</v>
      </c>
      <c r="E2122" t="s">
        <v>6918</v>
      </c>
      <c r="F2122">
        <v>1998</v>
      </c>
      <c r="G2122">
        <v>2008</v>
      </c>
      <c r="H2122">
        <v>6</v>
      </c>
      <c r="I2122">
        <v>0</v>
      </c>
      <c r="J2122">
        <v>175</v>
      </c>
      <c r="K2122" t="s">
        <v>8258</v>
      </c>
      <c r="L2122" s="1">
        <v>28248</v>
      </c>
    </row>
    <row r="2123" spans="1:12" x14ac:dyDescent="0.35">
      <c r="A2123" t="s">
        <v>9477</v>
      </c>
      <c r="B2123">
        <f>H2123*12+I2123</f>
        <v>74</v>
      </c>
      <c r="C2123" t="s">
        <v>234</v>
      </c>
      <c r="D2123" t="s">
        <v>3875</v>
      </c>
      <c r="E2123" t="s">
        <v>6918</v>
      </c>
      <c r="F2123">
        <v>1953</v>
      </c>
      <c r="G2123">
        <v>1953</v>
      </c>
      <c r="H2123">
        <v>6</v>
      </c>
      <c r="I2123">
        <v>2</v>
      </c>
      <c r="J2123">
        <v>180</v>
      </c>
      <c r="K2123" t="s">
        <v>9478</v>
      </c>
      <c r="L2123" s="1">
        <v>10534</v>
      </c>
    </row>
    <row r="2124" spans="1:12" x14ac:dyDescent="0.35">
      <c r="A2124" t="s">
        <v>9479</v>
      </c>
      <c r="B2124">
        <f>H2124*12+I2124</f>
        <v>75</v>
      </c>
      <c r="C2124" t="s">
        <v>509</v>
      </c>
      <c r="D2124" t="s">
        <v>3877</v>
      </c>
      <c r="E2124" t="s">
        <v>6912</v>
      </c>
      <c r="F2124">
        <v>1946</v>
      </c>
      <c r="G2124">
        <v>1946</v>
      </c>
      <c r="H2124">
        <v>6</v>
      </c>
      <c r="I2124">
        <v>3</v>
      </c>
      <c r="J2124">
        <v>220</v>
      </c>
      <c r="K2124" t="s">
        <v>7371</v>
      </c>
      <c r="L2124" s="1">
        <v>7949</v>
      </c>
    </row>
    <row r="2125" spans="1:12" x14ac:dyDescent="0.35">
      <c r="A2125" t="s">
        <v>9480</v>
      </c>
      <c r="B2125">
        <f>H2125*12+I2125</f>
        <v>72</v>
      </c>
      <c r="C2125" t="s">
        <v>712</v>
      </c>
      <c r="D2125" t="s">
        <v>3879</v>
      </c>
      <c r="E2125" t="s">
        <v>6918</v>
      </c>
      <c r="F2125">
        <v>1974</v>
      </c>
      <c r="G2125">
        <v>1975</v>
      </c>
      <c r="H2125">
        <v>6</v>
      </c>
      <c r="I2125">
        <v>0</v>
      </c>
      <c r="J2125">
        <v>165</v>
      </c>
      <c r="K2125" t="s">
        <v>7516</v>
      </c>
      <c r="L2125" s="1">
        <v>18982</v>
      </c>
    </row>
    <row r="2126" spans="1:12" x14ac:dyDescent="0.35">
      <c r="A2126" t="s">
        <v>9481</v>
      </c>
      <c r="B2126">
        <f>H2126*12+I2126</f>
        <v>73</v>
      </c>
      <c r="C2126" t="s">
        <v>131</v>
      </c>
      <c r="D2126" t="s">
        <v>3881</v>
      </c>
      <c r="E2126" t="s">
        <v>6918</v>
      </c>
      <c r="F2126">
        <v>1948</v>
      </c>
      <c r="G2126">
        <v>1952</v>
      </c>
      <c r="H2126">
        <v>6</v>
      </c>
      <c r="I2126">
        <v>1</v>
      </c>
      <c r="J2126">
        <v>178</v>
      </c>
      <c r="K2126" t="s">
        <v>7461</v>
      </c>
      <c r="L2126" s="1">
        <v>8593</v>
      </c>
    </row>
    <row r="2127" spans="1:12" x14ac:dyDescent="0.35">
      <c r="A2127" t="s">
        <v>9482</v>
      </c>
      <c r="B2127">
        <f>H2127*12+I2127</f>
        <v>73</v>
      </c>
      <c r="C2127" t="s">
        <v>3882</v>
      </c>
      <c r="D2127" t="s">
        <v>3883</v>
      </c>
      <c r="E2127" t="s">
        <v>6918</v>
      </c>
      <c r="F2127">
        <v>1967</v>
      </c>
      <c r="G2127">
        <v>1967</v>
      </c>
      <c r="H2127">
        <v>6</v>
      </c>
      <c r="I2127">
        <v>1</v>
      </c>
      <c r="J2127">
        <v>190</v>
      </c>
      <c r="K2127" t="s">
        <v>7950</v>
      </c>
      <c r="L2127" s="1">
        <v>16072</v>
      </c>
    </row>
    <row r="2128" spans="1:12" x14ac:dyDescent="0.35">
      <c r="A2128" t="s">
        <v>9483</v>
      </c>
      <c r="B2128">
        <f>H2128*12+I2128</f>
        <v>80</v>
      </c>
      <c r="C2128" t="s">
        <v>61</v>
      </c>
      <c r="D2128" t="s">
        <v>3885</v>
      </c>
      <c r="E2128" t="s">
        <v>6912</v>
      </c>
      <c r="F2128">
        <v>1993</v>
      </c>
      <c r="G2128">
        <v>2004</v>
      </c>
      <c r="H2128">
        <v>6</v>
      </c>
      <c r="I2128">
        <v>8</v>
      </c>
      <c r="J2128">
        <v>218</v>
      </c>
      <c r="K2128" t="s">
        <v>7442</v>
      </c>
      <c r="L2128" s="1">
        <v>25814</v>
      </c>
    </row>
    <row r="2129" spans="1:12" x14ac:dyDescent="0.35">
      <c r="A2129" t="s">
        <v>9484</v>
      </c>
      <c r="B2129">
        <f>H2129*12+I2129</f>
        <v>77</v>
      </c>
      <c r="C2129" t="s">
        <v>911</v>
      </c>
      <c r="D2129" t="s">
        <v>3885</v>
      </c>
      <c r="E2129" t="s">
        <v>6912</v>
      </c>
      <c r="F2129">
        <v>1991</v>
      </c>
      <c r="G2129">
        <v>1992</v>
      </c>
      <c r="H2129">
        <v>6</v>
      </c>
      <c r="I2129">
        <v>5</v>
      </c>
      <c r="J2129">
        <v>195</v>
      </c>
      <c r="K2129" t="s">
        <v>7269</v>
      </c>
      <c r="L2129" s="1">
        <v>25196</v>
      </c>
    </row>
    <row r="2130" spans="1:12" x14ac:dyDescent="0.35">
      <c r="A2130" t="s">
        <v>9485</v>
      </c>
      <c r="B2130">
        <f>H2130*12+I2130</f>
        <v>79</v>
      </c>
      <c r="C2130" t="s">
        <v>1918</v>
      </c>
      <c r="D2130" t="s">
        <v>2538</v>
      </c>
      <c r="E2130" t="s">
        <v>6912</v>
      </c>
      <c r="F2130">
        <v>1969</v>
      </c>
      <c r="G2130">
        <v>1969</v>
      </c>
      <c r="H2130">
        <v>6</v>
      </c>
      <c r="I2130">
        <v>7</v>
      </c>
      <c r="J2130">
        <v>215</v>
      </c>
      <c r="K2130" t="s">
        <v>8948</v>
      </c>
      <c r="L2130" s="1">
        <v>15850</v>
      </c>
    </row>
    <row r="2131" spans="1:12" x14ac:dyDescent="0.35">
      <c r="A2131" t="s">
        <v>9486</v>
      </c>
      <c r="B2131">
        <f>H2131*12+I2131</f>
        <v>79</v>
      </c>
      <c r="C2131" t="s">
        <v>374</v>
      </c>
      <c r="D2131" t="s">
        <v>2538</v>
      </c>
      <c r="E2131" t="s">
        <v>6912</v>
      </c>
      <c r="F2131">
        <v>1969</v>
      </c>
      <c r="G2131">
        <v>1970</v>
      </c>
      <c r="H2131">
        <v>6</v>
      </c>
      <c r="I2131">
        <v>7</v>
      </c>
      <c r="J2131">
        <v>215</v>
      </c>
      <c r="K2131" t="s">
        <v>6916</v>
      </c>
      <c r="L2131" s="1">
        <v>16766</v>
      </c>
    </row>
    <row r="2132" spans="1:12" x14ac:dyDescent="0.35">
      <c r="A2132" t="s">
        <v>9487</v>
      </c>
      <c r="B2132">
        <f>H2132*12+I2132</f>
        <v>77</v>
      </c>
      <c r="C2132" t="s">
        <v>374</v>
      </c>
      <c r="D2132" t="s">
        <v>3889</v>
      </c>
      <c r="E2132" t="s">
        <v>6912</v>
      </c>
      <c r="F2132">
        <v>1973</v>
      </c>
      <c r="G2132">
        <v>1973</v>
      </c>
      <c r="H2132">
        <v>6</v>
      </c>
      <c r="I2132">
        <v>5</v>
      </c>
      <c r="J2132">
        <v>210</v>
      </c>
      <c r="K2132" t="s">
        <v>7052</v>
      </c>
      <c r="L2132" s="1">
        <v>18829</v>
      </c>
    </row>
    <row r="2133" spans="1:12" x14ac:dyDescent="0.35">
      <c r="A2133" t="s">
        <v>9488</v>
      </c>
      <c r="B2133">
        <f>H2133*12+I2133</f>
        <v>80</v>
      </c>
      <c r="C2133" t="s">
        <v>442</v>
      </c>
      <c r="D2133" t="s">
        <v>3891</v>
      </c>
      <c r="E2133" t="s">
        <v>6915</v>
      </c>
      <c r="F2133">
        <v>1949</v>
      </c>
      <c r="G2133">
        <v>1958</v>
      </c>
      <c r="H2133">
        <v>6</v>
      </c>
      <c r="I2133">
        <v>8</v>
      </c>
      <c r="J2133">
        <v>185</v>
      </c>
      <c r="K2133" t="s">
        <v>7378</v>
      </c>
      <c r="L2133" s="1">
        <v>10309</v>
      </c>
    </row>
    <row r="2134" spans="1:12" x14ac:dyDescent="0.35">
      <c r="A2134" t="s">
        <v>9489</v>
      </c>
      <c r="B2134">
        <f>H2134*12+I2134</f>
        <v>84</v>
      </c>
      <c r="C2134" t="s">
        <v>1624</v>
      </c>
      <c r="D2134" t="s">
        <v>3893</v>
      </c>
      <c r="E2134" t="s">
        <v>6915</v>
      </c>
      <c r="F2134">
        <v>1999</v>
      </c>
      <c r="G2134">
        <v>2002</v>
      </c>
      <c r="H2134">
        <v>7</v>
      </c>
      <c r="I2134">
        <v>0</v>
      </c>
      <c r="J2134">
        <v>280</v>
      </c>
      <c r="K2134" t="s">
        <v>7821</v>
      </c>
      <c r="L2134" s="1">
        <v>27786</v>
      </c>
    </row>
    <row r="2135" spans="1:12" x14ac:dyDescent="0.35">
      <c r="A2135" t="s">
        <v>9490</v>
      </c>
      <c r="B2135">
        <f>H2135*12+I2135</f>
        <v>74</v>
      </c>
      <c r="C2135" t="s">
        <v>868</v>
      </c>
      <c r="D2135" t="s">
        <v>3895</v>
      </c>
      <c r="E2135" t="s">
        <v>6918</v>
      </c>
      <c r="F2135">
        <v>1954</v>
      </c>
      <c r="G2135">
        <v>1954</v>
      </c>
      <c r="H2135">
        <v>6</v>
      </c>
      <c r="I2135">
        <v>2</v>
      </c>
      <c r="J2135">
        <v>185</v>
      </c>
      <c r="K2135" t="s">
        <v>7095</v>
      </c>
      <c r="L2135" s="1">
        <v>11159</v>
      </c>
    </row>
    <row r="2136" spans="1:12" x14ac:dyDescent="0.35">
      <c r="A2136" t="s">
        <v>9491</v>
      </c>
      <c r="B2136">
        <f>H2136*12+I2136</f>
        <v>76</v>
      </c>
      <c r="C2136" t="s">
        <v>3897</v>
      </c>
      <c r="D2136" t="s">
        <v>3898</v>
      </c>
      <c r="E2136" t="s">
        <v>6918</v>
      </c>
      <c r="F2136">
        <v>2005</v>
      </c>
      <c r="G2136">
        <v>2005</v>
      </c>
      <c r="H2136">
        <v>6</v>
      </c>
      <c r="I2136">
        <v>4</v>
      </c>
      <c r="J2136">
        <v>214</v>
      </c>
      <c r="K2136" t="s">
        <v>7020</v>
      </c>
      <c r="L2136" s="1">
        <v>29239</v>
      </c>
    </row>
    <row r="2137" spans="1:12" x14ac:dyDescent="0.35">
      <c r="A2137" t="s">
        <v>9492</v>
      </c>
      <c r="B2137">
        <f>H2137*12+I2137</f>
        <v>75</v>
      </c>
      <c r="C2137" t="s">
        <v>3260</v>
      </c>
      <c r="D2137" t="s">
        <v>1114</v>
      </c>
      <c r="E2137" t="s">
        <v>6918</v>
      </c>
      <c r="F2137">
        <v>1979</v>
      </c>
      <c r="G2137">
        <v>1981</v>
      </c>
      <c r="H2137">
        <v>6</v>
      </c>
      <c r="I2137">
        <v>3</v>
      </c>
      <c r="J2137">
        <v>185</v>
      </c>
      <c r="K2137" t="s">
        <v>8173</v>
      </c>
      <c r="L2137" s="1">
        <v>20977</v>
      </c>
    </row>
    <row r="2138" spans="1:12" x14ac:dyDescent="0.35">
      <c r="A2138" t="s">
        <v>9493</v>
      </c>
      <c r="B2138">
        <f>H2138*12+I2138</f>
        <v>79</v>
      </c>
      <c r="C2138" t="s">
        <v>779</v>
      </c>
      <c r="D2138" t="s">
        <v>1114</v>
      </c>
      <c r="E2138" t="s">
        <v>6918</v>
      </c>
      <c r="F2138">
        <v>1992</v>
      </c>
      <c r="G2138">
        <v>2001</v>
      </c>
      <c r="H2138">
        <v>6</v>
      </c>
      <c r="I2138">
        <v>7</v>
      </c>
      <c r="J2138">
        <v>220</v>
      </c>
      <c r="K2138" t="s">
        <v>7054</v>
      </c>
      <c r="L2138" s="1">
        <v>25714</v>
      </c>
    </row>
    <row r="2139" spans="1:12" x14ac:dyDescent="0.35">
      <c r="A2139" t="s">
        <v>9494</v>
      </c>
      <c r="B2139">
        <f>H2139*12+I2139</f>
        <v>81</v>
      </c>
      <c r="C2139" t="s">
        <v>3900</v>
      </c>
      <c r="D2139" t="s">
        <v>3901</v>
      </c>
      <c r="E2139" t="s">
        <v>6912</v>
      </c>
      <c r="F2139">
        <v>1993</v>
      </c>
      <c r="G2139">
        <v>1993</v>
      </c>
      <c r="H2139">
        <v>6</v>
      </c>
      <c r="I2139">
        <v>9</v>
      </c>
      <c r="J2139">
        <v>248</v>
      </c>
      <c r="K2139" t="s">
        <v>7039</v>
      </c>
      <c r="L2139" s="1">
        <v>25760</v>
      </c>
    </row>
    <row r="2140" spans="1:12" x14ac:dyDescent="0.35">
      <c r="A2140" t="s">
        <v>9495</v>
      </c>
      <c r="B2140">
        <f>H2140*12+I2140</f>
        <v>79</v>
      </c>
      <c r="C2140" t="s">
        <v>2068</v>
      </c>
      <c r="D2140" t="s">
        <v>3903</v>
      </c>
      <c r="E2140" t="s">
        <v>6912</v>
      </c>
      <c r="F2140">
        <v>1981</v>
      </c>
      <c r="G2140">
        <v>1983</v>
      </c>
      <c r="H2140">
        <v>6</v>
      </c>
      <c r="I2140">
        <v>7</v>
      </c>
      <c r="J2140">
        <v>205</v>
      </c>
      <c r="K2140" t="s">
        <v>6919</v>
      </c>
      <c r="L2140" s="1">
        <v>21235</v>
      </c>
    </row>
    <row r="2141" spans="1:12" x14ac:dyDescent="0.35">
      <c r="A2141" t="s">
        <v>9496</v>
      </c>
      <c r="B2141">
        <f>H2141*12+I2141</f>
        <v>72</v>
      </c>
      <c r="C2141" t="s">
        <v>326</v>
      </c>
      <c r="D2141" t="s">
        <v>3905</v>
      </c>
      <c r="E2141" t="s">
        <v>6918</v>
      </c>
      <c r="F2141">
        <v>1949</v>
      </c>
      <c r="G2141">
        <v>1950</v>
      </c>
      <c r="H2141">
        <v>6</v>
      </c>
      <c r="I2141">
        <v>0</v>
      </c>
      <c r="J2141">
        <v>180</v>
      </c>
      <c r="K2141" t="s">
        <v>7119</v>
      </c>
      <c r="L2141" s="1">
        <v>8408</v>
      </c>
    </row>
    <row r="2142" spans="1:12" x14ac:dyDescent="0.35">
      <c r="A2142" t="s">
        <v>9497</v>
      </c>
      <c r="B2142">
        <f>H2142*12+I2142</f>
        <v>82</v>
      </c>
      <c r="C2142" t="s">
        <v>60</v>
      </c>
      <c r="D2142" t="s">
        <v>3909</v>
      </c>
      <c r="E2142" t="s">
        <v>6912</v>
      </c>
      <c r="F2142">
        <v>1992</v>
      </c>
      <c r="G2142">
        <v>2000</v>
      </c>
      <c r="H2142">
        <v>6</v>
      </c>
      <c r="I2142">
        <v>10</v>
      </c>
      <c r="J2142">
        <v>235</v>
      </c>
      <c r="K2142" t="s">
        <v>6916</v>
      </c>
      <c r="L2142" s="1">
        <v>25584</v>
      </c>
    </row>
    <row r="2143" spans="1:12" x14ac:dyDescent="0.35">
      <c r="A2143" t="s">
        <v>9498</v>
      </c>
      <c r="B2143">
        <f>H2143*12+I2143</f>
        <v>76</v>
      </c>
      <c r="C2143" t="s">
        <v>51</v>
      </c>
      <c r="D2143" t="s">
        <v>3911</v>
      </c>
      <c r="E2143" t="s">
        <v>6918</v>
      </c>
      <c r="F2143">
        <v>1991</v>
      </c>
      <c r="G2143">
        <v>1998</v>
      </c>
      <c r="H2143">
        <v>6</v>
      </c>
      <c r="I2143">
        <v>4</v>
      </c>
      <c r="J2143">
        <v>185</v>
      </c>
      <c r="K2143" t="s">
        <v>7212</v>
      </c>
      <c r="L2143" s="1">
        <v>25307</v>
      </c>
    </row>
    <row r="2144" spans="1:12" x14ac:dyDescent="0.35">
      <c r="A2144" t="s">
        <v>9499</v>
      </c>
      <c r="B2144">
        <f>H2144*12+I2144</f>
        <v>75</v>
      </c>
      <c r="C2144" t="s">
        <v>3560</v>
      </c>
      <c r="D2144" t="s">
        <v>3913</v>
      </c>
      <c r="E2144" t="s">
        <v>6918</v>
      </c>
      <c r="F2144">
        <v>1980</v>
      </c>
      <c r="G2144">
        <v>1986</v>
      </c>
      <c r="H2144">
        <v>6</v>
      </c>
      <c r="I2144">
        <v>3</v>
      </c>
      <c r="J2144">
        <v>175</v>
      </c>
      <c r="K2144" t="s">
        <v>7032</v>
      </c>
      <c r="L2144" s="1">
        <v>20919</v>
      </c>
    </row>
    <row r="2145" spans="1:12" x14ac:dyDescent="0.35">
      <c r="A2145" t="s">
        <v>9500</v>
      </c>
      <c r="B2145">
        <f>H2145*12+I2145</f>
        <v>74.5</v>
      </c>
      <c r="C2145" t="s">
        <v>1036</v>
      </c>
      <c r="D2145" t="s">
        <v>3915</v>
      </c>
      <c r="E2145" t="s">
        <v>6912</v>
      </c>
      <c r="F2145">
        <v>1948</v>
      </c>
      <c r="G2145">
        <v>1948</v>
      </c>
      <c r="H2145">
        <v>6</v>
      </c>
      <c r="I2145">
        <v>2.5</v>
      </c>
      <c r="J2145">
        <v>185</v>
      </c>
      <c r="K2145" t="s">
        <v>7499</v>
      </c>
      <c r="L2145" s="1">
        <v>8015</v>
      </c>
    </row>
    <row r="2146" spans="1:12" x14ac:dyDescent="0.35">
      <c r="A2146" t="s">
        <v>9501</v>
      </c>
      <c r="B2146">
        <f>H2146*12+I2146</f>
        <v>76</v>
      </c>
      <c r="C2146" t="s">
        <v>2984</v>
      </c>
      <c r="D2146" t="s">
        <v>3915</v>
      </c>
      <c r="E2146" t="s">
        <v>6918</v>
      </c>
      <c r="F2146">
        <v>2002</v>
      </c>
      <c r="G2146">
        <v>2002</v>
      </c>
      <c r="H2146">
        <v>6</v>
      </c>
      <c r="I2146">
        <v>4</v>
      </c>
      <c r="J2146">
        <v>190</v>
      </c>
      <c r="K2146" t="s">
        <v>6968</v>
      </c>
      <c r="L2146" s="1">
        <v>29744</v>
      </c>
    </row>
    <row r="2147" spans="1:12" x14ac:dyDescent="0.35">
      <c r="A2147" t="s">
        <v>9502</v>
      </c>
      <c r="B2147">
        <f>H2147*12+I2147</f>
        <v>76</v>
      </c>
      <c r="C2147" t="s">
        <v>937</v>
      </c>
      <c r="D2147" t="s">
        <v>3918</v>
      </c>
      <c r="E2147" t="s">
        <v>6918</v>
      </c>
      <c r="F2147">
        <v>1993</v>
      </c>
      <c r="G2147">
        <v>1997</v>
      </c>
      <c r="H2147">
        <v>6</v>
      </c>
      <c r="I2147">
        <v>4</v>
      </c>
      <c r="J2147">
        <v>200</v>
      </c>
      <c r="K2147" t="s">
        <v>6916</v>
      </c>
      <c r="L2147" s="1">
        <v>25311</v>
      </c>
    </row>
    <row r="2148" spans="1:12" x14ac:dyDescent="0.35">
      <c r="A2148" t="s">
        <v>9503</v>
      </c>
      <c r="B2148">
        <f>H2148*12+I2148</f>
        <v>81</v>
      </c>
      <c r="C2148" t="s">
        <v>51</v>
      </c>
      <c r="D2148" t="s">
        <v>3920</v>
      </c>
      <c r="E2148" t="s">
        <v>6912</v>
      </c>
      <c r="F2148">
        <v>2000</v>
      </c>
      <c r="G2148">
        <v>2008</v>
      </c>
      <c r="H2148">
        <v>6</v>
      </c>
      <c r="I2148">
        <v>9</v>
      </c>
      <c r="J2148">
        <v>236</v>
      </c>
      <c r="K2148" t="s">
        <v>7265</v>
      </c>
      <c r="L2148" s="1">
        <v>27787</v>
      </c>
    </row>
    <row r="2149" spans="1:12" x14ac:dyDescent="0.35">
      <c r="A2149" t="s">
        <v>9504</v>
      </c>
      <c r="B2149">
        <f>H2149*12+I2149</f>
        <v>77</v>
      </c>
      <c r="C2149" t="s">
        <v>351</v>
      </c>
      <c r="D2149" t="s">
        <v>3922</v>
      </c>
      <c r="E2149" t="s">
        <v>6912</v>
      </c>
      <c r="F2149">
        <v>1950</v>
      </c>
      <c r="G2149">
        <v>1950</v>
      </c>
      <c r="H2149">
        <v>6</v>
      </c>
      <c r="I2149">
        <v>5</v>
      </c>
      <c r="J2149">
        <v>185</v>
      </c>
      <c r="K2149" t="s">
        <v>8251</v>
      </c>
      <c r="L2149" s="1">
        <v>9579</v>
      </c>
    </row>
    <row r="2150" spans="1:12" x14ac:dyDescent="0.35">
      <c r="A2150" t="s">
        <v>9505</v>
      </c>
      <c r="B2150">
        <f>H2150*12+I2150</f>
        <v>78</v>
      </c>
      <c r="C2150" t="s">
        <v>526</v>
      </c>
      <c r="D2150" t="s">
        <v>3924</v>
      </c>
      <c r="E2150" t="s">
        <v>6912</v>
      </c>
      <c r="F2150">
        <v>1999</v>
      </c>
      <c r="G2150">
        <v>2009</v>
      </c>
      <c r="H2150">
        <v>6</v>
      </c>
      <c r="I2150">
        <v>6</v>
      </c>
      <c r="J2150">
        <v>218</v>
      </c>
      <c r="K2150" t="s">
        <v>6913</v>
      </c>
      <c r="L2150" s="1">
        <v>29171</v>
      </c>
    </row>
    <row r="2151" spans="1:12" x14ac:dyDescent="0.35">
      <c r="A2151" t="s">
        <v>9506</v>
      </c>
      <c r="B2151">
        <f>H2151*12+I2151</f>
        <v>80</v>
      </c>
      <c r="C2151" t="s">
        <v>481</v>
      </c>
      <c r="D2151" t="s">
        <v>3926</v>
      </c>
      <c r="E2151" t="s">
        <v>6912</v>
      </c>
      <c r="F2151">
        <v>1982</v>
      </c>
      <c r="G2151">
        <v>1982</v>
      </c>
      <c r="H2151">
        <v>6</v>
      </c>
      <c r="I2151">
        <v>8</v>
      </c>
      <c r="J2151">
        <v>202</v>
      </c>
      <c r="K2151" t="s">
        <v>7097</v>
      </c>
      <c r="L2151" s="1">
        <v>21878</v>
      </c>
    </row>
    <row r="2152" spans="1:12" x14ac:dyDescent="0.35">
      <c r="A2152" t="s">
        <v>9507</v>
      </c>
      <c r="B2152">
        <f>H2152*12+I2152</f>
        <v>83</v>
      </c>
      <c r="C2152" t="s">
        <v>3928</v>
      </c>
      <c r="D2152" t="s">
        <v>3929</v>
      </c>
      <c r="E2152" t="s">
        <v>6915</v>
      </c>
      <c r="F2152">
        <v>2000</v>
      </c>
      <c r="G2152">
        <v>2009</v>
      </c>
      <c r="H2152">
        <v>6</v>
      </c>
      <c r="I2152">
        <v>11</v>
      </c>
      <c r="J2152">
        <v>259</v>
      </c>
      <c r="K2152" t="s">
        <v>7032</v>
      </c>
      <c r="L2152" s="1">
        <v>28631</v>
      </c>
    </row>
    <row r="2153" spans="1:12" x14ac:dyDescent="0.35">
      <c r="A2153" t="s">
        <v>9508</v>
      </c>
      <c r="B2153">
        <f>H2153*12+I2153</f>
        <v>79</v>
      </c>
      <c r="C2153" t="s">
        <v>129</v>
      </c>
      <c r="D2153" t="s">
        <v>3930</v>
      </c>
      <c r="E2153" t="s">
        <v>6912</v>
      </c>
      <c r="F2153">
        <v>1967</v>
      </c>
      <c r="G2153">
        <v>1970</v>
      </c>
      <c r="H2153">
        <v>6</v>
      </c>
      <c r="I2153">
        <v>7</v>
      </c>
      <c r="J2153">
        <v>210</v>
      </c>
      <c r="K2153" t="s">
        <v>7575</v>
      </c>
      <c r="L2153" s="1">
        <v>16708</v>
      </c>
    </row>
    <row r="2154" spans="1:12" x14ac:dyDescent="0.35">
      <c r="A2154" t="s">
        <v>9509</v>
      </c>
      <c r="B2154">
        <f>H2154*12+I2154</f>
        <v>82</v>
      </c>
      <c r="C2154" t="s">
        <v>3814</v>
      </c>
      <c r="D2154" t="s">
        <v>3932</v>
      </c>
      <c r="E2154" t="s">
        <v>6912</v>
      </c>
      <c r="F2154">
        <v>2007</v>
      </c>
      <c r="G2154">
        <v>2009</v>
      </c>
      <c r="H2154">
        <v>6</v>
      </c>
      <c r="I2154">
        <v>10</v>
      </c>
      <c r="J2154">
        <v>230</v>
      </c>
      <c r="K2154" t="s">
        <v>7020</v>
      </c>
      <c r="L2154" s="1">
        <v>31721</v>
      </c>
    </row>
    <row r="2155" spans="1:12" x14ac:dyDescent="0.35">
      <c r="A2155" t="s">
        <v>9510</v>
      </c>
      <c r="B2155">
        <f>H2155*12+I2155</f>
        <v>80</v>
      </c>
      <c r="C2155" t="s">
        <v>42</v>
      </c>
      <c r="D2155" t="s">
        <v>3934</v>
      </c>
      <c r="E2155" t="s">
        <v>6915</v>
      </c>
      <c r="F2155">
        <v>1946</v>
      </c>
      <c r="G2155">
        <v>1952</v>
      </c>
      <c r="H2155">
        <v>6</v>
      </c>
      <c r="I2155">
        <v>8</v>
      </c>
      <c r="J2155">
        <v>220</v>
      </c>
      <c r="K2155" t="s">
        <v>7371</v>
      </c>
      <c r="L2155" s="1">
        <v>8203</v>
      </c>
    </row>
    <row r="2156" spans="1:12" x14ac:dyDescent="0.35">
      <c r="A2156" t="s">
        <v>9511</v>
      </c>
      <c r="B2156">
        <f>H2156*12+I2156</f>
        <v>75</v>
      </c>
      <c r="C2156" t="s">
        <v>874</v>
      </c>
      <c r="D2156" t="s">
        <v>3935</v>
      </c>
      <c r="E2156" t="s">
        <v>6918</v>
      </c>
      <c r="F2156">
        <v>1972</v>
      </c>
      <c r="G2156">
        <v>1972</v>
      </c>
      <c r="H2156">
        <v>6</v>
      </c>
      <c r="I2156">
        <v>3</v>
      </c>
      <c r="J2156">
        <v>175</v>
      </c>
      <c r="K2156" t="s">
        <v>7560</v>
      </c>
      <c r="L2156" s="1">
        <v>17884</v>
      </c>
    </row>
    <row r="2157" spans="1:12" x14ac:dyDescent="0.35">
      <c r="A2157" t="s">
        <v>9512</v>
      </c>
      <c r="B2157">
        <f>H2157*12+I2157</f>
        <v>74</v>
      </c>
      <c r="C2157" t="s">
        <v>1465</v>
      </c>
      <c r="D2157" t="s">
        <v>3935</v>
      </c>
      <c r="E2157" t="s">
        <v>6912</v>
      </c>
      <c r="F2157">
        <v>1952</v>
      </c>
      <c r="G2157">
        <v>1953</v>
      </c>
      <c r="H2157">
        <v>6</v>
      </c>
      <c r="I2157">
        <v>2</v>
      </c>
      <c r="J2157">
        <v>205</v>
      </c>
      <c r="K2157" t="s">
        <v>8596</v>
      </c>
      <c r="L2157" s="1">
        <v>10186</v>
      </c>
    </row>
    <row r="2158" spans="1:12" x14ac:dyDescent="0.35">
      <c r="A2158" t="s">
        <v>9513</v>
      </c>
      <c r="B2158">
        <f>H2158*12+I2158</f>
        <v>82</v>
      </c>
      <c r="C2158" t="s">
        <v>70</v>
      </c>
      <c r="D2158" t="s">
        <v>3938</v>
      </c>
      <c r="E2158" t="s">
        <v>6912</v>
      </c>
      <c r="F2158">
        <v>1980</v>
      </c>
      <c r="G2158">
        <v>1998</v>
      </c>
      <c r="H2158">
        <v>6</v>
      </c>
      <c r="I2158">
        <v>10</v>
      </c>
      <c r="J2158">
        <v>240</v>
      </c>
      <c r="K2158" t="s">
        <v>9514</v>
      </c>
      <c r="L2158" s="1">
        <v>21449</v>
      </c>
    </row>
    <row r="2159" spans="1:12" x14ac:dyDescent="0.35">
      <c r="A2159" t="s">
        <v>9515</v>
      </c>
      <c r="B2159">
        <f>H2159*12+I2159</f>
        <v>78</v>
      </c>
      <c r="C2159" t="s">
        <v>1692</v>
      </c>
      <c r="D2159" t="s">
        <v>3940</v>
      </c>
      <c r="E2159" t="s">
        <v>6918</v>
      </c>
      <c r="F2159">
        <v>1988</v>
      </c>
      <c r="G2159">
        <v>2001</v>
      </c>
      <c r="H2159">
        <v>6</v>
      </c>
      <c r="I2159">
        <v>6</v>
      </c>
      <c r="J2159">
        <v>215</v>
      </c>
      <c r="K2159" t="s">
        <v>8891</v>
      </c>
      <c r="L2159" s="1">
        <v>23994</v>
      </c>
    </row>
    <row r="2160" spans="1:12" x14ac:dyDescent="0.35">
      <c r="A2160" t="s">
        <v>9516</v>
      </c>
      <c r="B2160">
        <f>H2160*12+I2160</f>
        <v>79</v>
      </c>
      <c r="C2160" t="s">
        <v>355</v>
      </c>
      <c r="D2160" t="s">
        <v>3313</v>
      </c>
      <c r="E2160" t="s">
        <v>6918</v>
      </c>
      <c r="F2160">
        <v>2006</v>
      </c>
      <c r="G2160">
        <v>2006</v>
      </c>
      <c r="H2160">
        <v>6</v>
      </c>
      <c r="I2160">
        <v>7</v>
      </c>
      <c r="J2160">
        <v>190</v>
      </c>
      <c r="K2160" t="s">
        <v>6968</v>
      </c>
      <c r="L2160" s="1">
        <v>30078</v>
      </c>
    </row>
    <row r="2161" spans="1:12" x14ac:dyDescent="0.35">
      <c r="A2161" t="s">
        <v>9517</v>
      </c>
      <c r="B2161">
        <f>H2161*12+I2161</f>
        <v>69</v>
      </c>
      <c r="C2161" t="s">
        <v>620</v>
      </c>
      <c r="D2161" t="s">
        <v>3943</v>
      </c>
      <c r="E2161" t="s">
        <v>6918</v>
      </c>
      <c r="F2161">
        <v>1948</v>
      </c>
      <c r="G2161">
        <v>1948</v>
      </c>
      <c r="H2161">
        <v>5</v>
      </c>
      <c r="I2161">
        <v>9</v>
      </c>
      <c r="J2161">
        <v>150</v>
      </c>
      <c r="K2161" t="s">
        <v>8251</v>
      </c>
      <c r="L2161" s="1">
        <v>9086</v>
      </c>
    </row>
    <row r="2162" spans="1:12" x14ac:dyDescent="0.35">
      <c r="A2162" t="s">
        <v>9518</v>
      </c>
      <c r="B2162">
        <f>H2162*12+I2162</f>
        <v>76</v>
      </c>
      <c r="C2162" t="s">
        <v>1352</v>
      </c>
      <c r="D2162" t="s">
        <v>3945</v>
      </c>
      <c r="E2162" t="s">
        <v>6918</v>
      </c>
      <c r="F2162">
        <v>1983</v>
      </c>
      <c r="G2162">
        <v>1995</v>
      </c>
      <c r="H2162">
        <v>6</v>
      </c>
      <c r="I2162">
        <v>4</v>
      </c>
      <c r="J2162">
        <v>205</v>
      </c>
      <c r="K2162" t="s">
        <v>7549</v>
      </c>
      <c r="L2162" s="1">
        <v>22460</v>
      </c>
    </row>
    <row r="2163" spans="1:12" x14ac:dyDescent="0.35">
      <c r="A2163" t="s">
        <v>9519</v>
      </c>
      <c r="B2163">
        <f>H2163*12+I2163</f>
        <v>81</v>
      </c>
      <c r="C2163" t="s">
        <v>3377</v>
      </c>
      <c r="D2163" t="s">
        <v>3945</v>
      </c>
      <c r="E2163" t="s">
        <v>6912</v>
      </c>
      <c r="F2163">
        <v>1985</v>
      </c>
      <c r="G2163">
        <v>2003</v>
      </c>
      <c r="H2163">
        <v>6</v>
      </c>
      <c r="I2163">
        <v>9</v>
      </c>
      <c r="J2163">
        <v>250</v>
      </c>
      <c r="K2163" t="s">
        <v>7544</v>
      </c>
      <c r="L2163" s="1">
        <v>23216</v>
      </c>
    </row>
    <row r="2164" spans="1:12" x14ac:dyDescent="0.35">
      <c r="A2164" t="s">
        <v>9520</v>
      </c>
      <c r="B2164">
        <f>H2164*12+I2164</f>
        <v>82</v>
      </c>
      <c r="C2164" t="s">
        <v>3950</v>
      </c>
      <c r="D2164" t="s">
        <v>3945</v>
      </c>
      <c r="E2164" t="s">
        <v>6915</v>
      </c>
      <c r="F2164">
        <v>1974</v>
      </c>
      <c r="G2164">
        <v>1994</v>
      </c>
      <c r="H2164">
        <v>6</v>
      </c>
      <c r="I2164">
        <v>10</v>
      </c>
      <c r="J2164">
        <v>215</v>
      </c>
      <c r="K2164" t="s">
        <v>7020</v>
      </c>
      <c r="L2164" s="1">
        <v>20171</v>
      </c>
    </row>
    <row r="2165" spans="1:12" x14ac:dyDescent="0.35">
      <c r="A2165" t="s">
        <v>9521</v>
      </c>
      <c r="B2165">
        <f>H2165*12+I2165</f>
        <v>75</v>
      </c>
      <c r="C2165" t="s">
        <v>86</v>
      </c>
      <c r="D2165" t="s">
        <v>3948</v>
      </c>
      <c r="E2165" t="s">
        <v>6918</v>
      </c>
      <c r="F2165">
        <v>1996</v>
      </c>
      <c r="G2165">
        <v>2002</v>
      </c>
      <c r="H2165">
        <v>6</v>
      </c>
      <c r="I2165">
        <v>3</v>
      </c>
      <c r="J2165">
        <v>192</v>
      </c>
      <c r="K2165" t="s">
        <v>6988</v>
      </c>
      <c r="L2165" s="1">
        <v>26273</v>
      </c>
    </row>
    <row r="2166" spans="1:12" x14ac:dyDescent="0.35">
      <c r="A2166" t="s">
        <v>9522</v>
      </c>
      <c r="B2166">
        <f>H2166*12+I2166</f>
        <v>82</v>
      </c>
      <c r="C2166" t="s">
        <v>116</v>
      </c>
      <c r="D2166" t="s">
        <v>3952</v>
      </c>
      <c r="E2166" t="s">
        <v>6912</v>
      </c>
      <c r="F2166">
        <v>1979</v>
      </c>
      <c r="G2166">
        <v>1979</v>
      </c>
      <c r="H2166">
        <v>6</v>
      </c>
      <c r="I2166">
        <v>10</v>
      </c>
      <c r="J2166">
        <v>230</v>
      </c>
      <c r="K2166" t="s">
        <v>7633</v>
      </c>
      <c r="L2166" s="1">
        <v>20657</v>
      </c>
    </row>
    <row r="2167" spans="1:12" x14ac:dyDescent="0.35">
      <c r="A2167" t="s">
        <v>9523</v>
      </c>
      <c r="B2167">
        <f>H2167*12+I2167</f>
        <v>79</v>
      </c>
      <c r="C2167" t="s">
        <v>374</v>
      </c>
      <c r="D2167" t="s">
        <v>3953</v>
      </c>
      <c r="E2167" t="s">
        <v>6912</v>
      </c>
      <c r="F2167">
        <v>1970</v>
      </c>
      <c r="G2167">
        <v>1972</v>
      </c>
      <c r="H2167">
        <v>6</v>
      </c>
      <c r="I2167">
        <v>7</v>
      </c>
      <c r="J2167">
        <v>215</v>
      </c>
      <c r="K2167" t="s">
        <v>8788</v>
      </c>
      <c r="L2167" s="1">
        <v>18028</v>
      </c>
    </row>
    <row r="2168" spans="1:12" x14ac:dyDescent="0.35">
      <c r="A2168" t="s">
        <v>9524</v>
      </c>
      <c r="B2168">
        <f>H2168*12+I2168</f>
        <v>74</v>
      </c>
      <c r="C2168" t="s">
        <v>3869</v>
      </c>
      <c r="D2168" t="s">
        <v>3955</v>
      </c>
      <c r="E2168" t="s">
        <v>6918</v>
      </c>
      <c r="F2168">
        <v>1973</v>
      </c>
      <c r="G2168">
        <v>1973</v>
      </c>
      <c r="H2168">
        <v>6</v>
      </c>
      <c r="I2168">
        <v>2</v>
      </c>
      <c r="J2168">
        <v>180</v>
      </c>
      <c r="K2168" t="s">
        <v>7437</v>
      </c>
      <c r="L2168" s="1">
        <v>18681</v>
      </c>
    </row>
    <row r="2169" spans="1:12" x14ac:dyDescent="0.35">
      <c r="A2169" t="s">
        <v>9525</v>
      </c>
      <c r="B2169">
        <f>H2169*12+I2169</f>
        <v>76</v>
      </c>
      <c r="C2169" t="s">
        <v>42</v>
      </c>
      <c r="D2169" t="s">
        <v>3957</v>
      </c>
      <c r="E2169" t="s">
        <v>6912</v>
      </c>
      <c r="F2169">
        <v>1948</v>
      </c>
      <c r="G2169">
        <v>1949</v>
      </c>
      <c r="H2169">
        <v>6</v>
      </c>
      <c r="I2169">
        <v>4</v>
      </c>
      <c r="J2169">
        <v>205</v>
      </c>
      <c r="K2169" t="s">
        <v>7204</v>
      </c>
      <c r="L2169" s="1">
        <v>7216</v>
      </c>
    </row>
    <row r="2170" spans="1:12" x14ac:dyDescent="0.35">
      <c r="A2170" t="s">
        <v>9526</v>
      </c>
      <c r="B2170">
        <f>H2170*12+I2170</f>
        <v>70</v>
      </c>
      <c r="C2170" t="s">
        <v>873</v>
      </c>
      <c r="D2170" t="s">
        <v>3959</v>
      </c>
      <c r="E2170" t="s">
        <v>6918</v>
      </c>
      <c r="F2170">
        <v>1946</v>
      </c>
      <c r="G2170">
        <v>1946</v>
      </c>
      <c r="H2170">
        <v>5</v>
      </c>
      <c r="I2170">
        <v>10</v>
      </c>
      <c r="J2170">
        <v>195</v>
      </c>
      <c r="K2170" t="s">
        <v>7461</v>
      </c>
      <c r="L2170" s="1">
        <v>9349</v>
      </c>
    </row>
    <row r="2171" spans="1:12" x14ac:dyDescent="0.35">
      <c r="A2171" t="s">
        <v>9527</v>
      </c>
      <c r="B2171">
        <f>H2171*12+I2171</f>
        <v>82</v>
      </c>
      <c r="C2171" t="s">
        <v>84</v>
      </c>
      <c r="D2171" t="s">
        <v>3961</v>
      </c>
      <c r="E2171" t="s">
        <v>6912</v>
      </c>
      <c r="F2171">
        <v>1988</v>
      </c>
      <c r="G2171">
        <v>2002</v>
      </c>
      <c r="H2171">
        <v>6</v>
      </c>
      <c r="I2171">
        <v>10</v>
      </c>
      <c r="J2171">
        <v>230</v>
      </c>
      <c r="K2171" t="s">
        <v>7097</v>
      </c>
      <c r="L2171" s="1">
        <v>24244</v>
      </c>
    </row>
    <row r="2172" spans="1:12" x14ac:dyDescent="0.35">
      <c r="A2172" t="s">
        <v>9528</v>
      </c>
      <c r="B2172">
        <f>H2172*12+I2172</f>
        <v>79</v>
      </c>
      <c r="C2172" t="s">
        <v>442</v>
      </c>
      <c r="D2172" t="s">
        <v>3961</v>
      </c>
      <c r="E2172" t="s">
        <v>6912</v>
      </c>
      <c r="F2172">
        <v>1967</v>
      </c>
      <c r="G2172">
        <v>1975</v>
      </c>
      <c r="H2172">
        <v>6</v>
      </c>
      <c r="I2172">
        <v>7</v>
      </c>
      <c r="J2172">
        <v>210</v>
      </c>
      <c r="K2172" t="s">
        <v>7573</v>
      </c>
      <c r="L2172" s="1">
        <v>16073</v>
      </c>
    </row>
    <row r="2173" spans="1:12" x14ac:dyDescent="0.35">
      <c r="A2173" t="s">
        <v>9529</v>
      </c>
      <c r="B2173">
        <f>H2173*12+I2173</f>
        <v>78</v>
      </c>
      <c r="C2173" t="s">
        <v>3963</v>
      </c>
      <c r="D2173" t="s">
        <v>3961</v>
      </c>
      <c r="E2173" t="s">
        <v>6912</v>
      </c>
      <c r="F2173">
        <v>1967</v>
      </c>
      <c r="G2173">
        <v>1968</v>
      </c>
      <c r="H2173">
        <v>6</v>
      </c>
      <c r="I2173">
        <v>6</v>
      </c>
      <c r="J2173">
        <v>195</v>
      </c>
      <c r="K2173" t="s">
        <v>7253</v>
      </c>
      <c r="L2173" s="1">
        <v>16106</v>
      </c>
    </row>
    <row r="2174" spans="1:12" x14ac:dyDescent="0.35">
      <c r="A2174" t="s">
        <v>9530</v>
      </c>
      <c r="B2174">
        <f>H2174*12+I2174</f>
        <v>83</v>
      </c>
      <c r="C2174" t="s">
        <v>1833</v>
      </c>
      <c r="D2174" t="s">
        <v>3961</v>
      </c>
      <c r="E2174" t="s">
        <v>6912</v>
      </c>
      <c r="F2174">
        <v>1995</v>
      </c>
      <c r="G2174">
        <v>1996</v>
      </c>
      <c r="H2174">
        <v>6</v>
      </c>
      <c r="I2174">
        <v>11</v>
      </c>
      <c r="J2174">
        <v>253</v>
      </c>
      <c r="K2174" t="s">
        <v>7821</v>
      </c>
      <c r="L2174" s="1">
        <v>25742</v>
      </c>
    </row>
    <row r="2175" spans="1:12" x14ac:dyDescent="0.35">
      <c r="A2175" t="s">
        <v>9531</v>
      </c>
      <c r="B2175">
        <f>H2175*12+I2175</f>
        <v>79</v>
      </c>
      <c r="C2175" t="s">
        <v>3965</v>
      </c>
      <c r="D2175" t="s">
        <v>3966</v>
      </c>
      <c r="E2175" t="s">
        <v>6918</v>
      </c>
      <c r="F2175">
        <v>1983</v>
      </c>
      <c r="G2175">
        <v>1988</v>
      </c>
      <c r="H2175">
        <v>6</v>
      </c>
      <c r="I2175">
        <v>7</v>
      </c>
      <c r="J2175">
        <v>190</v>
      </c>
      <c r="K2175" t="s">
        <v>7299</v>
      </c>
      <c r="L2175" s="1">
        <v>22181</v>
      </c>
    </row>
    <row r="2176" spans="1:12" x14ac:dyDescent="0.35">
      <c r="A2176" t="s">
        <v>9532</v>
      </c>
      <c r="B2176">
        <f>H2176*12+I2176</f>
        <v>75</v>
      </c>
      <c r="C2176" t="s">
        <v>194</v>
      </c>
      <c r="D2176" t="s">
        <v>3969</v>
      </c>
      <c r="E2176" t="s">
        <v>6918</v>
      </c>
      <c r="F2176">
        <v>1959</v>
      </c>
      <c r="G2176">
        <v>1962</v>
      </c>
      <c r="H2176">
        <v>6</v>
      </c>
      <c r="I2176">
        <v>3</v>
      </c>
      <c r="J2176">
        <v>190</v>
      </c>
      <c r="K2176" t="s">
        <v>6942</v>
      </c>
      <c r="L2176" s="1">
        <v>13125</v>
      </c>
    </row>
    <row r="2177" spans="1:13" x14ac:dyDescent="0.35">
      <c r="A2177" t="s">
        <v>9533</v>
      </c>
      <c r="B2177">
        <f>H2177*12+I2177</f>
        <v>72</v>
      </c>
      <c r="C2177" t="s">
        <v>153</v>
      </c>
      <c r="D2177" t="s">
        <v>3971</v>
      </c>
      <c r="E2177" t="s">
        <v>6918</v>
      </c>
      <c r="F2177">
        <v>1946</v>
      </c>
      <c r="G2177">
        <v>1946</v>
      </c>
      <c r="H2177">
        <v>6</v>
      </c>
      <c r="I2177">
        <v>0</v>
      </c>
      <c r="J2177">
        <v>185</v>
      </c>
      <c r="K2177" t="s">
        <v>9534</v>
      </c>
      <c r="L2177" s="1">
        <v>7538</v>
      </c>
    </row>
    <row r="2178" spans="1:13" x14ac:dyDescent="0.35">
      <c r="A2178" t="s">
        <v>9535</v>
      </c>
      <c r="B2178">
        <f>H2178*12+I2178</f>
        <v>77</v>
      </c>
      <c r="C2178" t="s">
        <v>856</v>
      </c>
      <c r="D2178" t="s">
        <v>3971</v>
      </c>
      <c r="E2178" t="s">
        <v>6918</v>
      </c>
      <c r="F2178">
        <v>1970</v>
      </c>
      <c r="G2178">
        <v>1979</v>
      </c>
      <c r="H2178">
        <v>6</v>
      </c>
      <c r="I2178">
        <v>5</v>
      </c>
      <c r="J2178">
        <v>197</v>
      </c>
      <c r="K2178" t="s">
        <v>6919</v>
      </c>
      <c r="L2178" s="1">
        <v>17340</v>
      </c>
    </row>
    <row r="2179" spans="1:13" x14ac:dyDescent="0.35">
      <c r="A2179" t="s">
        <v>9536</v>
      </c>
      <c r="B2179">
        <f>H2179*12+I2179</f>
        <v>78</v>
      </c>
      <c r="C2179" t="s">
        <v>1887</v>
      </c>
      <c r="D2179" t="s">
        <v>3974</v>
      </c>
      <c r="E2179" t="s">
        <v>6918</v>
      </c>
      <c r="F2179">
        <v>1989</v>
      </c>
      <c r="G2179">
        <v>1993</v>
      </c>
      <c r="H2179">
        <v>6</v>
      </c>
      <c r="I2179">
        <v>6</v>
      </c>
      <c r="J2179">
        <v>190</v>
      </c>
      <c r="K2179" t="s">
        <v>7080</v>
      </c>
      <c r="L2179" s="1">
        <v>24454</v>
      </c>
    </row>
    <row r="2180" spans="1:13" x14ac:dyDescent="0.35">
      <c r="A2180" t="s">
        <v>9537</v>
      </c>
      <c r="B2180">
        <f>H2180*12+I2180</f>
        <v>74</v>
      </c>
      <c r="C2180" t="s">
        <v>3976</v>
      </c>
      <c r="D2180" t="s">
        <v>3977</v>
      </c>
      <c r="E2180" t="s">
        <v>6918</v>
      </c>
      <c r="F2180">
        <v>1996</v>
      </c>
      <c r="G2180">
        <v>2008</v>
      </c>
      <c r="H2180">
        <v>6</v>
      </c>
      <c r="I2180">
        <v>2</v>
      </c>
      <c r="J2180">
        <v>180</v>
      </c>
      <c r="K2180" t="s">
        <v>7039</v>
      </c>
      <c r="L2180" s="1">
        <v>28176</v>
      </c>
    </row>
    <row r="2181" spans="1:13" x14ac:dyDescent="0.35">
      <c r="A2181" t="s">
        <v>9538</v>
      </c>
      <c r="B2181">
        <f>H2181*12+I2181</f>
        <v>77</v>
      </c>
      <c r="C2181" t="s">
        <v>3162</v>
      </c>
      <c r="D2181" t="s">
        <v>3979</v>
      </c>
      <c r="E2181" t="s">
        <v>6918</v>
      </c>
      <c r="F2181">
        <v>1989</v>
      </c>
      <c r="G2181">
        <v>1996</v>
      </c>
      <c r="H2181">
        <v>6</v>
      </c>
      <c r="I2181">
        <v>5</v>
      </c>
      <c r="J2181">
        <v>200</v>
      </c>
      <c r="K2181" t="s">
        <v>9539</v>
      </c>
      <c r="L2181" s="1">
        <v>23541</v>
      </c>
    </row>
    <row r="2182" spans="1:13" x14ac:dyDescent="0.35">
      <c r="A2182" t="s">
        <v>9540</v>
      </c>
      <c r="B2182">
        <f>H2182*12+I2182</f>
        <v>71</v>
      </c>
      <c r="C2182" t="s">
        <v>3981</v>
      </c>
      <c r="D2182" t="s">
        <v>3982</v>
      </c>
      <c r="E2182" t="s">
        <v>6918</v>
      </c>
      <c r="F2182">
        <v>1947</v>
      </c>
      <c r="G2182">
        <v>1947</v>
      </c>
      <c r="H2182">
        <v>5</v>
      </c>
      <c r="I2182">
        <v>11</v>
      </c>
      <c r="J2182">
        <v>165</v>
      </c>
      <c r="K2182" t="s">
        <v>9541</v>
      </c>
      <c r="L2182" s="1">
        <v>9011</v>
      </c>
    </row>
    <row r="2183" spans="1:13" x14ac:dyDescent="0.35">
      <c r="A2183" t="s">
        <v>9542</v>
      </c>
      <c r="B2183">
        <f>H2183*12+I2183</f>
        <v>78.5</v>
      </c>
      <c r="C2183" t="s">
        <v>1036</v>
      </c>
      <c r="D2183" t="s">
        <v>3984</v>
      </c>
      <c r="E2183" t="s">
        <v>6912</v>
      </c>
      <c r="F2183">
        <v>1966</v>
      </c>
      <c r="G2183">
        <v>1976</v>
      </c>
      <c r="H2183">
        <v>6</v>
      </c>
      <c r="I2183">
        <v>6.5</v>
      </c>
      <c r="J2183">
        <v>200</v>
      </c>
      <c r="K2183" t="s">
        <v>6913</v>
      </c>
      <c r="L2183" s="1">
        <v>16357</v>
      </c>
    </row>
    <row r="2184" spans="1:13" x14ac:dyDescent="0.35">
      <c r="A2184" t="s">
        <v>9543</v>
      </c>
      <c r="B2184">
        <f>H2184*12+I2184</f>
        <v>79</v>
      </c>
      <c r="C2184" t="s">
        <v>818</v>
      </c>
      <c r="D2184" t="s">
        <v>1299</v>
      </c>
      <c r="E2184" t="s">
        <v>6912</v>
      </c>
      <c r="F2184">
        <v>1999</v>
      </c>
      <c r="G2184">
        <v>2009</v>
      </c>
      <c r="H2184">
        <v>6</v>
      </c>
      <c r="I2184">
        <v>7</v>
      </c>
      <c r="J2184">
        <v>220</v>
      </c>
      <c r="K2184" t="s">
        <v>7000</v>
      </c>
      <c r="L2184" s="1">
        <v>28617</v>
      </c>
    </row>
    <row r="2185" spans="1:13" x14ac:dyDescent="0.35">
      <c r="A2185" t="s">
        <v>9544</v>
      </c>
      <c r="B2185">
        <f>H2185*12+I2185</f>
        <v>82</v>
      </c>
      <c r="C2185" t="s">
        <v>3987</v>
      </c>
      <c r="D2185" t="s">
        <v>3988</v>
      </c>
      <c r="E2185" t="s">
        <v>6912</v>
      </c>
      <c r="F2185">
        <v>2006</v>
      </c>
      <c r="G2185">
        <v>2006</v>
      </c>
      <c r="H2185">
        <v>6</v>
      </c>
      <c r="I2185">
        <v>10</v>
      </c>
      <c r="J2185">
        <v>225</v>
      </c>
      <c r="K2185" t="s">
        <v>7020</v>
      </c>
      <c r="L2185" s="1">
        <v>31407</v>
      </c>
    </row>
    <row r="2186" spans="1:13" x14ac:dyDescent="0.35">
      <c r="A2186" t="s">
        <v>9545</v>
      </c>
      <c r="B2186">
        <f>H2186*12+I2186</f>
        <v>82</v>
      </c>
      <c r="C2186" t="s">
        <v>1339</v>
      </c>
      <c r="D2186" t="s">
        <v>3990</v>
      </c>
      <c r="E2186" t="s">
        <v>6912</v>
      </c>
      <c r="F2186">
        <v>1998</v>
      </c>
      <c r="G2186">
        <v>2009</v>
      </c>
      <c r="H2186">
        <v>6</v>
      </c>
      <c r="I2186">
        <v>10</v>
      </c>
      <c r="J2186">
        <v>250</v>
      </c>
      <c r="K2186" t="s">
        <v>6923</v>
      </c>
      <c r="L2186" t="s">
        <v>6924</v>
      </c>
      <c r="M2186" s="1"/>
    </row>
    <row r="2187" spans="1:13" x14ac:dyDescent="0.35">
      <c r="A2187" t="s">
        <v>9546</v>
      </c>
      <c r="B2187">
        <f>H2187*12+I2187</f>
        <v>75</v>
      </c>
      <c r="C2187" t="s">
        <v>1185</v>
      </c>
      <c r="D2187" t="s">
        <v>3992</v>
      </c>
      <c r="E2187" t="s">
        <v>6918</v>
      </c>
      <c r="F2187">
        <v>1970</v>
      </c>
      <c r="G2187">
        <v>1972</v>
      </c>
      <c r="H2187">
        <v>6</v>
      </c>
      <c r="I2187">
        <v>3</v>
      </c>
      <c r="J2187">
        <v>185</v>
      </c>
      <c r="K2187" t="s">
        <v>7425</v>
      </c>
      <c r="L2187" s="1">
        <v>17771</v>
      </c>
    </row>
    <row r="2188" spans="1:13" x14ac:dyDescent="0.35">
      <c r="A2188" t="s">
        <v>9547</v>
      </c>
      <c r="B2188">
        <f>H2188*12+I2188</f>
        <v>75</v>
      </c>
      <c r="C2188" t="s">
        <v>184</v>
      </c>
      <c r="D2188" t="s">
        <v>3998</v>
      </c>
      <c r="E2188" t="s">
        <v>6918</v>
      </c>
      <c r="F2188">
        <v>1977</v>
      </c>
      <c r="G2188">
        <v>1977</v>
      </c>
      <c r="H2188">
        <v>6</v>
      </c>
      <c r="I2188">
        <v>3</v>
      </c>
      <c r="J2188">
        <v>200</v>
      </c>
      <c r="K2188" t="s">
        <v>7560</v>
      </c>
      <c r="L2188" s="1">
        <v>19793</v>
      </c>
    </row>
    <row r="2189" spans="1:13" x14ac:dyDescent="0.35">
      <c r="A2189" t="s">
        <v>9548</v>
      </c>
      <c r="B2189">
        <f>H2189*12+I2189</f>
        <v>79</v>
      </c>
      <c r="C2189" t="s">
        <v>234</v>
      </c>
      <c r="D2189" t="s">
        <v>3998</v>
      </c>
      <c r="E2189" t="s">
        <v>6912</v>
      </c>
      <c r="F2189">
        <v>1971</v>
      </c>
      <c r="G2189">
        <v>1971</v>
      </c>
      <c r="H2189">
        <v>6</v>
      </c>
      <c r="I2189">
        <v>7</v>
      </c>
      <c r="J2189">
        <v>215</v>
      </c>
      <c r="K2189" t="s">
        <v>7030</v>
      </c>
      <c r="L2189" s="1">
        <v>16918</v>
      </c>
    </row>
    <row r="2190" spans="1:13" x14ac:dyDescent="0.35">
      <c r="A2190" t="s">
        <v>9549</v>
      </c>
      <c r="B2190">
        <f>H2190*12+I2190</f>
        <v>76</v>
      </c>
      <c r="C2190" t="s">
        <v>36</v>
      </c>
      <c r="D2190" t="s">
        <v>2779</v>
      </c>
      <c r="E2190" t="s">
        <v>6912</v>
      </c>
      <c r="F2190">
        <v>1954</v>
      </c>
      <c r="G2190">
        <v>1958</v>
      </c>
      <c r="H2190">
        <v>6</v>
      </c>
      <c r="I2190">
        <v>4</v>
      </c>
      <c r="J2190">
        <v>215</v>
      </c>
      <c r="K2190" t="s">
        <v>6928</v>
      </c>
      <c r="L2190" s="1">
        <v>11329</v>
      </c>
    </row>
    <row r="2191" spans="1:13" x14ac:dyDescent="0.35">
      <c r="A2191" t="s">
        <v>9550</v>
      </c>
      <c r="B2191">
        <f>H2191*12+I2191</f>
        <v>79</v>
      </c>
      <c r="C2191" t="s">
        <v>4004</v>
      </c>
      <c r="D2191" t="s">
        <v>2779</v>
      </c>
      <c r="E2191" t="s">
        <v>6912</v>
      </c>
      <c r="F2191">
        <v>1973</v>
      </c>
      <c r="G2191">
        <v>1973</v>
      </c>
      <c r="H2191">
        <v>6</v>
      </c>
      <c r="I2191">
        <v>7</v>
      </c>
      <c r="J2191">
        <v>200</v>
      </c>
      <c r="K2191" t="s">
        <v>6940</v>
      </c>
      <c r="L2191" s="1">
        <v>17889</v>
      </c>
    </row>
    <row r="2192" spans="1:13" x14ac:dyDescent="0.35">
      <c r="A2192" t="s">
        <v>9551</v>
      </c>
      <c r="B2192">
        <f>H2192*12+I2192</f>
        <v>81</v>
      </c>
      <c r="C2192" t="s">
        <v>3994</v>
      </c>
      <c r="D2192" t="s">
        <v>2779</v>
      </c>
      <c r="E2192" t="s">
        <v>6912</v>
      </c>
      <c r="F2192">
        <v>1994</v>
      </c>
      <c r="G2192">
        <v>2008</v>
      </c>
      <c r="H2192">
        <v>6</v>
      </c>
      <c r="I2192">
        <v>9</v>
      </c>
      <c r="J2192">
        <v>218</v>
      </c>
      <c r="K2192" t="s">
        <v>6972</v>
      </c>
      <c r="L2192" s="1">
        <v>26802</v>
      </c>
    </row>
    <row r="2193" spans="1:12" x14ac:dyDescent="0.35">
      <c r="A2193" t="s">
        <v>9552</v>
      </c>
      <c r="B2193">
        <f>H2193*12+I2193</f>
        <v>79</v>
      </c>
      <c r="C2193" t="s">
        <v>3996</v>
      </c>
      <c r="D2193" t="s">
        <v>2779</v>
      </c>
      <c r="E2193" t="s">
        <v>6912</v>
      </c>
      <c r="F2193">
        <v>1995</v>
      </c>
      <c r="G2193">
        <v>2002</v>
      </c>
      <c r="H2193">
        <v>6</v>
      </c>
      <c r="I2193">
        <v>7</v>
      </c>
      <c r="J2193">
        <v>230</v>
      </c>
      <c r="K2193" t="s">
        <v>6972</v>
      </c>
      <c r="L2193" s="1">
        <v>26497</v>
      </c>
    </row>
    <row r="2194" spans="1:12" x14ac:dyDescent="0.35">
      <c r="A2194" t="s">
        <v>9553</v>
      </c>
      <c r="B2194">
        <f>H2194*12+I2194</f>
        <v>79</v>
      </c>
      <c r="C2194" t="s">
        <v>4001</v>
      </c>
      <c r="D2194" t="s">
        <v>2779</v>
      </c>
      <c r="E2194" t="s">
        <v>6918</v>
      </c>
      <c r="F2194">
        <v>2005</v>
      </c>
      <c r="G2194">
        <v>2006</v>
      </c>
      <c r="H2194">
        <v>6</v>
      </c>
      <c r="I2194">
        <v>7</v>
      </c>
      <c r="J2194">
        <v>190</v>
      </c>
      <c r="K2194" t="s">
        <v>9554</v>
      </c>
      <c r="L2194" s="1">
        <v>30002</v>
      </c>
    </row>
    <row r="2195" spans="1:12" x14ac:dyDescent="0.35">
      <c r="A2195" t="s">
        <v>9555</v>
      </c>
      <c r="B2195">
        <f>H2195*12+I2195</f>
        <v>79</v>
      </c>
      <c r="C2195" t="s">
        <v>911</v>
      </c>
      <c r="D2195" t="s">
        <v>3775</v>
      </c>
      <c r="E2195" t="s">
        <v>6918</v>
      </c>
      <c r="F2195">
        <v>2004</v>
      </c>
      <c r="G2195">
        <v>2009</v>
      </c>
      <c r="H2195">
        <v>6</v>
      </c>
      <c r="I2195">
        <v>7</v>
      </c>
      <c r="J2195">
        <v>185</v>
      </c>
      <c r="K2195" t="s">
        <v>8456</v>
      </c>
      <c r="L2195" s="1">
        <v>30348</v>
      </c>
    </row>
    <row r="2196" spans="1:12" x14ac:dyDescent="0.35">
      <c r="A2196" t="s">
        <v>9556</v>
      </c>
      <c r="B2196">
        <f>H2196*12+I2196</f>
        <v>79</v>
      </c>
      <c r="C2196" t="s">
        <v>4009</v>
      </c>
      <c r="D2196" t="s">
        <v>3775</v>
      </c>
      <c r="E2196" t="s">
        <v>6912</v>
      </c>
      <c r="F2196">
        <v>2008</v>
      </c>
      <c r="G2196">
        <v>2009</v>
      </c>
      <c r="H2196">
        <v>6</v>
      </c>
      <c r="I2196">
        <v>7</v>
      </c>
      <c r="J2196">
        <v>220</v>
      </c>
      <c r="K2196" t="s">
        <v>7197</v>
      </c>
      <c r="L2196" s="1">
        <v>31006</v>
      </c>
    </row>
    <row r="2197" spans="1:12" x14ac:dyDescent="0.35">
      <c r="A2197" t="s">
        <v>9557</v>
      </c>
      <c r="B2197">
        <f>H2197*12+I2197</f>
        <v>79</v>
      </c>
      <c r="C2197" t="s">
        <v>118</v>
      </c>
      <c r="D2197" t="s">
        <v>3775</v>
      </c>
      <c r="E2197" t="s">
        <v>6912</v>
      </c>
      <c r="F2197">
        <v>1985</v>
      </c>
      <c r="G2197">
        <v>1987</v>
      </c>
      <c r="H2197">
        <v>6</v>
      </c>
      <c r="I2197">
        <v>7</v>
      </c>
      <c r="J2197">
        <v>205</v>
      </c>
      <c r="K2197" t="s">
        <v>7371</v>
      </c>
      <c r="L2197" s="1">
        <v>22874</v>
      </c>
    </row>
    <row r="2198" spans="1:12" x14ac:dyDescent="0.35">
      <c r="A2198" t="s">
        <v>9558</v>
      </c>
      <c r="B2198">
        <f>H2198*12+I2198</f>
        <v>84</v>
      </c>
      <c r="C2198" t="s">
        <v>121</v>
      </c>
      <c r="D2198" t="s">
        <v>3775</v>
      </c>
      <c r="E2198" t="s">
        <v>6915</v>
      </c>
      <c r="F2198">
        <v>1993</v>
      </c>
      <c r="G2198">
        <v>1994</v>
      </c>
      <c r="H2198">
        <v>7</v>
      </c>
      <c r="I2198">
        <v>0</v>
      </c>
      <c r="J2198">
        <v>250</v>
      </c>
      <c r="K2198" t="s">
        <v>7269</v>
      </c>
      <c r="L2198" s="1">
        <v>25483</v>
      </c>
    </row>
    <row r="2199" spans="1:12" x14ac:dyDescent="0.35">
      <c r="A2199" t="s">
        <v>9559</v>
      </c>
      <c r="B2199">
        <f>H2199*12+I2199</f>
        <v>81</v>
      </c>
      <c r="C2199" t="s">
        <v>874</v>
      </c>
      <c r="D2199" t="s">
        <v>3775</v>
      </c>
      <c r="E2199" t="s">
        <v>6912</v>
      </c>
      <c r="F2199">
        <v>1985</v>
      </c>
      <c r="G2199">
        <v>1985</v>
      </c>
      <c r="H2199">
        <v>6</v>
      </c>
      <c r="I2199">
        <v>9</v>
      </c>
      <c r="J2199">
        <v>212</v>
      </c>
      <c r="K2199" t="s">
        <v>7097</v>
      </c>
      <c r="L2199" s="1">
        <v>22876</v>
      </c>
    </row>
    <row r="2200" spans="1:12" x14ac:dyDescent="0.35">
      <c r="A2200" t="s">
        <v>9560</v>
      </c>
      <c r="B2200">
        <f>H2200*12+I2200</f>
        <v>77</v>
      </c>
      <c r="C2200" t="s">
        <v>4011</v>
      </c>
      <c r="D2200" t="s">
        <v>3775</v>
      </c>
      <c r="E2200" t="s">
        <v>6912</v>
      </c>
      <c r="F2200">
        <v>1995</v>
      </c>
      <c r="G2200">
        <v>1996</v>
      </c>
      <c r="H2200">
        <v>6</v>
      </c>
      <c r="I2200">
        <v>5</v>
      </c>
      <c r="J2200">
        <v>213</v>
      </c>
      <c r="K2200" t="s">
        <v>7659</v>
      </c>
      <c r="L2200" s="1">
        <v>26199</v>
      </c>
    </row>
    <row r="2201" spans="1:12" x14ac:dyDescent="0.35">
      <c r="A2201" t="s">
        <v>9561</v>
      </c>
      <c r="B2201">
        <f>H2201*12+I2201</f>
        <v>71</v>
      </c>
      <c r="C2201" t="s">
        <v>4013</v>
      </c>
      <c r="D2201" t="s">
        <v>3775</v>
      </c>
      <c r="E2201" t="s">
        <v>6918</v>
      </c>
      <c r="F2201">
        <v>1994</v>
      </c>
      <c r="G2201">
        <v>2007</v>
      </c>
      <c r="H2201">
        <v>5</v>
      </c>
      <c r="I2201">
        <v>11</v>
      </c>
      <c r="J2201">
        <v>170</v>
      </c>
      <c r="K2201" t="s">
        <v>6916</v>
      </c>
      <c r="L2201" s="1">
        <v>25998</v>
      </c>
    </row>
    <row r="2202" spans="1:12" x14ac:dyDescent="0.35">
      <c r="A2202" t="s">
        <v>9562</v>
      </c>
      <c r="B2202">
        <f>H2202*12+I2202</f>
        <v>79</v>
      </c>
      <c r="C2202" t="s">
        <v>60</v>
      </c>
      <c r="D2202" t="s">
        <v>3775</v>
      </c>
      <c r="E2202" t="s">
        <v>6915</v>
      </c>
      <c r="F2202">
        <v>1946</v>
      </c>
      <c r="G2202">
        <v>1948</v>
      </c>
      <c r="H2202">
        <v>6</v>
      </c>
      <c r="I2202">
        <v>7</v>
      </c>
      <c r="J2202">
        <v>210</v>
      </c>
      <c r="K2202" t="s">
        <v>9563</v>
      </c>
      <c r="L2202" s="1">
        <v>7343</v>
      </c>
    </row>
    <row r="2203" spans="1:12" x14ac:dyDescent="0.35">
      <c r="A2203" t="s">
        <v>9564</v>
      </c>
      <c r="B2203">
        <f>H2203*12+I2203</f>
        <v>68</v>
      </c>
      <c r="C2203" t="s">
        <v>48</v>
      </c>
      <c r="D2203" t="s">
        <v>3775</v>
      </c>
      <c r="E2203" t="s">
        <v>6918</v>
      </c>
      <c r="F2203">
        <v>1946</v>
      </c>
      <c r="G2203">
        <v>1947</v>
      </c>
      <c r="H2203">
        <v>5</v>
      </c>
      <c r="I2203">
        <v>8</v>
      </c>
      <c r="J2203">
        <v>160</v>
      </c>
      <c r="K2203" t="s">
        <v>7371</v>
      </c>
      <c r="L2203" s="1">
        <v>7451</v>
      </c>
    </row>
    <row r="2204" spans="1:12" x14ac:dyDescent="0.35">
      <c r="A2204" t="s">
        <v>9565</v>
      </c>
      <c r="B2204">
        <f>H2204*12+I2204</f>
        <v>81</v>
      </c>
      <c r="C2204" t="s">
        <v>4017</v>
      </c>
      <c r="D2204" t="s">
        <v>3775</v>
      </c>
      <c r="E2204" t="s">
        <v>6915</v>
      </c>
      <c r="F2204">
        <v>1986</v>
      </c>
      <c r="G2204">
        <v>1986</v>
      </c>
      <c r="H2204">
        <v>6</v>
      </c>
      <c r="I2204">
        <v>9</v>
      </c>
      <c r="J2204">
        <v>220</v>
      </c>
      <c r="K2204" t="s">
        <v>7020</v>
      </c>
      <c r="L2204" s="1">
        <v>22730</v>
      </c>
    </row>
    <row r="2205" spans="1:12" x14ac:dyDescent="0.35">
      <c r="A2205" t="s">
        <v>9566</v>
      </c>
      <c r="B2205">
        <f>H2205*12+I2205</f>
        <v>77</v>
      </c>
      <c r="C2205" t="s">
        <v>1352</v>
      </c>
      <c r="D2205" t="s">
        <v>3775</v>
      </c>
      <c r="E2205" t="s">
        <v>6918</v>
      </c>
      <c r="F2205">
        <v>1989</v>
      </c>
      <c r="G2205">
        <v>1990</v>
      </c>
      <c r="H2205">
        <v>6</v>
      </c>
      <c r="I2205">
        <v>5</v>
      </c>
      <c r="J2205">
        <v>195</v>
      </c>
      <c r="K2205" t="s">
        <v>7538</v>
      </c>
      <c r="L2205" s="1">
        <v>24486</v>
      </c>
    </row>
    <row r="2206" spans="1:12" x14ac:dyDescent="0.35">
      <c r="A2206" t="s">
        <v>9567</v>
      </c>
      <c r="B2206">
        <f>H2206*12+I2206</f>
        <v>81</v>
      </c>
      <c r="C2206" t="s">
        <v>4020</v>
      </c>
      <c r="D2206" t="s">
        <v>3775</v>
      </c>
      <c r="E2206" t="s">
        <v>6912</v>
      </c>
      <c r="F2206">
        <v>2000</v>
      </c>
      <c r="G2206">
        <v>2009</v>
      </c>
      <c r="H2206">
        <v>6</v>
      </c>
      <c r="I2206">
        <v>9</v>
      </c>
      <c r="J2206">
        <v>230</v>
      </c>
      <c r="K2206" t="s">
        <v>7073</v>
      </c>
      <c r="L2206" s="1">
        <v>28489</v>
      </c>
    </row>
    <row r="2207" spans="1:12" x14ac:dyDescent="0.35">
      <c r="A2207" t="s">
        <v>9568</v>
      </c>
      <c r="B2207">
        <f>H2207*12+I2207</f>
        <v>83</v>
      </c>
      <c r="C2207" t="s">
        <v>3686</v>
      </c>
      <c r="D2207" t="s">
        <v>3775</v>
      </c>
      <c r="E2207" t="s">
        <v>6915</v>
      </c>
      <c r="F2207">
        <v>1972</v>
      </c>
      <c r="G2207">
        <v>1975</v>
      </c>
      <c r="H2207">
        <v>6</v>
      </c>
      <c r="I2207">
        <v>11</v>
      </c>
      <c r="J2207">
        <v>208</v>
      </c>
      <c r="K2207" t="s">
        <v>8150</v>
      </c>
      <c r="L2207" s="1">
        <v>18352</v>
      </c>
    </row>
    <row r="2208" spans="1:12" x14ac:dyDescent="0.35">
      <c r="A2208" t="s">
        <v>9569</v>
      </c>
      <c r="B2208">
        <f>H2208*12+I2208</f>
        <v>78</v>
      </c>
      <c r="C2208" t="s">
        <v>3012</v>
      </c>
      <c r="D2208" t="s">
        <v>3775</v>
      </c>
      <c r="E2208" t="s">
        <v>6918</v>
      </c>
      <c r="F2208">
        <v>1986</v>
      </c>
      <c r="G2208">
        <v>1987</v>
      </c>
      <c r="H2208">
        <v>6</v>
      </c>
      <c r="I2208">
        <v>6</v>
      </c>
      <c r="J2208">
        <v>200</v>
      </c>
      <c r="K2208" t="s">
        <v>7026</v>
      </c>
      <c r="L2208" s="1">
        <v>23560</v>
      </c>
    </row>
    <row r="2209" spans="1:12" x14ac:dyDescent="0.35">
      <c r="A2209" t="s">
        <v>9570</v>
      </c>
      <c r="B2209">
        <f>H2209*12+I2209</f>
        <v>75</v>
      </c>
      <c r="C2209" t="s">
        <v>712</v>
      </c>
      <c r="D2209" t="s">
        <v>3775</v>
      </c>
      <c r="E2209" t="s">
        <v>6918</v>
      </c>
      <c r="F2209">
        <v>1954</v>
      </c>
      <c r="G2209">
        <v>1954</v>
      </c>
      <c r="H2209">
        <v>6</v>
      </c>
      <c r="I2209">
        <v>3</v>
      </c>
      <c r="J2209">
        <v>190</v>
      </c>
      <c r="K2209" t="s">
        <v>7485</v>
      </c>
      <c r="L2209" s="1">
        <v>10320</v>
      </c>
    </row>
    <row r="2210" spans="1:12" x14ac:dyDescent="0.35">
      <c r="A2210" t="s">
        <v>9571</v>
      </c>
      <c r="B2210">
        <f>H2210*12+I2210</f>
        <v>74</v>
      </c>
      <c r="C2210" t="s">
        <v>1846</v>
      </c>
      <c r="D2210" t="s">
        <v>3775</v>
      </c>
      <c r="E2210" t="s">
        <v>6918</v>
      </c>
      <c r="F2210">
        <v>1961</v>
      </c>
      <c r="G2210">
        <v>1961</v>
      </c>
      <c r="H2210">
        <v>6</v>
      </c>
      <c r="I2210">
        <v>2</v>
      </c>
      <c r="J2210">
        <v>185</v>
      </c>
      <c r="K2210" t="s">
        <v>7467</v>
      </c>
      <c r="L2210" s="1">
        <v>14346</v>
      </c>
    </row>
    <row r="2211" spans="1:12" x14ac:dyDescent="0.35">
      <c r="A2211" t="s">
        <v>9572</v>
      </c>
      <c r="B2211">
        <f>H2211*12+I2211</f>
        <v>70</v>
      </c>
      <c r="C2211" t="s">
        <v>4027</v>
      </c>
      <c r="D2211" t="s">
        <v>3775</v>
      </c>
      <c r="E2211" t="s">
        <v>6918</v>
      </c>
      <c r="F2211">
        <v>1949</v>
      </c>
      <c r="G2211">
        <v>1959</v>
      </c>
      <c r="H2211">
        <v>5</v>
      </c>
      <c r="I2211">
        <v>10</v>
      </c>
      <c r="J2211">
        <v>170</v>
      </c>
      <c r="K2211" t="s">
        <v>6970</v>
      </c>
      <c r="L2211" s="1">
        <v>9427</v>
      </c>
    </row>
    <row r="2212" spans="1:12" x14ac:dyDescent="0.35">
      <c r="A2212" t="s">
        <v>9573</v>
      </c>
      <c r="B2212">
        <f>H2212*12+I2212</f>
        <v>80</v>
      </c>
      <c r="C2212" t="s">
        <v>1433</v>
      </c>
      <c r="D2212" t="s">
        <v>4029</v>
      </c>
      <c r="E2212" t="s">
        <v>6912</v>
      </c>
      <c r="F2212">
        <v>1993</v>
      </c>
      <c r="G2212">
        <v>2003</v>
      </c>
      <c r="H2212">
        <v>6</v>
      </c>
      <c r="I2212">
        <v>8</v>
      </c>
      <c r="J2212">
        <v>240</v>
      </c>
      <c r="K2212" t="s">
        <v>7032</v>
      </c>
      <c r="L2212" s="1">
        <v>26632</v>
      </c>
    </row>
    <row r="2213" spans="1:12" x14ac:dyDescent="0.35">
      <c r="A2213" t="s">
        <v>9574</v>
      </c>
      <c r="B2213">
        <f>H2213*12+I2213</f>
        <v>70</v>
      </c>
      <c r="C2213" t="s">
        <v>509</v>
      </c>
      <c r="D2213" t="s">
        <v>4031</v>
      </c>
      <c r="E2213" t="s">
        <v>6918</v>
      </c>
      <c r="F2213">
        <v>1952</v>
      </c>
      <c r="G2213">
        <v>1953</v>
      </c>
      <c r="H2213">
        <v>5</v>
      </c>
      <c r="I2213">
        <v>10</v>
      </c>
      <c r="J2213">
        <v>174</v>
      </c>
      <c r="K2213" t="s">
        <v>7052</v>
      </c>
      <c r="L2213" s="1">
        <v>10263</v>
      </c>
    </row>
    <row r="2214" spans="1:12" x14ac:dyDescent="0.35">
      <c r="A2214" t="s">
        <v>9575</v>
      </c>
      <c r="B2214">
        <f>H2214*12+I2214</f>
        <v>79</v>
      </c>
      <c r="C2214" t="s">
        <v>218</v>
      </c>
      <c r="D2214" t="s">
        <v>4033</v>
      </c>
      <c r="E2214" t="s">
        <v>6912</v>
      </c>
      <c r="F2214">
        <v>1989</v>
      </c>
      <c r="G2214">
        <v>2002</v>
      </c>
      <c r="H2214">
        <v>6</v>
      </c>
      <c r="I2214">
        <v>7</v>
      </c>
      <c r="J2214">
        <v>250</v>
      </c>
      <c r="K2214" t="s">
        <v>7188</v>
      </c>
      <c r="L2214" s="1">
        <v>24455</v>
      </c>
    </row>
    <row r="2215" spans="1:12" x14ac:dyDescent="0.35">
      <c r="A2215" t="s">
        <v>9576</v>
      </c>
      <c r="B2215">
        <f>H2215*12+I2215</f>
        <v>77</v>
      </c>
      <c r="C2215" t="s">
        <v>2065</v>
      </c>
      <c r="D2215" t="s">
        <v>4033</v>
      </c>
      <c r="E2215" t="s">
        <v>6912</v>
      </c>
      <c r="F2215">
        <v>2000</v>
      </c>
      <c r="G2215">
        <v>2009</v>
      </c>
      <c r="H2215">
        <v>6</v>
      </c>
      <c r="I2215">
        <v>5</v>
      </c>
      <c r="J2215">
        <v>222</v>
      </c>
      <c r="K2215" t="s">
        <v>6998</v>
      </c>
      <c r="L2215" s="1">
        <v>28409</v>
      </c>
    </row>
    <row r="2216" spans="1:12" x14ac:dyDescent="0.35">
      <c r="A2216" t="s">
        <v>9577</v>
      </c>
      <c r="B2216">
        <f>H2216*12+I2216</f>
        <v>77</v>
      </c>
      <c r="C2216" t="s">
        <v>963</v>
      </c>
      <c r="D2216" t="s">
        <v>4036</v>
      </c>
      <c r="E2216" t="s">
        <v>6918</v>
      </c>
      <c r="F2216">
        <v>2002</v>
      </c>
      <c r="G2216">
        <v>2009</v>
      </c>
      <c r="H2216">
        <v>6</v>
      </c>
      <c r="I2216">
        <v>5</v>
      </c>
      <c r="J2216">
        <v>199</v>
      </c>
      <c r="K2216" t="s">
        <v>6974</v>
      </c>
      <c r="L2216" s="1">
        <v>29474</v>
      </c>
    </row>
    <row r="2217" spans="1:12" x14ac:dyDescent="0.35">
      <c r="A2217" t="s">
        <v>9578</v>
      </c>
      <c r="B2217">
        <f>H2217*12+I2217</f>
        <v>81</v>
      </c>
      <c r="C2217" t="s">
        <v>133</v>
      </c>
      <c r="D2217" t="s">
        <v>4038</v>
      </c>
      <c r="E2217" t="s">
        <v>6912</v>
      </c>
      <c r="F2217">
        <v>1990</v>
      </c>
      <c r="G2217">
        <v>2004</v>
      </c>
      <c r="H2217">
        <v>6</v>
      </c>
      <c r="I2217">
        <v>9</v>
      </c>
      <c r="J2217">
        <v>220</v>
      </c>
      <c r="K2217" t="s">
        <v>7233</v>
      </c>
      <c r="L2217" s="1">
        <v>24666</v>
      </c>
    </row>
    <row r="2218" spans="1:12" x14ac:dyDescent="0.35">
      <c r="A2218" t="s">
        <v>9579</v>
      </c>
      <c r="B2218">
        <f>H2218*12+I2218</f>
        <v>81</v>
      </c>
      <c r="C2218" t="s">
        <v>448</v>
      </c>
      <c r="D2218" t="s">
        <v>4040</v>
      </c>
      <c r="E2218" t="s">
        <v>6912</v>
      </c>
      <c r="F2218">
        <v>1970</v>
      </c>
      <c r="G2218">
        <v>1972</v>
      </c>
      <c r="H2218">
        <v>6</v>
      </c>
      <c r="I2218">
        <v>9</v>
      </c>
      <c r="J2218">
        <v>220</v>
      </c>
      <c r="K2218" t="s">
        <v>7212</v>
      </c>
      <c r="L2218" s="1">
        <v>17809</v>
      </c>
    </row>
    <row r="2219" spans="1:12" x14ac:dyDescent="0.35">
      <c r="A2219" t="s">
        <v>9580</v>
      </c>
      <c r="B2219">
        <f>H2219*12+I2219</f>
        <v>78</v>
      </c>
      <c r="C2219" t="s">
        <v>42</v>
      </c>
      <c r="D2219" t="s">
        <v>4041</v>
      </c>
      <c r="E2219" t="s">
        <v>6912</v>
      </c>
      <c r="F2219">
        <v>1967</v>
      </c>
      <c r="G2219">
        <v>1967</v>
      </c>
      <c r="H2219">
        <v>6</v>
      </c>
      <c r="I2219">
        <v>6</v>
      </c>
      <c r="J2219">
        <v>220</v>
      </c>
      <c r="K2219" t="s">
        <v>9581</v>
      </c>
      <c r="L2219" s="1">
        <v>15901</v>
      </c>
    </row>
    <row r="2220" spans="1:12" x14ac:dyDescent="0.35">
      <c r="A2220" t="s">
        <v>9582</v>
      </c>
      <c r="B2220">
        <f>H2220*12+I2220</f>
        <v>73</v>
      </c>
      <c r="C2220" t="s">
        <v>602</v>
      </c>
      <c r="D2220" t="s">
        <v>4043</v>
      </c>
      <c r="E2220" t="s">
        <v>6918</v>
      </c>
      <c r="F2220">
        <v>1980</v>
      </c>
      <c r="G2220">
        <v>1989</v>
      </c>
      <c r="H2220">
        <v>6</v>
      </c>
      <c r="I2220">
        <v>1</v>
      </c>
      <c r="J2220">
        <v>170</v>
      </c>
      <c r="K2220" t="s">
        <v>7334</v>
      </c>
      <c r="L2220" s="1">
        <v>21786</v>
      </c>
    </row>
    <row r="2221" spans="1:12" x14ac:dyDescent="0.35">
      <c r="A2221" t="s">
        <v>9583</v>
      </c>
      <c r="B2221">
        <f>H2221*12+I2221</f>
        <v>77</v>
      </c>
      <c r="C2221" t="s">
        <v>1428</v>
      </c>
      <c r="D2221" t="s">
        <v>4043</v>
      </c>
      <c r="E2221" t="s">
        <v>6918</v>
      </c>
      <c r="F2221">
        <v>2009</v>
      </c>
      <c r="G2221">
        <v>2009</v>
      </c>
      <c r="H2221">
        <v>6</v>
      </c>
      <c r="I2221">
        <v>5</v>
      </c>
      <c r="J2221">
        <v>220</v>
      </c>
      <c r="K2221" t="s">
        <v>9584</v>
      </c>
      <c r="L2221" s="1">
        <v>31699</v>
      </c>
    </row>
    <row r="2222" spans="1:12" x14ac:dyDescent="0.35">
      <c r="A2222" t="s">
        <v>9585</v>
      </c>
      <c r="B2222">
        <f>H2222*12+I2222</f>
        <v>76</v>
      </c>
      <c r="C2222" t="s">
        <v>4045</v>
      </c>
      <c r="D2222" t="s">
        <v>4046</v>
      </c>
      <c r="E2222" t="s">
        <v>6912</v>
      </c>
      <c r="F2222">
        <v>1946</v>
      </c>
      <c r="G2222">
        <v>1950</v>
      </c>
      <c r="H2222">
        <v>6</v>
      </c>
      <c r="I2222">
        <v>4</v>
      </c>
      <c r="J2222">
        <v>190</v>
      </c>
      <c r="K2222" t="s">
        <v>7588</v>
      </c>
      <c r="L2222" s="1">
        <v>8455</v>
      </c>
    </row>
    <row r="2223" spans="1:12" x14ac:dyDescent="0.35">
      <c r="A2223" t="s">
        <v>9586</v>
      </c>
      <c r="B2223">
        <f>H2223*12+I2223</f>
        <v>80</v>
      </c>
      <c r="C2223" t="s">
        <v>2292</v>
      </c>
      <c r="D2223" t="s">
        <v>4048</v>
      </c>
      <c r="E2223" t="s">
        <v>6912</v>
      </c>
      <c r="F2223">
        <v>1992</v>
      </c>
      <c r="G2223">
        <v>1993</v>
      </c>
      <c r="H2223">
        <v>6</v>
      </c>
      <c r="I2223">
        <v>8</v>
      </c>
      <c r="J2223">
        <v>250</v>
      </c>
      <c r="K2223" t="s">
        <v>7070</v>
      </c>
      <c r="L2223" s="1">
        <v>25253</v>
      </c>
    </row>
    <row r="2224" spans="1:12" x14ac:dyDescent="0.35">
      <c r="A2224" t="s">
        <v>9587</v>
      </c>
      <c r="B2224">
        <f>H2224*12+I2224</f>
        <v>79</v>
      </c>
      <c r="C2224" t="s">
        <v>1088</v>
      </c>
      <c r="D2224" t="s">
        <v>4050</v>
      </c>
      <c r="E2224" t="s">
        <v>6912</v>
      </c>
      <c r="F2224">
        <v>2005</v>
      </c>
      <c r="G2224">
        <v>2009</v>
      </c>
      <c r="H2224">
        <v>6</v>
      </c>
      <c r="I2224">
        <v>7</v>
      </c>
      <c r="J2224">
        <v>280</v>
      </c>
      <c r="K2224" t="s">
        <v>7073</v>
      </c>
      <c r="L2224" s="1">
        <v>30365</v>
      </c>
    </row>
    <row r="2225" spans="1:12" x14ac:dyDescent="0.35">
      <c r="A2225" t="s">
        <v>9588</v>
      </c>
      <c r="B2225">
        <f>H2225*12+I2225</f>
        <v>80</v>
      </c>
      <c r="C2225" t="s">
        <v>360</v>
      </c>
      <c r="D2225" t="s">
        <v>4052</v>
      </c>
      <c r="E2225" t="s">
        <v>6912</v>
      </c>
      <c r="F2225">
        <v>1977</v>
      </c>
      <c r="G2225">
        <v>1987</v>
      </c>
      <c r="H2225">
        <v>6</v>
      </c>
      <c r="I2225">
        <v>8</v>
      </c>
      <c r="J2225">
        <v>205</v>
      </c>
      <c r="K2225" t="s">
        <v>7154</v>
      </c>
      <c r="L2225" s="1">
        <v>20414</v>
      </c>
    </row>
    <row r="2226" spans="1:12" x14ac:dyDescent="0.35">
      <c r="A2226" t="s">
        <v>9589</v>
      </c>
      <c r="B2226">
        <f>H2226*12+I2226</f>
        <v>76</v>
      </c>
      <c r="C2226" t="s">
        <v>4054</v>
      </c>
      <c r="D2226" t="s">
        <v>4052</v>
      </c>
      <c r="E2226" t="s">
        <v>6918</v>
      </c>
      <c r="F2226">
        <v>1988</v>
      </c>
      <c r="G2226">
        <v>2000</v>
      </c>
      <c r="H2226">
        <v>6</v>
      </c>
      <c r="I2226">
        <v>4</v>
      </c>
      <c r="J2226">
        <v>180</v>
      </c>
      <c r="K2226" t="s">
        <v>7380</v>
      </c>
      <c r="L2226" s="1">
        <v>23997</v>
      </c>
    </row>
    <row r="2227" spans="1:12" x14ac:dyDescent="0.35">
      <c r="A2227" t="s">
        <v>9590</v>
      </c>
      <c r="B2227">
        <f>H2227*12+I2227</f>
        <v>76</v>
      </c>
      <c r="C2227" t="s">
        <v>60</v>
      </c>
      <c r="D2227" t="s">
        <v>4058</v>
      </c>
      <c r="E2227" t="s">
        <v>6912</v>
      </c>
      <c r="F2227">
        <v>1968</v>
      </c>
      <c r="G2227">
        <v>1974</v>
      </c>
      <c r="H2227">
        <v>6</v>
      </c>
      <c r="I2227">
        <v>4</v>
      </c>
      <c r="J2227">
        <v>200</v>
      </c>
      <c r="K2227" t="s">
        <v>7360</v>
      </c>
      <c r="L2227" s="1">
        <v>16805</v>
      </c>
    </row>
    <row r="2228" spans="1:12" x14ac:dyDescent="0.35">
      <c r="A2228" t="s">
        <v>9591</v>
      </c>
      <c r="B2228">
        <f>H2228*12+I2228</f>
        <v>78.5</v>
      </c>
      <c r="C2228" t="s">
        <v>917</v>
      </c>
      <c r="D2228" t="s">
        <v>4058</v>
      </c>
      <c r="E2228" t="s">
        <v>6912</v>
      </c>
      <c r="F2228">
        <v>1976</v>
      </c>
      <c r="G2228">
        <v>1982</v>
      </c>
      <c r="H2228">
        <v>6</v>
      </c>
      <c r="I2228">
        <v>6.5</v>
      </c>
      <c r="J2228">
        <v>215</v>
      </c>
      <c r="K2228" t="s">
        <v>6926</v>
      </c>
      <c r="L2228" s="1">
        <v>19802</v>
      </c>
    </row>
    <row r="2229" spans="1:12" x14ac:dyDescent="0.35">
      <c r="A2229" t="s">
        <v>9592</v>
      </c>
      <c r="B2229">
        <f>H2229*12+I2229</f>
        <v>81</v>
      </c>
      <c r="C2229" t="s">
        <v>1339</v>
      </c>
      <c r="D2229" t="s">
        <v>4058</v>
      </c>
      <c r="E2229" t="s">
        <v>6912</v>
      </c>
      <c r="F2229">
        <v>2005</v>
      </c>
      <c r="G2229">
        <v>2009</v>
      </c>
      <c r="H2229">
        <v>6</v>
      </c>
      <c r="I2229">
        <v>9</v>
      </c>
      <c r="J2229">
        <v>266</v>
      </c>
      <c r="K2229" t="s">
        <v>7442</v>
      </c>
      <c r="L2229" s="1">
        <v>30776</v>
      </c>
    </row>
    <row r="2230" spans="1:12" x14ac:dyDescent="0.35">
      <c r="A2230" t="s">
        <v>9593</v>
      </c>
      <c r="B2230">
        <f>H2230*12+I2230</f>
        <v>73</v>
      </c>
      <c r="C2230" t="s">
        <v>1596</v>
      </c>
      <c r="D2230" t="s">
        <v>4056</v>
      </c>
      <c r="E2230" t="s">
        <v>6918</v>
      </c>
      <c r="F2230">
        <v>1992</v>
      </c>
      <c r="G2230">
        <v>1998</v>
      </c>
      <c r="H2230">
        <v>6</v>
      </c>
      <c r="I2230">
        <v>1</v>
      </c>
      <c r="J2230">
        <v>172</v>
      </c>
      <c r="K2230" t="s">
        <v>7260</v>
      </c>
      <c r="L2230" s="1">
        <v>25731</v>
      </c>
    </row>
    <row r="2231" spans="1:12" x14ac:dyDescent="0.35">
      <c r="A2231" t="s">
        <v>9594</v>
      </c>
      <c r="B2231">
        <f>H2231*12+I2231</f>
        <v>80</v>
      </c>
      <c r="C2231" t="s">
        <v>1303</v>
      </c>
      <c r="D2231" t="s">
        <v>4060</v>
      </c>
      <c r="E2231" t="s">
        <v>6912</v>
      </c>
      <c r="F2231">
        <v>1975</v>
      </c>
      <c r="G2231">
        <v>1976</v>
      </c>
      <c r="H2231">
        <v>6</v>
      </c>
      <c r="I2231">
        <v>8</v>
      </c>
      <c r="J2231">
        <v>225</v>
      </c>
      <c r="K2231" t="s">
        <v>9595</v>
      </c>
      <c r="L2231" s="1">
        <v>19435</v>
      </c>
    </row>
    <row r="2232" spans="1:12" x14ac:dyDescent="0.35">
      <c r="A2232" t="s">
        <v>9596</v>
      </c>
      <c r="B2232">
        <f>H2232*12+I2232</f>
        <v>75</v>
      </c>
      <c r="C2232" t="s">
        <v>4062</v>
      </c>
      <c r="D2232" t="s">
        <v>4060</v>
      </c>
      <c r="E2232" t="s">
        <v>6918</v>
      </c>
      <c r="F2232">
        <v>1991</v>
      </c>
      <c r="G2232">
        <v>1991</v>
      </c>
      <c r="H2232">
        <v>6</v>
      </c>
      <c r="I2232">
        <v>3</v>
      </c>
      <c r="J2232">
        <v>175</v>
      </c>
      <c r="K2232" t="s">
        <v>6993</v>
      </c>
      <c r="L2232" s="1">
        <v>25090</v>
      </c>
    </row>
    <row r="2233" spans="1:12" x14ac:dyDescent="0.35">
      <c r="A2233" t="s">
        <v>9597</v>
      </c>
      <c r="B2233">
        <f>H2233*12+I2233</f>
        <v>79</v>
      </c>
      <c r="C2233" t="s">
        <v>118</v>
      </c>
      <c r="D2233" t="s">
        <v>4064</v>
      </c>
      <c r="E2233" t="s">
        <v>6912</v>
      </c>
      <c r="F2233">
        <v>1980</v>
      </c>
      <c r="G2233">
        <v>1980</v>
      </c>
      <c r="H2233">
        <v>6</v>
      </c>
      <c r="I2233">
        <v>7</v>
      </c>
      <c r="J2233">
        <v>205</v>
      </c>
      <c r="K2233" t="s">
        <v>7080</v>
      </c>
      <c r="L2233" s="1">
        <v>21110</v>
      </c>
    </row>
    <row r="2234" spans="1:12" x14ac:dyDescent="0.35">
      <c r="A2234" t="s">
        <v>9598</v>
      </c>
      <c r="B2234">
        <f>H2234*12+I2234</f>
        <v>74</v>
      </c>
      <c r="C2234" t="s">
        <v>308</v>
      </c>
      <c r="D2234" t="s">
        <v>4064</v>
      </c>
      <c r="E2234" t="s">
        <v>6918</v>
      </c>
      <c r="F2234">
        <v>1975</v>
      </c>
      <c r="G2234">
        <v>1975</v>
      </c>
      <c r="H2234">
        <v>6</v>
      </c>
      <c r="I2234">
        <v>2</v>
      </c>
      <c r="J2234">
        <v>185</v>
      </c>
      <c r="K2234" t="s">
        <v>7136</v>
      </c>
      <c r="L2234" s="1">
        <v>17664</v>
      </c>
    </row>
    <row r="2235" spans="1:12" x14ac:dyDescent="0.35">
      <c r="A2235" t="s">
        <v>9599</v>
      </c>
      <c r="B2235">
        <f>H2235*12+I2235</f>
        <v>75</v>
      </c>
      <c r="C2235" t="s">
        <v>184</v>
      </c>
      <c r="D2235" t="s">
        <v>9600</v>
      </c>
      <c r="E2235" t="s">
        <v>6918</v>
      </c>
      <c r="F2235">
        <v>2009</v>
      </c>
      <c r="G2235">
        <v>2009</v>
      </c>
      <c r="H2235">
        <v>6</v>
      </c>
      <c r="I2235">
        <v>3</v>
      </c>
      <c r="J2235">
        <v>175</v>
      </c>
      <c r="K2235" t="s">
        <v>9601</v>
      </c>
      <c r="L2235" s="1">
        <v>31939</v>
      </c>
    </row>
    <row r="2236" spans="1:12" x14ac:dyDescent="0.35">
      <c r="A2236" t="s">
        <v>9602</v>
      </c>
      <c r="B2236">
        <f>H2236*12+I2236</f>
        <v>76</v>
      </c>
      <c r="C2236" t="s">
        <v>4067</v>
      </c>
      <c r="D2236" t="s">
        <v>4068</v>
      </c>
      <c r="E2236" t="s">
        <v>6918</v>
      </c>
      <c r="F2236">
        <v>2008</v>
      </c>
      <c r="G2236">
        <v>2009</v>
      </c>
      <c r="H2236">
        <v>6</v>
      </c>
      <c r="I2236">
        <v>4</v>
      </c>
      <c r="J2236">
        <v>210</v>
      </c>
      <c r="K2236" t="s">
        <v>7030</v>
      </c>
      <c r="L2236" s="1">
        <v>32086</v>
      </c>
    </row>
    <row r="2237" spans="1:12" x14ac:dyDescent="0.35">
      <c r="A2237" t="s">
        <v>9603</v>
      </c>
      <c r="B2237">
        <f>H2237*12+I2237</f>
        <v>74</v>
      </c>
      <c r="C2237" t="s">
        <v>600</v>
      </c>
      <c r="D2237" t="s">
        <v>4072</v>
      </c>
      <c r="E2237" t="s">
        <v>6918</v>
      </c>
      <c r="F2237">
        <v>1990</v>
      </c>
      <c r="G2237">
        <v>1992</v>
      </c>
      <c r="H2237">
        <v>6</v>
      </c>
      <c r="I2237">
        <v>2</v>
      </c>
      <c r="J2237">
        <v>190</v>
      </c>
      <c r="K2237" t="s">
        <v>6970</v>
      </c>
      <c r="L2237" s="1">
        <v>25008</v>
      </c>
    </row>
    <row r="2238" spans="1:12" x14ac:dyDescent="0.35">
      <c r="A2238" t="s">
        <v>9604</v>
      </c>
      <c r="B2238">
        <f>H2238*12+I2238</f>
        <v>75</v>
      </c>
      <c r="C2238" t="s">
        <v>86</v>
      </c>
      <c r="D2238" t="s">
        <v>4074</v>
      </c>
      <c r="E2238" t="s">
        <v>6912</v>
      </c>
      <c r="F2238">
        <v>1949</v>
      </c>
      <c r="G2238">
        <v>1949</v>
      </c>
      <c r="H2238">
        <v>6</v>
      </c>
      <c r="I2238">
        <v>3</v>
      </c>
      <c r="J2238">
        <v>210</v>
      </c>
      <c r="K2238" t="s">
        <v>6955</v>
      </c>
      <c r="L2238" s="1">
        <v>8667</v>
      </c>
    </row>
    <row r="2239" spans="1:12" x14ac:dyDescent="0.35">
      <c r="A2239" t="s">
        <v>9605</v>
      </c>
      <c r="B2239">
        <f>H2239*12+I2239</f>
        <v>80</v>
      </c>
      <c r="C2239" t="s">
        <v>4076</v>
      </c>
      <c r="D2239" t="s">
        <v>4077</v>
      </c>
      <c r="E2239" t="s">
        <v>6912</v>
      </c>
      <c r="F2239">
        <v>2008</v>
      </c>
      <c r="G2239">
        <v>2009</v>
      </c>
      <c r="H2239">
        <v>6</v>
      </c>
      <c r="I2239">
        <v>8</v>
      </c>
      <c r="J2239">
        <v>230</v>
      </c>
      <c r="K2239" t="s">
        <v>9464</v>
      </c>
      <c r="L2239" s="1">
        <v>31664</v>
      </c>
    </row>
    <row r="2240" spans="1:12" x14ac:dyDescent="0.35">
      <c r="A2240" t="s">
        <v>9606</v>
      </c>
      <c r="B2240">
        <f>H2240*12+I2240</f>
        <v>84</v>
      </c>
      <c r="C2240" t="s">
        <v>298</v>
      </c>
      <c r="D2240" t="s">
        <v>4079</v>
      </c>
      <c r="E2240" t="s">
        <v>6915</v>
      </c>
      <c r="F2240">
        <v>2004</v>
      </c>
      <c r="G2240">
        <v>2009</v>
      </c>
      <c r="H2240">
        <v>7</v>
      </c>
      <c r="I2240">
        <v>0</v>
      </c>
      <c r="J2240">
        <v>245</v>
      </c>
      <c r="K2240" t="s">
        <v>7020</v>
      </c>
      <c r="L2240" s="1">
        <v>29585</v>
      </c>
    </row>
    <row r="2241" spans="1:12" x14ac:dyDescent="0.35">
      <c r="A2241" t="s">
        <v>9607</v>
      </c>
      <c r="B2241">
        <f>H2241*12+I2241</f>
        <v>81</v>
      </c>
      <c r="C2241" t="s">
        <v>121</v>
      </c>
      <c r="D2241" t="s">
        <v>4081</v>
      </c>
      <c r="E2241" t="s">
        <v>6915</v>
      </c>
      <c r="F2241">
        <v>1972</v>
      </c>
      <c r="G2241">
        <v>1985</v>
      </c>
      <c r="H2241">
        <v>6</v>
      </c>
      <c r="I2241">
        <v>9</v>
      </c>
      <c r="J2241">
        <v>210</v>
      </c>
      <c r="K2241" t="s">
        <v>7442</v>
      </c>
      <c r="L2241" s="1">
        <v>18896</v>
      </c>
    </row>
    <row r="2242" spans="1:12" x14ac:dyDescent="0.35">
      <c r="A2242" t="s">
        <v>9608</v>
      </c>
      <c r="B2242">
        <f>H2242*12+I2242</f>
        <v>75</v>
      </c>
      <c r="C2242" t="s">
        <v>308</v>
      </c>
      <c r="D2242" t="s">
        <v>4083</v>
      </c>
      <c r="E2242" t="s">
        <v>6918</v>
      </c>
      <c r="F2242">
        <v>1954</v>
      </c>
      <c r="G2242">
        <v>1954</v>
      </c>
      <c r="H2242">
        <v>6</v>
      </c>
      <c r="I2242">
        <v>3</v>
      </c>
      <c r="J2242">
        <v>190</v>
      </c>
      <c r="K2242" t="s">
        <v>8316</v>
      </c>
      <c r="L2242" s="1">
        <v>11324</v>
      </c>
    </row>
    <row r="2243" spans="1:12" x14ac:dyDescent="0.35">
      <c r="A2243" t="s">
        <v>9609</v>
      </c>
      <c r="B2243">
        <f>H2243*12+I2243</f>
        <v>78</v>
      </c>
      <c r="C2243" t="s">
        <v>121</v>
      </c>
      <c r="D2243" t="s">
        <v>4085</v>
      </c>
      <c r="E2243" t="s">
        <v>6912</v>
      </c>
      <c r="F2243">
        <v>1989</v>
      </c>
      <c r="G2243">
        <v>1997</v>
      </c>
      <c r="H2243">
        <v>6</v>
      </c>
      <c r="I2243">
        <v>6</v>
      </c>
      <c r="J2243">
        <v>244</v>
      </c>
      <c r="K2243" t="s">
        <v>6965</v>
      </c>
      <c r="L2243" s="1">
        <v>23489</v>
      </c>
    </row>
    <row r="2244" spans="1:12" x14ac:dyDescent="0.35">
      <c r="A2244" t="s">
        <v>9610</v>
      </c>
      <c r="B2244">
        <f>H2244*12+I2244</f>
        <v>74</v>
      </c>
      <c r="C2244" t="s">
        <v>2793</v>
      </c>
      <c r="D2244" t="s">
        <v>4085</v>
      </c>
      <c r="E2244" t="s">
        <v>6918</v>
      </c>
      <c r="F2244">
        <v>1957</v>
      </c>
      <c r="G2244">
        <v>1959</v>
      </c>
      <c r="H2244">
        <v>6</v>
      </c>
      <c r="I2244">
        <v>2</v>
      </c>
      <c r="J2244">
        <v>178</v>
      </c>
      <c r="K2244" t="s">
        <v>7467</v>
      </c>
      <c r="L2244" s="1">
        <v>12970</v>
      </c>
    </row>
    <row r="2245" spans="1:12" x14ac:dyDescent="0.35">
      <c r="A2245" t="s">
        <v>9611</v>
      </c>
      <c r="B2245">
        <f>H2245*12+I2245</f>
        <v>80</v>
      </c>
      <c r="C2245" t="s">
        <v>575</v>
      </c>
      <c r="D2245" t="s">
        <v>4088</v>
      </c>
      <c r="E2245" t="s">
        <v>6912</v>
      </c>
      <c r="F2245">
        <v>1989</v>
      </c>
      <c r="G2245">
        <v>1989</v>
      </c>
      <c r="H2245">
        <v>6</v>
      </c>
      <c r="I2245">
        <v>8</v>
      </c>
      <c r="J2245">
        <v>240</v>
      </c>
      <c r="K2245" t="s">
        <v>7659</v>
      </c>
      <c r="L2245" s="1">
        <v>24703</v>
      </c>
    </row>
    <row r="2246" spans="1:12" x14ac:dyDescent="0.35">
      <c r="A2246" t="s">
        <v>9612</v>
      </c>
      <c r="B2246">
        <f>H2246*12+I2246</f>
        <v>76</v>
      </c>
      <c r="C2246" t="s">
        <v>4090</v>
      </c>
      <c r="D2246" t="s">
        <v>4088</v>
      </c>
      <c r="E2246" t="s">
        <v>6912</v>
      </c>
      <c r="F2246">
        <v>2005</v>
      </c>
      <c r="G2246">
        <v>2008</v>
      </c>
      <c r="H2246">
        <v>6</v>
      </c>
      <c r="I2246">
        <v>4</v>
      </c>
      <c r="J2246">
        <v>207</v>
      </c>
      <c r="K2246" t="s">
        <v>7442</v>
      </c>
      <c r="L2246" s="1">
        <v>30950</v>
      </c>
    </row>
    <row r="2247" spans="1:12" x14ac:dyDescent="0.35">
      <c r="A2247" t="s">
        <v>9613</v>
      </c>
      <c r="B2247">
        <f>H2247*12+I2247</f>
        <v>71</v>
      </c>
      <c r="C2247" t="s">
        <v>374</v>
      </c>
      <c r="D2247" t="s">
        <v>4099</v>
      </c>
      <c r="E2247" t="s">
        <v>6918</v>
      </c>
      <c r="F2247">
        <v>1946</v>
      </c>
      <c r="G2247">
        <v>1949</v>
      </c>
      <c r="H2247">
        <v>5</v>
      </c>
      <c r="I2247">
        <v>11</v>
      </c>
      <c r="J2247">
        <v>180</v>
      </c>
      <c r="K2247" t="s">
        <v>7119</v>
      </c>
      <c r="L2247" s="1">
        <v>8097</v>
      </c>
    </row>
    <row r="2248" spans="1:12" x14ac:dyDescent="0.35">
      <c r="A2248" t="s">
        <v>9614</v>
      </c>
      <c r="B2248">
        <f>H2248*12+I2248</f>
        <v>75</v>
      </c>
      <c r="C2248" t="s">
        <v>418</v>
      </c>
      <c r="D2248" t="s">
        <v>4092</v>
      </c>
      <c r="E2248" t="s">
        <v>6918</v>
      </c>
      <c r="F2248">
        <v>1976</v>
      </c>
      <c r="G2248">
        <v>1980</v>
      </c>
      <c r="H2248">
        <v>6</v>
      </c>
      <c r="I2248">
        <v>3</v>
      </c>
      <c r="J2248">
        <v>190</v>
      </c>
      <c r="K2248" t="s">
        <v>6916</v>
      </c>
      <c r="L2248" s="1">
        <v>19596</v>
      </c>
    </row>
    <row r="2249" spans="1:12" x14ac:dyDescent="0.35">
      <c r="A2249" t="s">
        <v>9615</v>
      </c>
      <c r="B2249">
        <f>H2249*12+I2249</f>
        <v>75</v>
      </c>
      <c r="C2249" t="s">
        <v>134</v>
      </c>
      <c r="D2249" t="s">
        <v>4092</v>
      </c>
      <c r="E2249" t="s">
        <v>6918</v>
      </c>
      <c r="F2249">
        <v>1969</v>
      </c>
      <c r="G2249">
        <v>1971</v>
      </c>
      <c r="H2249">
        <v>6</v>
      </c>
      <c r="I2249">
        <v>3</v>
      </c>
      <c r="J2249">
        <v>175</v>
      </c>
      <c r="K2249" t="s">
        <v>7275</v>
      </c>
      <c r="L2249" s="1">
        <v>17009</v>
      </c>
    </row>
    <row r="2250" spans="1:12" x14ac:dyDescent="0.35">
      <c r="A2250" t="s">
        <v>9616</v>
      </c>
      <c r="B2250">
        <f>H2250*12+I2250</f>
        <v>73</v>
      </c>
      <c r="C2250" t="s">
        <v>326</v>
      </c>
      <c r="D2250" t="s">
        <v>4096</v>
      </c>
      <c r="E2250" t="s">
        <v>6918</v>
      </c>
      <c r="F2250">
        <v>1956</v>
      </c>
      <c r="G2250">
        <v>1963</v>
      </c>
      <c r="H2250">
        <v>6</v>
      </c>
      <c r="I2250">
        <v>1</v>
      </c>
      <c r="J2250">
        <v>185</v>
      </c>
      <c r="K2250" t="s">
        <v>7052</v>
      </c>
      <c r="L2250" s="1">
        <v>12534</v>
      </c>
    </row>
    <row r="2251" spans="1:12" x14ac:dyDescent="0.35">
      <c r="A2251" t="s">
        <v>9617</v>
      </c>
      <c r="B2251">
        <f>H2251*12+I2251</f>
        <v>79</v>
      </c>
      <c r="C2251" t="s">
        <v>3405</v>
      </c>
      <c r="D2251" t="s">
        <v>4094</v>
      </c>
      <c r="E2251" t="s">
        <v>6918</v>
      </c>
      <c r="F2251">
        <v>1998</v>
      </c>
      <c r="G2251">
        <v>1998</v>
      </c>
      <c r="H2251">
        <v>6</v>
      </c>
      <c r="I2251">
        <v>7</v>
      </c>
      <c r="J2251">
        <v>200</v>
      </c>
      <c r="K2251" t="s">
        <v>7859</v>
      </c>
      <c r="L2251" s="1">
        <v>27630</v>
      </c>
    </row>
    <row r="2252" spans="1:12" x14ac:dyDescent="0.35">
      <c r="A2252" t="s">
        <v>9618</v>
      </c>
      <c r="B2252">
        <f>H2252*12+I2252</f>
        <v>74</v>
      </c>
      <c r="C2252" t="s">
        <v>1129</v>
      </c>
      <c r="D2252" t="s">
        <v>4094</v>
      </c>
      <c r="E2252" t="s">
        <v>6912</v>
      </c>
      <c r="F2252">
        <v>1946</v>
      </c>
      <c r="G2252">
        <v>1946</v>
      </c>
      <c r="H2252">
        <v>6</v>
      </c>
      <c r="I2252">
        <v>2</v>
      </c>
      <c r="J2252">
        <v>190</v>
      </c>
      <c r="K2252" t="s">
        <v>7526</v>
      </c>
      <c r="L2252" s="1">
        <v>6941</v>
      </c>
    </row>
    <row r="2253" spans="1:12" x14ac:dyDescent="0.35">
      <c r="A2253" t="s">
        <v>9619</v>
      </c>
      <c r="B2253">
        <f>H2253*12+I2253</f>
        <v>82</v>
      </c>
      <c r="C2253" t="s">
        <v>595</v>
      </c>
      <c r="D2253" t="s">
        <v>4094</v>
      </c>
      <c r="E2253" t="s">
        <v>6912</v>
      </c>
      <c r="F2253">
        <v>1996</v>
      </c>
      <c r="G2253">
        <v>2005</v>
      </c>
      <c r="H2253">
        <v>6</v>
      </c>
      <c r="I2253">
        <v>10</v>
      </c>
      <c r="J2253">
        <v>230</v>
      </c>
      <c r="K2253" t="s">
        <v>7032</v>
      </c>
      <c r="L2253" s="1">
        <v>27061</v>
      </c>
    </row>
    <row r="2254" spans="1:12" x14ac:dyDescent="0.35">
      <c r="A2254" t="s">
        <v>9620</v>
      </c>
      <c r="B2254">
        <f>H2254*12+I2254</f>
        <v>83</v>
      </c>
      <c r="C2254" t="s">
        <v>4103</v>
      </c>
      <c r="D2254" t="s">
        <v>4104</v>
      </c>
      <c r="E2254" t="s">
        <v>6915</v>
      </c>
      <c r="F2254">
        <v>1996</v>
      </c>
      <c r="G2254">
        <v>2003</v>
      </c>
      <c r="H2254">
        <v>6</v>
      </c>
      <c r="I2254">
        <v>11</v>
      </c>
      <c r="J2254">
        <v>235</v>
      </c>
      <c r="K2254" t="s">
        <v>7297</v>
      </c>
      <c r="L2254" s="1">
        <v>26965</v>
      </c>
    </row>
    <row r="2255" spans="1:12" x14ac:dyDescent="0.35">
      <c r="A2255" t="s">
        <v>9621</v>
      </c>
      <c r="B2255">
        <f>H2255*12+I2255</f>
        <v>78</v>
      </c>
      <c r="C2255" t="s">
        <v>3297</v>
      </c>
      <c r="D2255" t="s">
        <v>4106</v>
      </c>
      <c r="E2255" t="s">
        <v>6918</v>
      </c>
      <c r="F2255">
        <v>1985</v>
      </c>
      <c r="G2255">
        <v>1985</v>
      </c>
      <c r="H2255">
        <v>6</v>
      </c>
      <c r="I2255">
        <v>6</v>
      </c>
      <c r="J2255">
        <v>185</v>
      </c>
      <c r="K2255" t="s">
        <v>6991</v>
      </c>
      <c r="L2255" s="1">
        <v>23049</v>
      </c>
    </row>
    <row r="2256" spans="1:12" x14ac:dyDescent="0.35">
      <c r="A2256" t="s">
        <v>9622</v>
      </c>
      <c r="B2256">
        <f>H2256*12+I2256</f>
        <v>73</v>
      </c>
      <c r="C2256" t="s">
        <v>3869</v>
      </c>
      <c r="D2256" t="s">
        <v>4106</v>
      </c>
      <c r="E2256" t="s">
        <v>6918</v>
      </c>
      <c r="F2256">
        <v>1971</v>
      </c>
      <c r="G2256">
        <v>1978</v>
      </c>
      <c r="H2256">
        <v>6</v>
      </c>
      <c r="I2256">
        <v>1</v>
      </c>
      <c r="J2256">
        <v>180</v>
      </c>
      <c r="K2256" t="s">
        <v>7188</v>
      </c>
      <c r="L2256" s="1">
        <v>17044</v>
      </c>
    </row>
    <row r="2257" spans="1:13" x14ac:dyDescent="0.35">
      <c r="A2257" t="s">
        <v>9623</v>
      </c>
      <c r="B2257">
        <f>H2257*12+I2257</f>
        <v>84</v>
      </c>
      <c r="C2257" t="s">
        <v>1692</v>
      </c>
      <c r="D2257" t="s">
        <v>4109</v>
      </c>
      <c r="E2257" t="s">
        <v>6915</v>
      </c>
      <c r="F2257">
        <v>2000</v>
      </c>
      <c r="G2257">
        <v>2000</v>
      </c>
      <c r="H2257">
        <v>7</v>
      </c>
      <c r="I2257">
        <v>0</v>
      </c>
      <c r="J2257">
        <v>260</v>
      </c>
      <c r="K2257" t="s">
        <v>9624</v>
      </c>
      <c r="L2257" s="1">
        <v>28234</v>
      </c>
    </row>
    <row r="2258" spans="1:13" x14ac:dyDescent="0.35">
      <c r="A2258" t="s">
        <v>9625</v>
      </c>
      <c r="B2258">
        <f>H2258*12+I2258</f>
        <v>74</v>
      </c>
      <c r="C2258" t="s">
        <v>1036</v>
      </c>
      <c r="D2258" t="s">
        <v>4113</v>
      </c>
      <c r="E2258" t="s">
        <v>6918</v>
      </c>
      <c r="F2258">
        <v>1952</v>
      </c>
      <c r="G2258">
        <v>1952</v>
      </c>
      <c r="H2258">
        <v>6</v>
      </c>
      <c r="I2258">
        <v>2</v>
      </c>
      <c r="J2258">
        <v>190</v>
      </c>
      <c r="K2258" t="s">
        <v>6988</v>
      </c>
      <c r="L2258" s="1">
        <v>9394</v>
      </c>
    </row>
    <row r="2259" spans="1:13" x14ac:dyDescent="0.35">
      <c r="A2259" t="s">
        <v>9626</v>
      </c>
      <c r="B2259">
        <f>H2259*12+I2259</f>
        <v>78</v>
      </c>
      <c r="C2259" t="s">
        <v>61</v>
      </c>
      <c r="D2259" t="s">
        <v>4111</v>
      </c>
      <c r="E2259" t="s">
        <v>6912</v>
      </c>
      <c r="F2259">
        <v>1989</v>
      </c>
      <c r="G2259">
        <v>2001</v>
      </c>
      <c r="H2259">
        <v>6</v>
      </c>
      <c r="I2259">
        <v>6</v>
      </c>
      <c r="J2259">
        <v>205</v>
      </c>
      <c r="K2259" t="s">
        <v>6993</v>
      </c>
      <c r="L2259" s="1">
        <v>24619</v>
      </c>
    </row>
    <row r="2260" spans="1:13" x14ac:dyDescent="0.35">
      <c r="A2260" t="s">
        <v>9627</v>
      </c>
      <c r="B2260">
        <f>H2260*12+I2260</f>
        <v>77</v>
      </c>
      <c r="C2260" t="s">
        <v>42</v>
      </c>
      <c r="D2260" t="s">
        <v>4115</v>
      </c>
      <c r="E2260" t="s">
        <v>6912</v>
      </c>
      <c r="F2260">
        <v>1951</v>
      </c>
      <c r="G2260">
        <v>1951</v>
      </c>
      <c r="H2260">
        <v>6</v>
      </c>
      <c r="I2260">
        <v>5</v>
      </c>
      <c r="J2260">
        <v>195</v>
      </c>
      <c r="K2260" t="s">
        <v>9628</v>
      </c>
      <c r="L2260" s="1">
        <v>11057</v>
      </c>
    </row>
    <row r="2261" spans="1:13" x14ac:dyDescent="0.35">
      <c r="A2261" t="s">
        <v>9629</v>
      </c>
      <c r="B2261">
        <f>H2261*12+I2261</f>
        <v>70</v>
      </c>
      <c r="C2261" t="s">
        <v>243</v>
      </c>
      <c r="D2261" t="s">
        <v>4117</v>
      </c>
      <c r="E2261" t="s">
        <v>6918</v>
      </c>
      <c r="F2261">
        <v>1952</v>
      </c>
      <c r="G2261">
        <v>1952</v>
      </c>
      <c r="H2261">
        <v>5</v>
      </c>
      <c r="I2261">
        <v>10</v>
      </c>
      <c r="J2261">
        <v>170</v>
      </c>
      <c r="K2261" t="s">
        <v>6986</v>
      </c>
      <c r="L2261" s="1">
        <v>10410</v>
      </c>
    </row>
    <row r="2262" spans="1:13" x14ac:dyDescent="0.35">
      <c r="A2262" t="s">
        <v>9630</v>
      </c>
      <c r="B2262">
        <f>H2262*12+I2262</f>
        <v>79</v>
      </c>
      <c r="C2262" t="s">
        <v>280</v>
      </c>
      <c r="D2262" t="s">
        <v>4119</v>
      </c>
      <c r="E2262" t="s">
        <v>6918</v>
      </c>
      <c r="F2262">
        <v>1980</v>
      </c>
      <c r="G2262">
        <v>1980</v>
      </c>
      <c r="H2262">
        <v>6</v>
      </c>
      <c r="I2262">
        <v>7</v>
      </c>
      <c r="J2262">
        <v>210</v>
      </c>
      <c r="K2262" t="s">
        <v>8965</v>
      </c>
      <c r="L2262" s="1">
        <v>20993</v>
      </c>
    </row>
    <row r="2263" spans="1:13" x14ac:dyDescent="0.35">
      <c r="A2263" t="s">
        <v>9631</v>
      </c>
      <c r="B2263">
        <f>H2263*12+I2263</f>
        <v>83</v>
      </c>
      <c r="C2263" t="s">
        <v>456</v>
      </c>
      <c r="D2263" t="s">
        <v>4121</v>
      </c>
      <c r="E2263" t="s">
        <v>6915</v>
      </c>
      <c r="F2263">
        <v>1984</v>
      </c>
      <c r="G2263">
        <v>1991</v>
      </c>
      <c r="H2263">
        <v>6</v>
      </c>
      <c r="I2263">
        <v>11</v>
      </c>
      <c r="J2263">
        <v>240</v>
      </c>
      <c r="K2263" t="s">
        <v>6921</v>
      </c>
      <c r="L2263" s="1">
        <v>22715</v>
      </c>
    </row>
    <row r="2264" spans="1:13" x14ac:dyDescent="0.35">
      <c r="A2264" t="s">
        <v>9632</v>
      </c>
      <c r="B2264">
        <f>H2264*12+I2264</f>
        <v>82</v>
      </c>
      <c r="C2264" t="s">
        <v>4123</v>
      </c>
      <c r="D2264" t="s">
        <v>4124</v>
      </c>
      <c r="E2264" t="s">
        <v>6915</v>
      </c>
      <c r="F2264">
        <v>1998</v>
      </c>
      <c r="G2264">
        <v>2007</v>
      </c>
      <c r="H2264">
        <v>6</v>
      </c>
      <c r="I2264">
        <v>10</v>
      </c>
      <c r="J2264">
        <v>245</v>
      </c>
      <c r="K2264" t="s">
        <v>6916</v>
      </c>
      <c r="L2264" s="1">
        <v>28465</v>
      </c>
    </row>
    <row r="2265" spans="1:13" x14ac:dyDescent="0.35">
      <c r="A2265" t="s">
        <v>9633</v>
      </c>
      <c r="B2265">
        <f>H2265*12+I2265</f>
        <v>76</v>
      </c>
      <c r="C2265" t="s">
        <v>243</v>
      </c>
      <c r="D2265" t="s">
        <v>4128</v>
      </c>
      <c r="E2265" t="s">
        <v>6918</v>
      </c>
      <c r="F2265">
        <v>1972</v>
      </c>
      <c r="G2265">
        <v>1976</v>
      </c>
      <c r="H2265">
        <v>6</v>
      </c>
      <c r="I2265">
        <v>4</v>
      </c>
      <c r="J2265">
        <v>180</v>
      </c>
      <c r="K2265" t="s">
        <v>7165</v>
      </c>
      <c r="L2265" t="s">
        <v>9634</v>
      </c>
      <c r="M2265" s="1"/>
    </row>
    <row r="2266" spans="1:13" x14ac:dyDescent="0.35">
      <c r="A2266" t="s">
        <v>9635</v>
      </c>
      <c r="B2266">
        <f>H2266*12+I2266</f>
        <v>79</v>
      </c>
      <c r="C2266" t="s">
        <v>1009</v>
      </c>
      <c r="D2266" t="s">
        <v>4126</v>
      </c>
      <c r="E2266" t="s">
        <v>6912</v>
      </c>
      <c r="F2266">
        <v>1983</v>
      </c>
      <c r="G2266">
        <v>1992</v>
      </c>
      <c r="H2266">
        <v>6</v>
      </c>
      <c r="I2266">
        <v>7</v>
      </c>
      <c r="J2266">
        <v>220</v>
      </c>
      <c r="K2266" t="s">
        <v>7130</v>
      </c>
      <c r="L2266" s="1">
        <v>22522</v>
      </c>
    </row>
    <row r="2267" spans="1:13" x14ac:dyDescent="0.35">
      <c r="A2267" t="s">
        <v>9636</v>
      </c>
      <c r="B2267">
        <f>H2267*12+I2267</f>
        <v>81</v>
      </c>
      <c r="C2267" t="s">
        <v>4131</v>
      </c>
      <c r="D2267" t="s">
        <v>4126</v>
      </c>
      <c r="E2267" t="s">
        <v>6912</v>
      </c>
      <c r="F2267">
        <v>1983</v>
      </c>
      <c r="G2267">
        <v>1986</v>
      </c>
      <c r="H2267">
        <v>6</v>
      </c>
      <c r="I2267">
        <v>9</v>
      </c>
      <c r="J2267">
        <v>215</v>
      </c>
      <c r="K2267" t="s">
        <v>7130</v>
      </c>
      <c r="L2267" s="1">
        <v>21954</v>
      </c>
    </row>
    <row r="2268" spans="1:13" x14ac:dyDescent="0.35">
      <c r="A2268" t="s">
        <v>9637</v>
      </c>
      <c r="B2268">
        <f>H2268*12+I2268</f>
        <v>77</v>
      </c>
      <c r="C2268" t="s">
        <v>172</v>
      </c>
      <c r="D2268" t="s">
        <v>4126</v>
      </c>
      <c r="E2268" t="s">
        <v>6918</v>
      </c>
      <c r="F2268">
        <v>2006</v>
      </c>
      <c r="G2268">
        <v>2006</v>
      </c>
      <c r="H2268">
        <v>6</v>
      </c>
      <c r="I2268">
        <v>5</v>
      </c>
      <c r="J2268">
        <v>192</v>
      </c>
      <c r="K2268" t="s">
        <v>7233</v>
      </c>
      <c r="L2268" s="1">
        <v>30829</v>
      </c>
    </row>
    <row r="2269" spans="1:13" x14ac:dyDescent="0.35">
      <c r="A2269" t="s">
        <v>9638</v>
      </c>
      <c r="B2269">
        <f>H2269*12+I2269</f>
        <v>76</v>
      </c>
      <c r="C2269" t="s">
        <v>42</v>
      </c>
      <c r="D2269" t="s">
        <v>4133</v>
      </c>
      <c r="E2269" t="s">
        <v>6918</v>
      </c>
      <c r="F2269">
        <v>1981</v>
      </c>
      <c r="G2269">
        <v>1981</v>
      </c>
      <c r="H2269">
        <v>6</v>
      </c>
      <c r="I2269">
        <v>4</v>
      </c>
      <c r="J2269">
        <v>190</v>
      </c>
      <c r="K2269" t="s">
        <v>6940</v>
      </c>
      <c r="L2269" s="1">
        <v>20733</v>
      </c>
    </row>
    <row r="2270" spans="1:13" x14ac:dyDescent="0.35">
      <c r="A2270" t="s">
        <v>9639</v>
      </c>
      <c r="B2270">
        <f>H2270*12+I2270</f>
        <v>76</v>
      </c>
      <c r="C2270" t="s">
        <v>4135</v>
      </c>
      <c r="D2270" t="s">
        <v>4136</v>
      </c>
      <c r="E2270" t="s">
        <v>6918</v>
      </c>
      <c r="F2270">
        <v>1995</v>
      </c>
      <c r="G2270">
        <v>1995</v>
      </c>
      <c r="H2270">
        <v>6</v>
      </c>
      <c r="I2270">
        <v>4</v>
      </c>
      <c r="J2270">
        <v>180</v>
      </c>
      <c r="K2270" t="s">
        <v>7260</v>
      </c>
      <c r="L2270" s="1">
        <v>26355</v>
      </c>
    </row>
    <row r="2271" spans="1:13" x14ac:dyDescent="0.35">
      <c r="A2271" t="s">
        <v>9640</v>
      </c>
      <c r="B2271">
        <f>H2271*12+I2271</f>
        <v>79</v>
      </c>
      <c r="C2271" t="s">
        <v>4140</v>
      </c>
      <c r="D2271" t="s">
        <v>4136</v>
      </c>
      <c r="E2271" t="s">
        <v>6912</v>
      </c>
      <c r="F2271">
        <v>1985</v>
      </c>
      <c r="G2271">
        <v>1997</v>
      </c>
      <c r="H2271">
        <v>6</v>
      </c>
      <c r="I2271">
        <v>7</v>
      </c>
      <c r="J2271">
        <v>205</v>
      </c>
      <c r="K2271" t="s">
        <v>7417</v>
      </c>
      <c r="L2271" s="1">
        <v>23166</v>
      </c>
    </row>
    <row r="2272" spans="1:13" x14ac:dyDescent="0.35">
      <c r="A2272" t="s">
        <v>9641</v>
      </c>
      <c r="B2272">
        <f>H2272*12+I2272</f>
        <v>83</v>
      </c>
      <c r="C2272" t="s">
        <v>234</v>
      </c>
      <c r="D2272" t="s">
        <v>4138</v>
      </c>
      <c r="E2272" t="s">
        <v>6915</v>
      </c>
      <c r="F2272">
        <v>1971</v>
      </c>
      <c r="G2272">
        <v>1977</v>
      </c>
      <c r="H2272">
        <v>6</v>
      </c>
      <c r="I2272">
        <v>11</v>
      </c>
      <c r="J2272">
        <v>228</v>
      </c>
      <c r="K2272" t="s">
        <v>6928</v>
      </c>
      <c r="L2272" s="1">
        <v>17625</v>
      </c>
    </row>
    <row r="2273" spans="1:13" x14ac:dyDescent="0.35">
      <c r="A2273" t="s">
        <v>9642</v>
      </c>
      <c r="B2273">
        <f>H2273*12+I2273</f>
        <v>80</v>
      </c>
      <c r="C2273" t="s">
        <v>1302</v>
      </c>
      <c r="D2273" t="s">
        <v>4142</v>
      </c>
      <c r="E2273" t="s">
        <v>6912</v>
      </c>
      <c r="F2273">
        <v>1985</v>
      </c>
      <c r="G2273">
        <v>1988</v>
      </c>
      <c r="H2273">
        <v>6</v>
      </c>
      <c r="I2273">
        <v>8</v>
      </c>
      <c r="J2273">
        <v>210</v>
      </c>
      <c r="K2273" t="s">
        <v>6923</v>
      </c>
      <c r="L2273" t="s">
        <v>7506</v>
      </c>
      <c r="M2273" s="1"/>
    </row>
    <row r="2274" spans="1:13" x14ac:dyDescent="0.35">
      <c r="A2274" t="s">
        <v>9643</v>
      </c>
      <c r="B2274">
        <f>H2274*12+I2274</f>
        <v>78</v>
      </c>
      <c r="C2274" t="s">
        <v>2392</v>
      </c>
      <c r="D2274" t="s">
        <v>4142</v>
      </c>
      <c r="E2274" t="s">
        <v>6912</v>
      </c>
      <c r="F2274">
        <v>1974</v>
      </c>
      <c r="G2274">
        <v>1976</v>
      </c>
      <c r="H2274">
        <v>6</v>
      </c>
      <c r="I2274">
        <v>6</v>
      </c>
      <c r="J2274">
        <v>190</v>
      </c>
      <c r="K2274" t="s">
        <v>7165</v>
      </c>
      <c r="L2274" t="s">
        <v>7482</v>
      </c>
      <c r="M2274" s="1"/>
    </row>
    <row r="2275" spans="1:13" x14ac:dyDescent="0.35">
      <c r="A2275" t="s">
        <v>9644</v>
      </c>
      <c r="B2275">
        <f>H2275*12+I2275</f>
        <v>82</v>
      </c>
      <c r="C2275" t="s">
        <v>65</v>
      </c>
      <c r="D2275" t="s">
        <v>4142</v>
      </c>
      <c r="E2275" t="s">
        <v>6912</v>
      </c>
      <c r="F2275">
        <v>1997</v>
      </c>
      <c r="G2275">
        <v>1997</v>
      </c>
      <c r="H2275">
        <v>6</v>
      </c>
      <c r="I2275">
        <v>10</v>
      </c>
      <c r="J2275">
        <v>232</v>
      </c>
      <c r="K2275" t="s">
        <v>7841</v>
      </c>
      <c r="L2275" s="1">
        <v>25247</v>
      </c>
    </row>
    <row r="2276" spans="1:13" x14ac:dyDescent="0.35">
      <c r="A2276" t="s">
        <v>9645</v>
      </c>
      <c r="B2276">
        <f>H2276*12+I2276</f>
        <v>78</v>
      </c>
      <c r="C2276" t="s">
        <v>1672</v>
      </c>
      <c r="D2276" t="s">
        <v>4142</v>
      </c>
      <c r="E2276" t="s">
        <v>6912</v>
      </c>
      <c r="F2276">
        <v>1970</v>
      </c>
      <c r="G2276">
        <v>1972</v>
      </c>
      <c r="H2276">
        <v>6</v>
      </c>
      <c r="I2276">
        <v>6</v>
      </c>
      <c r="J2276">
        <v>205</v>
      </c>
      <c r="K2276" t="s">
        <v>9144</v>
      </c>
      <c r="L2276" s="1">
        <v>16536</v>
      </c>
    </row>
    <row r="2277" spans="1:13" x14ac:dyDescent="0.35">
      <c r="A2277" t="s">
        <v>9646</v>
      </c>
      <c r="B2277">
        <f>H2277*12+I2277</f>
        <v>81</v>
      </c>
      <c r="C2277" t="s">
        <v>536</v>
      </c>
      <c r="D2277" t="s">
        <v>4146</v>
      </c>
      <c r="E2277" t="s">
        <v>6912</v>
      </c>
      <c r="F2277">
        <v>1981</v>
      </c>
      <c r="G2277">
        <v>1986</v>
      </c>
      <c r="H2277">
        <v>6</v>
      </c>
      <c r="I2277">
        <v>9</v>
      </c>
      <c r="J2277">
        <v>215</v>
      </c>
      <c r="K2277" t="s">
        <v>7101</v>
      </c>
      <c r="L2277" s="1">
        <v>21867</v>
      </c>
    </row>
    <row r="2278" spans="1:13" x14ac:dyDescent="0.35">
      <c r="A2278" t="s">
        <v>9647</v>
      </c>
      <c r="B2278">
        <f>H2278*12+I2278</f>
        <v>81</v>
      </c>
      <c r="C2278" t="s">
        <v>1030</v>
      </c>
      <c r="D2278" t="s">
        <v>4148</v>
      </c>
      <c r="E2278" t="s">
        <v>6912</v>
      </c>
      <c r="F2278">
        <v>1995</v>
      </c>
      <c r="G2278">
        <v>2009</v>
      </c>
      <c r="H2278">
        <v>6</v>
      </c>
      <c r="I2278">
        <v>9</v>
      </c>
      <c r="J2278">
        <v>220</v>
      </c>
      <c r="K2278" t="s">
        <v>7062</v>
      </c>
      <c r="L2278" s="1">
        <v>27279</v>
      </c>
    </row>
    <row r="2279" spans="1:13" x14ac:dyDescent="0.35">
      <c r="A2279" t="s">
        <v>9648</v>
      </c>
      <c r="B2279">
        <f>H2279*12+I2279</f>
        <v>75</v>
      </c>
      <c r="C2279" t="s">
        <v>234</v>
      </c>
      <c r="D2279" t="s">
        <v>4150</v>
      </c>
      <c r="E2279" t="s">
        <v>6918</v>
      </c>
      <c r="F2279">
        <v>1975</v>
      </c>
      <c r="G2279">
        <v>1981</v>
      </c>
      <c r="H2279">
        <v>6</v>
      </c>
      <c r="I2279">
        <v>3</v>
      </c>
      <c r="J2279">
        <v>190</v>
      </c>
      <c r="K2279" t="s">
        <v>8891</v>
      </c>
      <c r="L2279" s="1">
        <v>19636</v>
      </c>
    </row>
    <row r="2280" spans="1:13" x14ac:dyDescent="0.35">
      <c r="A2280" t="s">
        <v>9649</v>
      </c>
      <c r="B2280">
        <f>H2280*12+I2280</f>
        <v>77</v>
      </c>
      <c r="C2280" t="s">
        <v>1025</v>
      </c>
      <c r="D2280" t="s">
        <v>4154</v>
      </c>
      <c r="E2280" t="s">
        <v>6918</v>
      </c>
      <c r="F2280">
        <v>1973</v>
      </c>
      <c r="G2280">
        <v>1975</v>
      </c>
      <c r="H2280">
        <v>6</v>
      </c>
      <c r="I2280">
        <v>5</v>
      </c>
      <c r="J2280">
        <v>185</v>
      </c>
      <c r="K2280" t="s">
        <v>7026</v>
      </c>
      <c r="L2280" s="1">
        <v>18969</v>
      </c>
    </row>
    <row r="2281" spans="1:13" x14ac:dyDescent="0.35">
      <c r="A2281" t="s">
        <v>9650</v>
      </c>
      <c r="B2281">
        <f>H2281*12+I2281</f>
        <v>80</v>
      </c>
      <c r="C2281" t="s">
        <v>4152</v>
      </c>
      <c r="D2281" t="s">
        <v>4153</v>
      </c>
      <c r="E2281" t="s">
        <v>6912</v>
      </c>
      <c r="F2281">
        <v>2006</v>
      </c>
      <c r="G2281">
        <v>2006</v>
      </c>
      <c r="H2281">
        <v>6</v>
      </c>
      <c r="I2281">
        <v>8</v>
      </c>
      <c r="J2281">
        <v>240</v>
      </c>
      <c r="K2281" t="s">
        <v>6998</v>
      </c>
      <c r="L2281" s="1">
        <v>30067</v>
      </c>
    </row>
    <row r="2282" spans="1:13" x14ac:dyDescent="0.35">
      <c r="A2282" t="s">
        <v>9651</v>
      </c>
      <c r="B2282">
        <f>H2282*12+I2282</f>
        <v>73</v>
      </c>
      <c r="C2282" t="s">
        <v>575</v>
      </c>
      <c r="D2282" t="s">
        <v>4156</v>
      </c>
      <c r="E2282" t="s">
        <v>6918</v>
      </c>
      <c r="F2282">
        <v>1948</v>
      </c>
      <c r="G2282">
        <v>1948</v>
      </c>
      <c r="H2282">
        <v>6</v>
      </c>
      <c r="I2282">
        <v>1</v>
      </c>
      <c r="J2282">
        <v>190</v>
      </c>
      <c r="K2282" t="s">
        <v>7260</v>
      </c>
      <c r="L2282" s="1">
        <v>9766</v>
      </c>
    </row>
    <row r="2283" spans="1:13" x14ac:dyDescent="0.35">
      <c r="A2283" t="s">
        <v>9652</v>
      </c>
      <c r="B2283">
        <f>H2283*12+I2283</f>
        <v>77</v>
      </c>
      <c r="C2283" t="s">
        <v>374</v>
      </c>
      <c r="D2283" t="s">
        <v>4159</v>
      </c>
      <c r="E2283" t="s">
        <v>6912</v>
      </c>
      <c r="F2283">
        <v>1981</v>
      </c>
      <c r="G2283">
        <v>1989</v>
      </c>
      <c r="H2283">
        <v>6</v>
      </c>
      <c r="I2283">
        <v>5</v>
      </c>
      <c r="J2283">
        <v>190</v>
      </c>
      <c r="K2283" t="s">
        <v>6921</v>
      </c>
      <c r="L2283" s="1">
        <v>21760</v>
      </c>
    </row>
    <row r="2284" spans="1:13" x14ac:dyDescent="0.35">
      <c r="A2284" t="s">
        <v>9653</v>
      </c>
      <c r="B2284">
        <f>H2284*12+I2284</f>
        <v>84</v>
      </c>
      <c r="C2284" t="s">
        <v>4158</v>
      </c>
      <c r="D2284" t="s">
        <v>4159</v>
      </c>
      <c r="E2284" t="s">
        <v>6915</v>
      </c>
      <c r="F2284">
        <v>2008</v>
      </c>
      <c r="G2284">
        <v>2009</v>
      </c>
      <c r="H2284">
        <v>7</v>
      </c>
      <c r="I2284">
        <v>0</v>
      </c>
      <c r="J2284">
        <v>237</v>
      </c>
      <c r="K2284" t="s">
        <v>9654</v>
      </c>
      <c r="L2284" s="1">
        <v>32161</v>
      </c>
    </row>
    <row r="2285" spans="1:13" x14ac:dyDescent="0.35">
      <c r="A2285" t="s">
        <v>9655</v>
      </c>
      <c r="B2285">
        <f>H2285*12+I2285</f>
        <v>81</v>
      </c>
      <c r="C2285" t="s">
        <v>118</v>
      </c>
      <c r="D2285" t="s">
        <v>4162</v>
      </c>
      <c r="E2285" t="s">
        <v>6915</v>
      </c>
      <c r="F2285">
        <v>1962</v>
      </c>
      <c r="G2285">
        <v>1969</v>
      </c>
      <c r="H2285">
        <v>6</v>
      </c>
      <c r="I2285">
        <v>9</v>
      </c>
      <c r="J2285">
        <v>225</v>
      </c>
      <c r="K2285" t="s">
        <v>7299</v>
      </c>
      <c r="L2285" s="1">
        <v>14504</v>
      </c>
    </row>
    <row r="2286" spans="1:13" x14ac:dyDescent="0.35">
      <c r="A2286" t="s">
        <v>9656</v>
      </c>
      <c r="B2286">
        <f>H2286*12+I2286</f>
        <v>80</v>
      </c>
      <c r="C2286" t="s">
        <v>61</v>
      </c>
      <c r="D2286" t="s">
        <v>4164</v>
      </c>
      <c r="E2286" t="s">
        <v>6912</v>
      </c>
      <c r="F2286">
        <v>1971</v>
      </c>
      <c r="G2286">
        <v>1981</v>
      </c>
      <c r="H2286">
        <v>6</v>
      </c>
      <c r="I2286">
        <v>8</v>
      </c>
      <c r="J2286">
        <v>235</v>
      </c>
      <c r="K2286" t="s">
        <v>6926</v>
      </c>
      <c r="L2286" s="1">
        <v>18487</v>
      </c>
    </row>
    <row r="2287" spans="1:13" x14ac:dyDescent="0.35">
      <c r="A2287" t="s">
        <v>9657</v>
      </c>
      <c r="B2287">
        <f>H2287*12+I2287</f>
        <v>77</v>
      </c>
      <c r="C2287" t="s">
        <v>439</v>
      </c>
      <c r="D2287" t="s">
        <v>4166</v>
      </c>
      <c r="E2287" t="s">
        <v>6918</v>
      </c>
      <c r="F2287">
        <v>1965</v>
      </c>
      <c r="G2287">
        <v>1975</v>
      </c>
      <c r="H2287">
        <v>6</v>
      </c>
      <c r="I2287">
        <v>5</v>
      </c>
      <c r="J2287">
        <v>205</v>
      </c>
      <c r="K2287" t="s">
        <v>6926</v>
      </c>
      <c r="L2287" s="1">
        <v>15867</v>
      </c>
    </row>
    <row r="2288" spans="1:13" x14ac:dyDescent="0.35">
      <c r="A2288" t="s">
        <v>9658</v>
      </c>
      <c r="B2288">
        <f>H2288*12+I2288</f>
        <v>80</v>
      </c>
      <c r="C2288" t="s">
        <v>3128</v>
      </c>
      <c r="D2288" t="s">
        <v>4168</v>
      </c>
      <c r="E2288" t="s">
        <v>6912</v>
      </c>
      <c r="F2288">
        <v>1997</v>
      </c>
      <c r="G2288">
        <v>2009</v>
      </c>
      <c r="H2288">
        <v>6</v>
      </c>
      <c r="I2288">
        <v>8</v>
      </c>
      <c r="J2288">
        <v>210</v>
      </c>
      <c r="K2288" t="s">
        <v>7020</v>
      </c>
      <c r="L2288" s="1">
        <v>28999</v>
      </c>
    </row>
    <row r="2289" spans="1:12" x14ac:dyDescent="0.35">
      <c r="A2289" t="s">
        <v>9659</v>
      </c>
      <c r="B2289">
        <f>H2289*12+I2289</f>
        <v>80</v>
      </c>
      <c r="C2289" t="s">
        <v>4170</v>
      </c>
      <c r="D2289" t="s">
        <v>4171</v>
      </c>
      <c r="E2289" t="s">
        <v>6912</v>
      </c>
      <c r="F2289">
        <v>1971</v>
      </c>
      <c r="G2289">
        <v>1971</v>
      </c>
      <c r="H2289">
        <v>6</v>
      </c>
      <c r="I2289">
        <v>8</v>
      </c>
      <c r="J2289">
        <v>240</v>
      </c>
      <c r="K2289" t="s">
        <v>7364</v>
      </c>
      <c r="L2289" s="1">
        <v>18063</v>
      </c>
    </row>
    <row r="2290" spans="1:12" x14ac:dyDescent="0.35">
      <c r="A2290" t="s">
        <v>9660</v>
      </c>
      <c r="B2290">
        <f>H2290*12+I2290</f>
        <v>81</v>
      </c>
      <c r="C2290" t="s">
        <v>834</v>
      </c>
      <c r="D2290" t="s">
        <v>4172</v>
      </c>
      <c r="E2290" t="s">
        <v>6915</v>
      </c>
      <c r="F2290">
        <v>1967</v>
      </c>
      <c r="G2290">
        <v>1968</v>
      </c>
      <c r="H2290">
        <v>6</v>
      </c>
      <c r="I2290">
        <v>9</v>
      </c>
      <c r="J2290">
        <v>225</v>
      </c>
      <c r="K2290" t="s">
        <v>7057</v>
      </c>
      <c r="L2290" s="1">
        <v>15574</v>
      </c>
    </row>
    <row r="2291" spans="1:12" x14ac:dyDescent="0.35">
      <c r="A2291" t="s">
        <v>9661</v>
      </c>
      <c r="B2291">
        <f>H2291*12+I2291</f>
        <v>74</v>
      </c>
      <c r="C2291" t="s">
        <v>509</v>
      </c>
      <c r="D2291" t="s">
        <v>4174</v>
      </c>
      <c r="E2291" t="s">
        <v>6918</v>
      </c>
      <c r="F2291">
        <v>1951</v>
      </c>
      <c r="G2291">
        <v>1954</v>
      </c>
      <c r="H2291">
        <v>6</v>
      </c>
      <c r="I2291">
        <v>2</v>
      </c>
      <c r="J2291">
        <v>180</v>
      </c>
      <c r="K2291" t="s">
        <v>7095</v>
      </c>
      <c r="L2291" s="1">
        <v>10478</v>
      </c>
    </row>
    <row r="2292" spans="1:12" x14ac:dyDescent="0.35">
      <c r="A2292" t="s">
        <v>9662</v>
      </c>
      <c r="B2292">
        <f>H2292*12+I2292</f>
        <v>75</v>
      </c>
      <c r="C2292" t="s">
        <v>4176</v>
      </c>
      <c r="D2292" t="s">
        <v>4174</v>
      </c>
      <c r="E2292" t="s">
        <v>6918</v>
      </c>
      <c r="F2292">
        <v>1973</v>
      </c>
      <c r="G2292">
        <v>1973</v>
      </c>
      <c r="H2292">
        <v>6</v>
      </c>
      <c r="I2292">
        <v>3</v>
      </c>
      <c r="J2292">
        <v>175</v>
      </c>
      <c r="K2292" t="s">
        <v>7297</v>
      </c>
      <c r="L2292" s="1">
        <v>18819</v>
      </c>
    </row>
    <row r="2293" spans="1:12" x14ac:dyDescent="0.35">
      <c r="A2293" t="s">
        <v>9663</v>
      </c>
      <c r="B2293">
        <f>H2293*12+I2293</f>
        <v>72</v>
      </c>
      <c r="C2293" t="s">
        <v>400</v>
      </c>
      <c r="D2293" t="s">
        <v>4174</v>
      </c>
      <c r="E2293" t="s">
        <v>6918</v>
      </c>
      <c r="F2293">
        <v>1949</v>
      </c>
      <c r="G2293">
        <v>1959</v>
      </c>
      <c r="H2293">
        <v>6</v>
      </c>
      <c r="I2293">
        <v>0</v>
      </c>
      <c r="J2293">
        <v>180</v>
      </c>
      <c r="K2293" t="s">
        <v>7095</v>
      </c>
      <c r="L2293" s="1">
        <v>9522</v>
      </c>
    </row>
    <row r="2294" spans="1:12" x14ac:dyDescent="0.35">
      <c r="A2294" t="s">
        <v>9664</v>
      </c>
      <c r="B2294">
        <f>H2294*12+I2294</f>
        <v>81</v>
      </c>
      <c r="C2294" t="s">
        <v>4179</v>
      </c>
      <c r="D2294" t="s">
        <v>4174</v>
      </c>
      <c r="E2294" t="s">
        <v>6912</v>
      </c>
      <c r="F2294">
        <v>2007</v>
      </c>
      <c r="G2294">
        <v>2009</v>
      </c>
      <c r="H2294">
        <v>6</v>
      </c>
      <c r="I2294">
        <v>9</v>
      </c>
      <c r="J2294">
        <v>220</v>
      </c>
      <c r="K2294" t="s">
        <v>6968</v>
      </c>
      <c r="L2294" s="1">
        <v>31340</v>
      </c>
    </row>
    <row r="2295" spans="1:12" x14ac:dyDescent="0.35">
      <c r="A2295" t="s">
        <v>9665</v>
      </c>
      <c r="B2295">
        <f>H2295*12+I2295</f>
        <v>82</v>
      </c>
      <c r="C2295" t="s">
        <v>911</v>
      </c>
      <c r="D2295" t="s">
        <v>4181</v>
      </c>
      <c r="E2295" t="s">
        <v>6912</v>
      </c>
      <c r="F2295">
        <v>1980</v>
      </c>
      <c r="G2295">
        <v>1992</v>
      </c>
      <c r="H2295">
        <v>6</v>
      </c>
      <c r="I2295">
        <v>10</v>
      </c>
      <c r="J2295">
        <v>210</v>
      </c>
      <c r="K2295" t="s">
        <v>7269</v>
      </c>
      <c r="L2295" s="1">
        <v>21173</v>
      </c>
    </row>
    <row r="2296" spans="1:12" x14ac:dyDescent="0.35">
      <c r="A2296" t="s">
        <v>9666</v>
      </c>
      <c r="B2296">
        <f>H2296*12+I2296</f>
        <v>75</v>
      </c>
      <c r="C2296" t="s">
        <v>76</v>
      </c>
      <c r="D2296" t="s">
        <v>4182</v>
      </c>
      <c r="E2296" t="s">
        <v>6918</v>
      </c>
      <c r="F2296">
        <v>1967</v>
      </c>
      <c r="G2296">
        <v>1969</v>
      </c>
      <c r="H2296">
        <v>6</v>
      </c>
      <c r="I2296">
        <v>3</v>
      </c>
      <c r="J2296">
        <v>185</v>
      </c>
      <c r="K2296" t="s">
        <v>7109</v>
      </c>
      <c r="L2296" s="1">
        <v>15554</v>
      </c>
    </row>
    <row r="2297" spans="1:12" x14ac:dyDescent="0.35">
      <c r="A2297" t="s">
        <v>9667</v>
      </c>
      <c r="B2297">
        <f>H2297*12+I2297</f>
        <v>85</v>
      </c>
      <c r="C2297" t="s">
        <v>234</v>
      </c>
      <c r="D2297" t="s">
        <v>4184</v>
      </c>
      <c r="E2297" t="s">
        <v>6915</v>
      </c>
      <c r="F2297">
        <v>1994</v>
      </c>
      <c r="G2297">
        <v>2000</v>
      </c>
      <c r="H2297">
        <v>7</v>
      </c>
      <c r="I2297">
        <v>1</v>
      </c>
      <c r="J2297">
        <v>240</v>
      </c>
      <c r="K2297" t="s">
        <v>7297</v>
      </c>
      <c r="L2297" s="1">
        <v>26510</v>
      </c>
    </row>
    <row r="2298" spans="1:12" x14ac:dyDescent="0.35">
      <c r="A2298" t="s">
        <v>9668</v>
      </c>
      <c r="B2298">
        <f>H2298*12+I2298</f>
        <v>76</v>
      </c>
      <c r="C2298" t="s">
        <v>1352</v>
      </c>
      <c r="D2298" t="s">
        <v>4186</v>
      </c>
      <c r="E2298" t="s">
        <v>6918</v>
      </c>
      <c r="F2298">
        <v>1996</v>
      </c>
      <c r="G2298">
        <v>2007</v>
      </c>
      <c r="H2298">
        <v>6</v>
      </c>
      <c r="I2298">
        <v>4</v>
      </c>
      <c r="J2298">
        <v>190</v>
      </c>
      <c r="K2298" t="s">
        <v>7442</v>
      </c>
      <c r="L2298" s="1">
        <v>27324</v>
      </c>
    </row>
    <row r="2299" spans="1:12" x14ac:dyDescent="0.35">
      <c r="A2299" t="s">
        <v>9669</v>
      </c>
      <c r="B2299">
        <f>H2299*12+I2299</f>
        <v>79</v>
      </c>
      <c r="C2299" t="s">
        <v>189</v>
      </c>
      <c r="D2299" t="s">
        <v>4189</v>
      </c>
      <c r="E2299" t="s">
        <v>6912</v>
      </c>
      <c r="F2299">
        <v>1971</v>
      </c>
      <c r="G2299">
        <v>1974</v>
      </c>
      <c r="H2299">
        <v>6</v>
      </c>
      <c r="I2299">
        <v>7</v>
      </c>
      <c r="J2299">
        <v>225</v>
      </c>
      <c r="K2299" t="s">
        <v>7425</v>
      </c>
      <c r="L2299" s="1">
        <v>17919</v>
      </c>
    </row>
    <row r="2300" spans="1:12" x14ac:dyDescent="0.35">
      <c r="A2300" t="s">
        <v>9670</v>
      </c>
      <c r="B2300">
        <f>H2300*12+I2300</f>
        <v>78</v>
      </c>
      <c r="C2300" t="s">
        <v>121</v>
      </c>
      <c r="D2300" t="s">
        <v>4187</v>
      </c>
      <c r="E2300" t="s">
        <v>6912</v>
      </c>
      <c r="F2300">
        <v>1967</v>
      </c>
      <c r="G2300">
        <v>1969</v>
      </c>
      <c r="H2300">
        <v>6</v>
      </c>
      <c r="I2300">
        <v>6</v>
      </c>
      <c r="J2300">
        <v>215</v>
      </c>
      <c r="K2300" t="s">
        <v>7095</v>
      </c>
      <c r="L2300" s="1">
        <v>16094</v>
      </c>
    </row>
    <row r="2301" spans="1:12" x14ac:dyDescent="0.35">
      <c r="A2301" t="s">
        <v>9671</v>
      </c>
      <c r="B2301">
        <f>H2301*12+I2301</f>
        <v>75</v>
      </c>
      <c r="C2301" t="s">
        <v>451</v>
      </c>
      <c r="D2301" t="s">
        <v>4190</v>
      </c>
      <c r="E2301" t="s">
        <v>6918</v>
      </c>
      <c r="F2301">
        <v>1969</v>
      </c>
      <c r="G2301">
        <v>1969</v>
      </c>
      <c r="H2301">
        <v>6</v>
      </c>
      <c r="I2301">
        <v>3</v>
      </c>
      <c r="J2301">
        <v>190</v>
      </c>
      <c r="K2301" t="s">
        <v>7231</v>
      </c>
      <c r="L2301" s="1">
        <v>17018</v>
      </c>
    </row>
    <row r="2302" spans="1:12" x14ac:dyDescent="0.35">
      <c r="A2302" t="s">
        <v>9672</v>
      </c>
      <c r="B2302">
        <f>H2302*12+I2302</f>
        <v>77</v>
      </c>
      <c r="C2302" t="s">
        <v>911</v>
      </c>
      <c r="D2302" t="s">
        <v>4194</v>
      </c>
      <c r="E2302" t="s">
        <v>6912</v>
      </c>
      <c r="F2302">
        <v>1981</v>
      </c>
      <c r="G2302">
        <v>1987</v>
      </c>
      <c r="H2302">
        <v>6</v>
      </c>
      <c r="I2302">
        <v>5</v>
      </c>
      <c r="J2302">
        <v>195</v>
      </c>
      <c r="K2302" t="s">
        <v>7057</v>
      </c>
      <c r="L2302" s="1">
        <v>21558</v>
      </c>
    </row>
    <row r="2303" spans="1:12" x14ac:dyDescent="0.35">
      <c r="A2303" t="s">
        <v>9673</v>
      </c>
      <c r="B2303">
        <f>H2303*12+I2303</f>
        <v>77</v>
      </c>
      <c r="C2303" t="s">
        <v>967</v>
      </c>
      <c r="D2303" t="s">
        <v>4192</v>
      </c>
      <c r="E2303" t="s">
        <v>6912</v>
      </c>
      <c r="F2303">
        <v>1967</v>
      </c>
      <c r="G2303">
        <v>1973</v>
      </c>
      <c r="H2303">
        <v>6</v>
      </c>
      <c r="I2303">
        <v>5</v>
      </c>
      <c r="J2303">
        <v>195</v>
      </c>
      <c r="K2303" t="s">
        <v>7461</v>
      </c>
      <c r="L2303" s="1">
        <v>16351</v>
      </c>
    </row>
    <row r="2304" spans="1:12" x14ac:dyDescent="0.35">
      <c r="A2304" t="s">
        <v>9674</v>
      </c>
      <c r="B2304">
        <f>H2304*12+I2304</f>
        <v>79</v>
      </c>
      <c r="C2304" t="s">
        <v>2155</v>
      </c>
      <c r="D2304" t="s">
        <v>4192</v>
      </c>
      <c r="E2304" t="s">
        <v>6912</v>
      </c>
      <c r="F2304">
        <v>1986</v>
      </c>
      <c r="G2304">
        <v>1986</v>
      </c>
      <c r="H2304">
        <v>6</v>
      </c>
      <c r="I2304">
        <v>7</v>
      </c>
      <c r="J2304">
        <v>200</v>
      </c>
      <c r="K2304" t="s">
        <v>6952</v>
      </c>
      <c r="L2304" s="1">
        <v>23058</v>
      </c>
    </row>
    <row r="2305" spans="1:12" x14ac:dyDescent="0.35">
      <c r="A2305" t="s">
        <v>9675</v>
      </c>
      <c r="B2305">
        <f>H2305*12+I2305</f>
        <v>81</v>
      </c>
      <c r="C2305" t="s">
        <v>148</v>
      </c>
      <c r="D2305" t="s">
        <v>4197</v>
      </c>
      <c r="E2305" t="s">
        <v>6912</v>
      </c>
      <c r="F2305">
        <v>1987</v>
      </c>
      <c r="G2305">
        <v>2001</v>
      </c>
      <c r="H2305">
        <v>6</v>
      </c>
      <c r="I2305">
        <v>9</v>
      </c>
      <c r="J2305">
        <v>205</v>
      </c>
      <c r="K2305" t="s">
        <v>7062</v>
      </c>
      <c r="L2305" s="1">
        <v>24390</v>
      </c>
    </row>
    <row r="2306" spans="1:12" x14ac:dyDescent="0.35">
      <c r="A2306" t="s">
        <v>9676</v>
      </c>
      <c r="B2306">
        <f>H2306*12+I2306</f>
        <v>77</v>
      </c>
      <c r="C2306" t="s">
        <v>906</v>
      </c>
      <c r="D2306" t="s">
        <v>4199</v>
      </c>
      <c r="E2306" t="s">
        <v>6918</v>
      </c>
      <c r="F2306">
        <v>1994</v>
      </c>
      <c r="G2306">
        <v>2006</v>
      </c>
      <c r="H2306">
        <v>6</v>
      </c>
      <c r="I2306">
        <v>5</v>
      </c>
      <c r="J2306">
        <v>209</v>
      </c>
      <c r="K2306" t="s">
        <v>7212</v>
      </c>
      <c r="L2306" s="1">
        <v>26574</v>
      </c>
    </row>
    <row r="2307" spans="1:12" x14ac:dyDescent="0.35">
      <c r="A2307" t="s">
        <v>9677</v>
      </c>
      <c r="B2307">
        <f>H2307*12+I2307</f>
        <v>72</v>
      </c>
      <c r="C2307" t="s">
        <v>1485</v>
      </c>
      <c r="D2307" t="s">
        <v>4201</v>
      </c>
      <c r="E2307" t="s">
        <v>6918</v>
      </c>
      <c r="F2307">
        <v>1978</v>
      </c>
      <c r="G2307">
        <v>1985</v>
      </c>
      <c r="H2307">
        <v>6</v>
      </c>
      <c r="I2307">
        <v>0</v>
      </c>
      <c r="J2307">
        <v>160</v>
      </c>
      <c r="K2307" t="s">
        <v>6942</v>
      </c>
      <c r="L2307" s="1">
        <v>20245</v>
      </c>
    </row>
    <row r="2308" spans="1:12" x14ac:dyDescent="0.35">
      <c r="A2308" t="s">
        <v>9678</v>
      </c>
      <c r="B2308">
        <f>H2308*12+I2308</f>
        <v>76</v>
      </c>
      <c r="C2308" t="s">
        <v>4203</v>
      </c>
      <c r="D2308" t="s">
        <v>4201</v>
      </c>
      <c r="E2308" t="s">
        <v>6912</v>
      </c>
      <c r="F2308">
        <v>1989</v>
      </c>
      <c r="G2308">
        <v>1991</v>
      </c>
      <c r="H2308">
        <v>6</v>
      </c>
      <c r="I2308">
        <v>4</v>
      </c>
      <c r="J2308">
        <v>190</v>
      </c>
      <c r="K2308" t="s">
        <v>7246</v>
      </c>
      <c r="L2308" s="1">
        <v>23671</v>
      </c>
    </row>
    <row r="2309" spans="1:12" x14ac:dyDescent="0.35">
      <c r="A2309" t="s">
        <v>9679</v>
      </c>
      <c r="B2309">
        <f>H2309*12+I2309</f>
        <v>78</v>
      </c>
      <c r="C2309" t="s">
        <v>2473</v>
      </c>
      <c r="D2309" t="s">
        <v>4201</v>
      </c>
      <c r="E2309" t="s">
        <v>6912</v>
      </c>
      <c r="F2309">
        <v>1946</v>
      </c>
      <c r="G2309">
        <v>1951</v>
      </c>
      <c r="H2309">
        <v>6</v>
      </c>
      <c r="I2309">
        <v>6</v>
      </c>
      <c r="J2309">
        <v>185</v>
      </c>
      <c r="K2309" t="s">
        <v>7442</v>
      </c>
      <c r="L2309" s="1">
        <v>6941</v>
      </c>
    </row>
    <row r="2310" spans="1:12" x14ac:dyDescent="0.35">
      <c r="A2310" t="s">
        <v>9680</v>
      </c>
      <c r="B2310">
        <f>H2310*12+I2310</f>
        <v>79</v>
      </c>
      <c r="C2310" t="s">
        <v>4206</v>
      </c>
      <c r="D2310" t="s">
        <v>4207</v>
      </c>
      <c r="E2310" t="s">
        <v>6912</v>
      </c>
      <c r="F2310">
        <v>1964</v>
      </c>
      <c r="G2310">
        <v>1971</v>
      </c>
      <c r="H2310">
        <v>6</v>
      </c>
      <c r="I2310">
        <v>7</v>
      </c>
      <c r="J2310">
        <v>230</v>
      </c>
      <c r="K2310" t="s">
        <v>7275</v>
      </c>
      <c r="L2310" s="1">
        <v>15434</v>
      </c>
    </row>
    <row r="2311" spans="1:12" x14ac:dyDescent="0.35">
      <c r="A2311" t="s">
        <v>9681</v>
      </c>
      <c r="B2311">
        <f>H2311*12+I2311</f>
        <v>77</v>
      </c>
      <c r="C2311" t="s">
        <v>61</v>
      </c>
      <c r="D2311" t="s">
        <v>4209</v>
      </c>
      <c r="E2311" t="s">
        <v>6912</v>
      </c>
      <c r="F2311">
        <v>1952</v>
      </c>
      <c r="G2311">
        <v>1952</v>
      </c>
      <c r="H2311">
        <v>6</v>
      </c>
      <c r="I2311">
        <v>5</v>
      </c>
      <c r="J2311">
        <v>200</v>
      </c>
      <c r="K2311" t="s">
        <v>9189</v>
      </c>
      <c r="L2311" s="1">
        <v>11326</v>
      </c>
    </row>
    <row r="2312" spans="1:12" x14ac:dyDescent="0.35">
      <c r="A2312" t="s">
        <v>9682</v>
      </c>
      <c r="B2312">
        <f>H2312*12+I2312</f>
        <v>80</v>
      </c>
      <c r="C2312" t="s">
        <v>4212</v>
      </c>
      <c r="D2312" t="s">
        <v>4209</v>
      </c>
      <c r="E2312" t="s">
        <v>6912</v>
      </c>
      <c r="F2312">
        <v>1998</v>
      </c>
      <c r="G2312">
        <v>2000</v>
      </c>
      <c r="H2312">
        <v>6</v>
      </c>
      <c r="I2312">
        <v>8</v>
      </c>
      <c r="J2312">
        <v>221</v>
      </c>
      <c r="K2312" t="s">
        <v>6913</v>
      </c>
      <c r="L2312" s="1">
        <v>27715</v>
      </c>
    </row>
    <row r="2313" spans="1:12" x14ac:dyDescent="0.35">
      <c r="A2313" t="s">
        <v>9683</v>
      </c>
      <c r="B2313">
        <f>H2313*12+I2313</f>
        <v>74</v>
      </c>
      <c r="C2313" t="s">
        <v>280</v>
      </c>
      <c r="D2313" t="s">
        <v>4209</v>
      </c>
      <c r="E2313" t="s">
        <v>6918</v>
      </c>
      <c r="F2313">
        <v>2003</v>
      </c>
      <c r="G2313">
        <v>2006</v>
      </c>
      <c r="H2313">
        <v>6</v>
      </c>
      <c r="I2313">
        <v>2</v>
      </c>
      <c r="J2313">
        <v>190</v>
      </c>
      <c r="K2313" t="s">
        <v>7308</v>
      </c>
      <c r="L2313" s="1">
        <v>29164</v>
      </c>
    </row>
    <row r="2314" spans="1:12" x14ac:dyDescent="0.35">
      <c r="A2314" t="s">
        <v>9684</v>
      </c>
      <c r="B2314">
        <f>H2314*12+I2314</f>
        <v>73</v>
      </c>
      <c r="C2314" t="s">
        <v>1036</v>
      </c>
      <c r="D2314" t="s">
        <v>4214</v>
      </c>
      <c r="E2314" t="s">
        <v>6918</v>
      </c>
      <c r="F2314">
        <v>1952</v>
      </c>
      <c r="G2314">
        <v>1959</v>
      </c>
      <c r="H2314">
        <v>6</v>
      </c>
      <c r="I2314">
        <v>1</v>
      </c>
      <c r="J2314">
        <v>185</v>
      </c>
      <c r="K2314" t="s">
        <v>7095</v>
      </c>
      <c r="L2314" s="1">
        <v>10565</v>
      </c>
    </row>
    <row r="2315" spans="1:12" x14ac:dyDescent="0.35">
      <c r="A2315" t="s">
        <v>9685</v>
      </c>
      <c r="B2315">
        <f>H2315*12+I2315</f>
        <v>77</v>
      </c>
      <c r="C2315" t="s">
        <v>229</v>
      </c>
      <c r="D2315" t="s">
        <v>4218</v>
      </c>
      <c r="E2315" t="s">
        <v>6918</v>
      </c>
      <c r="F2315">
        <v>1986</v>
      </c>
      <c r="G2315">
        <v>1997</v>
      </c>
      <c r="H2315">
        <v>6</v>
      </c>
      <c r="I2315">
        <v>5</v>
      </c>
      <c r="J2315">
        <v>195</v>
      </c>
      <c r="K2315" t="s">
        <v>7141</v>
      </c>
      <c r="L2315" s="1">
        <v>23592</v>
      </c>
    </row>
    <row r="2316" spans="1:12" x14ac:dyDescent="0.35">
      <c r="A2316" t="s">
        <v>9686</v>
      </c>
      <c r="B2316">
        <f>H2316*12+I2316</f>
        <v>83</v>
      </c>
      <c r="C2316" t="s">
        <v>36</v>
      </c>
      <c r="D2316" t="s">
        <v>4223</v>
      </c>
      <c r="E2316" t="s">
        <v>6912</v>
      </c>
      <c r="F2316">
        <v>1975</v>
      </c>
      <c r="G2316">
        <v>1985</v>
      </c>
      <c r="H2316">
        <v>6</v>
      </c>
      <c r="I2316">
        <v>11</v>
      </c>
      <c r="J2316">
        <v>215</v>
      </c>
      <c r="K2316" t="s">
        <v>7233</v>
      </c>
      <c r="L2316" s="1">
        <v>19140</v>
      </c>
    </row>
    <row r="2317" spans="1:12" x14ac:dyDescent="0.35">
      <c r="A2317" t="s">
        <v>9687</v>
      </c>
      <c r="B2317">
        <f>H2317*12+I2317</f>
        <v>77</v>
      </c>
      <c r="C2317" t="s">
        <v>234</v>
      </c>
      <c r="D2317" t="s">
        <v>4216</v>
      </c>
      <c r="E2317" t="s">
        <v>6912</v>
      </c>
      <c r="F2317">
        <v>1970</v>
      </c>
      <c r="G2317">
        <v>1978</v>
      </c>
      <c r="H2317">
        <v>6</v>
      </c>
      <c r="I2317">
        <v>5</v>
      </c>
      <c r="J2317">
        <v>215</v>
      </c>
      <c r="K2317" t="s">
        <v>7583</v>
      </c>
      <c r="L2317" s="1">
        <v>17603</v>
      </c>
    </row>
    <row r="2318" spans="1:12" x14ac:dyDescent="0.35">
      <c r="A2318" t="s">
        <v>9688</v>
      </c>
      <c r="B2318">
        <f>H2318*12+I2318</f>
        <v>77</v>
      </c>
      <c r="C2318" t="s">
        <v>4220</v>
      </c>
      <c r="D2318" t="s">
        <v>4221</v>
      </c>
      <c r="E2318" t="s">
        <v>6912</v>
      </c>
      <c r="F2318">
        <v>1958</v>
      </c>
      <c r="G2318">
        <v>1961</v>
      </c>
      <c r="H2318">
        <v>6</v>
      </c>
      <c r="I2318">
        <v>5</v>
      </c>
      <c r="J2318">
        <v>205</v>
      </c>
      <c r="K2318" t="s">
        <v>7041</v>
      </c>
      <c r="L2318" s="1">
        <v>13220</v>
      </c>
    </row>
    <row r="2319" spans="1:12" x14ac:dyDescent="0.35">
      <c r="A2319" t="s">
        <v>9689</v>
      </c>
      <c r="B2319">
        <f>H2319*12+I2319</f>
        <v>77</v>
      </c>
      <c r="C2319" t="s">
        <v>3900</v>
      </c>
      <c r="D2319" t="s">
        <v>4225</v>
      </c>
      <c r="E2319" t="s">
        <v>6915</v>
      </c>
      <c r="F2319">
        <v>1949</v>
      </c>
      <c r="G2319">
        <v>1950</v>
      </c>
      <c r="H2319">
        <v>6</v>
      </c>
      <c r="I2319">
        <v>5</v>
      </c>
      <c r="J2319">
        <v>210</v>
      </c>
      <c r="K2319" t="s">
        <v>7451</v>
      </c>
      <c r="L2319" s="1">
        <v>10077</v>
      </c>
    </row>
    <row r="2320" spans="1:12" x14ac:dyDescent="0.35">
      <c r="A2320" t="s">
        <v>9690</v>
      </c>
      <c r="B2320">
        <f>H2320*12+I2320</f>
        <v>74</v>
      </c>
      <c r="C2320" t="s">
        <v>293</v>
      </c>
      <c r="D2320" t="s">
        <v>4227</v>
      </c>
      <c r="E2320" t="s">
        <v>6912</v>
      </c>
      <c r="F2320">
        <v>1947</v>
      </c>
      <c r="G2320">
        <v>1947</v>
      </c>
      <c r="H2320">
        <v>6</v>
      </c>
      <c r="I2320">
        <v>2</v>
      </c>
      <c r="J2320">
        <v>200</v>
      </c>
      <c r="K2320" t="s">
        <v>7115</v>
      </c>
      <c r="L2320" s="1">
        <v>7672</v>
      </c>
    </row>
    <row r="2321" spans="1:13" x14ac:dyDescent="0.35">
      <c r="A2321" t="s">
        <v>9691</v>
      </c>
      <c r="B2321">
        <f>H2321*12+I2321</f>
        <v>83</v>
      </c>
      <c r="C2321" t="s">
        <v>51</v>
      </c>
      <c r="D2321" t="s">
        <v>4231</v>
      </c>
      <c r="E2321" t="s">
        <v>6915</v>
      </c>
      <c r="F2321">
        <v>1982</v>
      </c>
      <c r="G2321">
        <v>1990</v>
      </c>
      <c r="H2321">
        <v>6</v>
      </c>
      <c r="I2321">
        <v>11</v>
      </c>
      <c r="J2321">
        <v>235</v>
      </c>
      <c r="K2321" t="s">
        <v>6923</v>
      </c>
      <c r="L2321" t="s">
        <v>6924</v>
      </c>
      <c r="M2321" s="1"/>
    </row>
    <row r="2322" spans="1:13" x14ac:dyDescent="0.35">
      <c r="A2322" t="s">
        <v>9692</v>
      </c>
      <c r="B2322">
        <f>H2322*12+I2322</f>
        <v>78</v>
      </c>
      <c r="C2322" t="s">
        <v>112</v>
      </c>
      <c r="D2322" t="s">
        <v>4229</v>
      </c>
      <c r="E2322" t="s">
        <v>6915</v>
      </c>
      <c r="F2322">
        <v>1950</v>
      </c>
      <c r="G2322">
        <v>1951</v>
      </c>
      <c r="H2322">
        <v>6</v>
      </c>
      <c r="I2322">
        <v>6</v>
      </c>
      <c r="J2322">
        <v>210</v>
      </c>
      <c r="K2322" t="s">
        <v>7428</v>
      </c>
      <c r="L2322" s="1">
        <v>9764</v>
      </c>
    </row>
    <row r="2323" spans="1:13" x14ac:dyDescent="0.35">
      <c r="A2323" t="s">
        <v>9693</v>
      </c>
      <c r="B2323">
        <f>H2323*12+I2323</f>
        <v>79</v>
      </c>
      <c r="C2323" t="s">
        <v>172</v>
      </c>
      <c r="D2323" t="s">
        <v>4233</v>
      </c>
      <c r="E2323" t="s">
        <v>6912</v>
      </c>
      <c r="F2323">
        <v>1985</v>
      </c>
      <c r="G2323">
        <v>1987</v>
      </c>
      <c r="H2323">
        <v>6</v>
      </c>
      <c r="I2323">
        <v>7</v>
      </c>
      <c r="J2323">
        <v>210</v>
      </c>
      <c r="K2323" t="s">
        <v>7302</v>
      </c>
      <c r="L2323" s="1">
        <v>22477</v>
      </c>
    </row>
    <row r="2324" spans="1:13" x14ac:dyDescent="0.35">
      <c r="A2324" t="s">
        <v>9694</v>
      </c>
      <c r="B2324">
        <f>H2324*12+I2324</f>
        <v>73</v>
      </c>
      <c r="C2324" t="s">
        <v>121</v>
      </c>
      <c r="D2324" t="s">
        <v>4235</v>
      </c>
      <c r="E2324" t="s">
        <v>6918</v>
      </c>
      <c r="F2324">
        <v>1960</v>
      </c>
      <c r="G2324">
        <v>1961</v>
      </c>
      <c r="H2324">
        <v>6</v>
      </c>
      <c r="I2324">
        <v>1</v>
      </c>
      <c r="J2324">
        <v>170</v>
      </c>
      <c r="K2324" t="s">
        <v>7026</v>
      </c>
      <c r="L2324" s="1">
        <v>14175</v>
      </c>
    </row>
    <row r="2325" spans="1:13" x14ac:dyDescent="0.35">
      <c r="A2325" t="s">
        <v>9695</v>
      </c>
      <c r="B2325">
        <f>H2325*12+I2325</f>
        <v>81</v>
      </c>
      <c r="C2325" t="s">
        <v>589</v>
      </c>
      <c r="D2325" t="s">
        <v>4235</v>
      </c>
      <c r="E2325" t="s">
        <v>6912</v>
      </c>
      <c r="F2325">
        <v>1973</v>
      </c>
      <c r="G2325">
        <v>1978</v>
      </c>
      <c r="H2325">
        <v>6</v>
      </c>
      <c r="I2325">
        <v>9</v>
      </c>
      <c r="J2325">
        <v>195</v>
      </c>
      <c r="K2325" t="s">
        <v>7297</v>
      </c>
      <c r="L2325" s="1">
        <v>18659</v>
      </c>
    </row>
    <row r="2326" spans="1:13" x14ac:dyDescent="0.35">
      <c r="A2326" t="s">
        <v>9696</v>
      </c>
      <c r="B2326">
        <f>H2326*12+I2326</f>
        <v>75</v>
      </c>
      <c r="C2326" t="s">
        <v>337</v>
      </c>
      <c r="D2326" t="s">
        <v>4238</v>
      </c>
      <c r="E2326" t="s">
        <v>6918</v>
      </c>
      <c r="F2326">
        <v>1954</v>
      </c>
      <c r="G2326">
        <v>1954</v>
      </c>
      <c r="H2326">
        <v>6</v>
      </c>
      <c r="I2326">
        <v>3</v>
      </c>
      <c r="J2326">
        <v>185</v>
      </c>
      <c r="K2326" t="s">
        <v>7659</v>
      </c>
      <c r="L2326" s="1">
        <v>11003</v>
      </c>
    </row>
    <row r="2327" spans="1:13" x14ac:dyDescent="0.35">
      <c r="A2327" t="s">
        <v>9697</v>
      </c>
      <c r="B2327">
        <f>H2327*12+I2327</f>
        <v>76</v>
      </c>
      <c r="C2327" t="s">
        <v>243</v>
      </c>
      <c r="D2327" t="s">
        <v>4240</v>
      </c>
      <c r="E2327" t="s">
        <v>6918</v>
      </c>
      <c r="F2327">
        <v>2000</v>
      </c>
      <c r="G2327">
        <v>2000</v>
      </c>
      <c r="H2327">
        <v>6</v>
      </c>
      <c r="I2327">
        <v>4</v>
      </c>
      <c r="J2327">
        <v>210</v>
      </c>
      <c r="K2327" t="s">
        <v>6957</v>
      </c>
      <c r="L2327" s="1">
        <v>28583</v>
      </c>
    </row>
    <row r="2328" spans="1:13" x14ac:dyDescent="0.35">
      <c r="A2328" t="s">
        <v>9698</v>
      </c>
      <c r="B2328">
        <f>H2328*12+I2328</f>
        <v>75</v>
      </c>
      <c r="C2328" t="s">
        <v>1887</v>
      </c>
      <c r="D2328" t="s">
        <v>4241</v>
      </c>
      <c r="E2328" t="s">
        <v>6918</v>
      </c>
      <c r="F2328">
        <v>1974</v>
      </c>
      <c r="G2328">
        <v>1974</v>
      </c>
      <c r="H2328">
        <v>6</v>
      </c>
      <c r="I2328">
        <v>3</v>
      </c>
      <c r="J2328">
        <v>205</v>
      </c>
      <c r="K2328" t="s">
        <v>9699</v>
      </c>
      <c r="L2328" s="1">
        <v>18388</v>
      </c>
    </row>
    <row r="2329" spans="1:13" x14ac:dyDescent="0.35">
      <c r="A2329" t="s">
        <v>9700</v>
      </c>
      <c r="B2329">
        <f>H2329*12+I2329</f>
        <v>83</v>
      </c>
      <c r="C2329" t="s">
        <v>4243</v>
      </c>
      <c r="D2329" t="s">
        <v>4244</v>
      </c>
      <c r="E2329" t="s">
        <v>6912</v>
      </c>
      <c r="F2329">
        <v>1986</v>
      </c>
      <c r="G2329">
        <v>1986</v>
      </c>
      <c r="H2329">
        <v>6</v>
      </c>
      <c r="I2329">
        <v>11</v>
      </c>
      <c r="J2329">
        <v>235</v>
      </c>
      <c r="K2329" t="s">
        <v>7141</v>
      </c>
      <c r="L2329" s="1">
        <v>22664</v>
      </c>
    </row>
    <row r="2330" spans="1:13" x14ac:dyDescent="0.35">
      <c r="A2330" t="s">
        <v>9701</v>
      </c>
      <c r="B2330">
        <f>H2330*12+I2330</f>
        <v>75</v>
      </c>
      <c r="C2330" t="s">
        <v>4246</v>
      </c>
      <c r="D2330" t="s">
        <v>4247</v>
      </c>
      <c r="E2330" t="s">
        <v>6918</v>
      </c>
      <c r="F2330">
        <v>1965</v>
      </c>
      <c r="G2330">
        <v>1965</v>
      </c>
      <c r="H2330">
        <v>6</v>
      </c>
      <c r="I2330">
        <v>3</v>
      </c>
      <c r="J2330">
        <v>185</v>
      </c>
      <c r="K2330" t="s">
        <v>9702</v>
      </c>
      <c r="L2330" s="1">
        <v>15865</v>
      </c>
    </row>
    <row r="2331" spans="1:13" x14ac:dyDescent="0.35">
      <c r="A2331" t="s">
        <v>9703</v>
      </c>
      <c r="B2331">
        <f>H2331*12+I2331</f>
        <v>82</v>
      </c>
      <c r="C2331" t="s">
        <v>729</v>
      </c>
      <c r="D2331" t="s">
        <v>4249</v>
      </c>
      <c r="E2331" t="s">
        <v>6912</v>
      </c>
      <c r="F2331">
        <v>2007</v>
      </c>
      <c r="G2331">
        <v>2009</v>
      </c>
      <c r="H2331">
        <v>6</v>
      </c>
      <c r="I2331">
        <v>10</v>
      </c>
      <c r="J2331">
        <v>240</v>
      </c>
      <c r="K2331" t="s">
        <v>6913</v>
      </c>
      <c r="L2331" s="1">
        <v>31836</v>
      </c>
    </row>
    <row r="2332" spans="1:13" x14ac:dyDescent="0.35">
      <c r="A2332" t="s">
        <v>9704</v>
      </c>
      <c r="B2332">
        <f>H2332*12+I2332</f>
        <v>80</v>
      </c>
      <c r="C2332" t="s">
        <v>184</v>
      </c>
      <c r="D2332" t="s">
        <v>4251</v>
      </c>
      <c r="E2332" t="s">
        <v>6912</v>
      </c>
      <c r="F2332">
        <v>1972</v>
      </c>
      <c r="G2332">
        <v>1972</v>
      </c>
      <c r="H2332">
        <v>6</v>
      </c>
      <c r="I2332">
        <v>8</v>
      </c>
      <c r="J2332">
        <v>200</v>
      </c>
      <c r="K2332" t="s">
        <v>7165</v>
      </c>
      <c r="L2332" t="s">
        <v>7482</v>
      </c>
      <c r="M2332" s="1"/>
    </row>
    <row r="2333" spans="1:13" x14ac:dyDescent="0.35">
      <c r="A2333" t="s">
        <v>9705</v>
      </c>
      <c r="B2333">
        <f>H2333*12+I2333</f>
        <v>75</v>
      </c>
      <c r="C2333" t="s">
        <v>61</v>
      </c>
      <c r="D2333" t="s">
        <v>4253</v>
      </c>
      <c r="E2333" t="s">
        <v>6912</v>
      </c>
      <c r="F2333">
        <v>1946</v>
      </c>
      <c r="G2333">
        <v>1947</v>
      </c>
      <c r="H2333">
        <v>6</v>
      </c>
      <c r="I2333">
        <v>3</v>
      </c>
      <c r="J2333">
        <v>175</v>
      </c>
      <c r="K2333" t="s">
        <v>7648</v>
      </c>
      <c r="L2333" s="1">
        <v>8144</v>
      </c>
    </row>
    <row r="2334" spans="1:13" x14ac:dyDescent="0.35">
      <c r="A2334" t="s">
        <v>9706</v>
      </c>
      <c r="B2334">
        <f>H2334*12+I2334</f>
        <v>82</v>
      </c>
      <c r="C2334" t="s">
        <v>4255</v>
      </c>
      <c r="D2334" t="s">
        <v>4256</v>
      </c>
      <c r="E2334" t="s">
        <v>6912</v>
      </c>
      <c r="F2334">
        <v>2000</v>
      </c>
      <c r="G2334">
        <v>2006</v>
      </c>
      <c r="H2334">
        <v>6</v>
      </c>
      <c r="I2334">
        <v>10</v>
      </c>
      <c r="J2334">
        <v>250</v>
      </c>
      <c r="K2334" t="s">
        <v>7020</v>
      </c>
      <c r="L2334" s="1">
        <v>28949</v>
      </c>
    </row>
    <row r="2335" spans="1:13" x14ac:dyDescent="0.35">
      <c r="A2335" t="s">
        <v>9707</v>
      </c>
      <c r="B2335">
        <f>H2335*12+I2335</f>
        <v>77</v>
      </c>
      <c r="C2335" t="s">
        <v>1555</v>
      </c>
      <c r="D2335" t="s">
        <v>4258</v>
      </c>
      <c r="E2335" t="s">
        <v>6918</v>
      </c>
      <c r="F2335">
        <v>1993</v>
      </c>
      <c r="G2335">
        <v>1994</v>
      </c>
      <c r="H2335">
        <v>6</v>
      </c>
      <c r="I2335">
        <v>5</v>
      </c>
      <c r="J2335">
        <v>175</v>
      </c>
      <c r="K2335" t="s">
        <v>6928</v>
      </c>
      <c r="L2335" s="1">
        <v>25975</v>
      </c>
    </row>
    <row r="2336" spans="1:13" x14ac:dyDescent="0.35">
      <c r="A2336" t="s">
        <v>9708</v>
      </c>
      <c r="B2336">
        <f>H2336*12+I2336</f>
        <v>76</v>
      </c>
      <c r="C2336" t="s">
        <v>9709</v>
      </c>
      <c r="D2336" t="s">
        <v>9710</v>
      </c>
      <c r="E2336" t="s">
        <v>6918</v>
      </c>
      <c r="F2336">
        <v>2009</v>
      </c>
      <c r="G2336">
        <v>2009</v>
      </c>
      <c r="H2336">
        <v>6</v>
      </c>
      <c r="I2336">
        <v>4</v>
      </c>
      <c r="J2336">
        <v>208</v>
      </c>
      <c r="K2336" t="s">
        <v>9711</v>
      </c>
      <c r="L2336" s="1">
        <v>32010</v>
      </c>
    </row>
    <row r="2337" spans="1:12" x14ac:dyDescent="0.35">
      <c r="A2337" t="s">
        <v>9712</v>
      </c>
      <c r="B2337">
        <f>H2337*12+I2337</f>
        <v>80</v>
      </c>
      <c r="C2337" t="s">
        <v>175</v>
      </c>
      <c r="D2337" t="s">
        <v>4260</v>
      </c>
      <c r="E2337" t="s">
        <v>6912</v>
      </c>
      <c r="F2337">
        <v>1971</v>
      </c>
      <c r="G2337">
        <v>1975</v>
      </c>
      <c r="H2337">
        <v>6</v>
      </c>
      <c r="I2337">
        <v>8</v>
      </c>
      <c r="J2337">
        <v>215</v>
      </c>
      <c r="K2337" t="s">
        <v>7320</v>
      </c>
      <c r="L2337" s="1">
        <v>17358</v>
      </c>
    </row>
    <row r="2338" spans="1:12" x14ac:dyDescent="0.35">
      <c r="A2338" t="s">
        <v>9713</v>
      </c>
      <c r="B2338">
        <f>H2338*12+I2338</f>
        <v>82</v>
      </c>
      <c r="C2338" t="s">
        <v>917</v>
      </c>
      <c r="D2338" t="s">
        <v>4262</v>
      </c>
      <c r="E2338" t="s">
        <v>6912</v>
      </c>
      <c r="F2338">
        <v>1989</v>
      </c>
      <c r="G2338">
        <v>1990</v>
      </c>
      <c r="H2338">
        <v>6</v>
      </c>
      <c r="I2338">
        <v>10</v>
      </c>
      <c r="J2338">
        <v>225</v>
      </c>
      <c r="K2338" t="s">
        <v>7045</v>
      </c>
      <c r="L2338" s="1">
        <v>23380</v>
      </c>
    </row>
    <row r="2339" spans="1:12" x14ac:dyDescent="0.35">
      <c r="A2339" t="s">
        <v>9714</v>
      </c>
      <c r="B2339">
        <f>H2339*12+I2339</f>
        <v>77</v>
      </c>
      <c r="C2339" t="s">
        <v>400</v>
      </c>
      <c r="D2339" t="s">
        <v>4264</v>
      </c>
      <c r="E2339" t="s">
        <v>6912</v>
      </c>
      <c r="F2339">
        <v>1949</v>
      </c>
      <c r="G2339">
        <v>1951</v>
      </c>
      <c r="H2339">
        <v>6</v>
      </c>
      <c r="I2339">
        <v>5</v>
      </c>
      <c r="J2339">
        <v>195</v>
      </c>
      <c r="K2339" t="s">
        <v>7238</v>
      </c>
      <c r="L2339" s="1">
        <v>8176</v>
      </c>
    </row>
    <row r="2340" spans="1:12" x14ac:dyDescent="0.35">
      <c r="A2340" t="s">
        <v>9715</v>
      </c>
      <c r="B2340">
        <f>H2340*12+I2340</f>
        <v>79</v>
      </c>
      <c r="C2340" t="s">
        <v>60</v>
      </c>
      <c r="D2340" t="s">
        <v>4266</v>
      </c>
      <c r="E2340" t="s">
        <v>6912</v>
      </c>
      <c r="F2340">
        <v>1952</v>
      </c>
      <c r="G2340">
        <v>1957</v>
      </c>
      <c r="H2340">
        <v>6</v>
      </c>
      <c r="I2340">
        <v>7</v>
      </c>
      <c r="J2340">
        <v>208</v>
      </c>
      <c r="K2340" t="s">
        <v>7360</v>
      </c>
      <c r="L2340" s="1">
        <v>11261</v>
      </c>
    </row>
    <row r="2341" spans="1:12" x14ac:dyDescent="0.35">
      <c r="A2341" t="s">
        <v>9716</v>
      </c>
      <c r="B2341">
        <f>H2341*12+I2341</f>
        <v>74</v>
      </c>
      <c r="C2341" t="s">
        <v>337</v>
      </c>
      <c r="D2341" t="s">
        <v>4268</v>
      </c>
      <c r="E2341" t="s">
        <v>6918</v>
      </c>
      <c r="F2341">
        <v>1947</v>
      </c>
      <c r="G2341">
        <v>1948</v>
      </c>
      <c r="H2341">
        <v>6</v>
      </c>
      <c r="I2341">
        <v>2</v>
      </c>
      <c r="J2341">
        <v>185</v>
      </c>
      <c r="K2341" t="s">
        <v>6934</v>
      </c>
      <c r="L2341" s="1">
        <v>9585</v>
      </c>
    </row>
    <row r="2342" spans="1:12" x14ac:dyDescent="0.35">
      <c r="A2342" t="s">
        <v>9717</v>
      </c>
      <c r="B2342">
        <f>H2342*12+I2342</f>
        <v>73</v>
      </c>
      <c r="C2342" t="s">
        <v>118</v>
      </c>
      <c r="D2342" t="s">
        <v>4270</v>
      </c>
      <c r="E2342" t="s">
        <v>6918</v>
      </c>
      <c r="F2342">
        <v>1966</v>
      </c>
      <c r="G2342">
        <v>1975</v>
      </c>
      <c r="H2342">
        <v>6</v>
      </c>
      <c r="I2342">
        <v>1</v>
      </c>
      <c r="J2342">
        <v>165</v>
      </c>
      <c r="K2342" t="s">
        <v>6991</v>
      </c>
      <c r="L2342" s="1">
        <v>16364</v>
      </c>
    </row>
    <row r="2343" spans="1:12" x14ac:dyDescent="0.35">
      <c r="A2343" t="s">
        <v>9718</v>
      </c>
      <c r="B2343">
        <f>H2343*12+I2343</f>
        <v>74</v>
      </c>
      <c r="C2343" t="s">
        <v>97</v>
      </c>
      <c r="D2343" t="s">
        <v>4270</v>
      </c>
      <c r="E2343" t="s">
        <v>6918</v>
      </c>
      <c r="F2343">
        <v>1973</v>
      </c>
      <c r="G2343">
        <v>1974</v>
      </c>
      <c r="H2343">
        <v>6</v>
      </c>
      <c r="I2343">
        <v>2</v>
      </c>
      <c r="J2343">
        <v>185</v>
      </c>
      <c r="K2343" t="s">
        <v>6913</v>
      </c>
      <c r="L2343" s="1">
        <v>18647</v>
      </c>
    </row>
    <row r="2344" spans="1:12" x14ac:dyDescent="0.35">
      <c r="A2344" t="s">
        <v>9719</v>
      </c>
      <c r="B2344">
        <f>H2344*12+I2344</f>
        <v>69</v>
      </c>
      <c r="C2344" t="s">
        <v>442</v>
      </c>
      <c r="D2344" t="s">
        <v>727</v>
      </c>
      <c r="E2344" t="s">
        <v>6912</v>
      </c>
      <c r="F2344">
        <v>1946</v>
      </c>
      <c r="G2344">
        <v>1946</v>
      </c>
      <c r="H2344">
        <v>5</v>
      </c>
      <c r="I2344">
        <v>9</v>
      </c>
      <c r="J2344">
        <v>170</v>
      </c>
      <c r="K2344" t="s">
        <v>7007</v>
      </c>
      <c r="L2344" s="1">
        <v>5888</v>
      </c>
    </row>
    <row r="2345" spans="1:12" x14ac:dyDescent="0.35">
      <c r="A2345" t="s">
        <v>9720</v>
      </c>
      <c r="B2345">
        <f>H2345*12+I2345</f>
        <v>72</v>
      </c>
      <c r="C2345" t="s">
        <v>2296</v>
      </c>
      <c r="D2345" t="s">
        <v>4274</v>
      </c>
      <c r="E2345" t="s">
        <v>6918</v>
      </c>
      <c r="F2345">
        <v>1971</v>
      </c>
      <c r="G2345">
        <v>1976</v>
      </c>
      <c r="H2345">
        <v>6</v>
      </c>
      <c r="I2345">
        <v>0</v>
      </c>
      <c r="J2345">
        <v>175</v>
      </c>
      <c r="K2345" t="s">
        <v>7297</v>
      </c>
      <c r="L2345" s="1">
        <v>17666</v>
      </c>
    </row>
    <row r="2346" spans="1:12" x14ac:dyDescent="0.35">
      <c r="A2346" t="s">
        <v>9721</v>
      </c>
      <c r="B2346">
        <f>H2346*12+I2346</f>
        <v>72</v>
      </c>
      <c r="C2346" t="s">
        <v>103</v>
      </c>
      <c r="D2346" t="s">
        <v>4276</v>
      </c>
      <c r="E2346" t="s">
        <v>6918</v>
      </c>
      <c r="F2346">
        <v>1955</v>
      </c>
      <c r="G2346">
        <v>1956</v>
      </c>
      <c r="H2346">
        <v>6</v>
      </c>
      <c r="I2346">
        <v>0</v>
      </c>
      <c r="J2346">
        <v>168</v>
      </c>
      <c r="K2346" t="s">
        <v>7269</v>
      </c>
      <c r="L2346" s="1">
        <v>12165</v>
      </c>
    </row>
    <row r="2347" spans="1:12" x14ac:dyDescent="0.35">
      <c r="A2347" t="s">
        <v>9722</v>
      </c>
      <c r="B2347">
        <f>H2347*12+I2347</f>
        <v>74</v>
      </c>
      <c r="C2347" t="s">
        <v>42</v>
      </c>
      <c r="D2347" t="s">
        <v>4278</v>
      </c>
      <c r="E2347" t="s">
        <v>6918</v>
      </c>
      <c r="F2347">
        <v>1971</v>
      </c>
      <c r="G2347">
        <v>1980</v>
      </c>
      <c r="H2347">
        <v>6</v>
      </c>
      <c r="I2347">
        <v>2</v>
      </c>
      <c r="J2347">
        <v>195</v>
      </c>
      <c r="K2347" t="s">
        <v>7175</v>
      </c>
      <c r="L2347" s="1">
        <v>18187</v>
      </c>
    </row>
    <row r="2348" spans="1:12" x14ac:dyDescent="0.35">
      <c r="A2348" t="s">
        <v>9723</v>
      </c>
      <c r="B2348">
        <f>H2348*12+I2348</f>
        <v>72</v>
      </c>
      <c r="C2348" t="s">
        <v>308</v>
      </c>
      <c r="D2348" t="s">
        <v>4280</v>
      </c>
      <c r="E2348" t="s">
        <v>6918</v>
      </c>
      <c r="F2348">
        <v>1949</v>
      </c>
      <c r="G2348">
        <v>1949</v>
      </c>
      <c r="H2348">
        <v>6</v>
      </c>
      <c r="I2348">
        <v>0</v>
      </c>
      <c r="J2348">
        <v>168</v>
      </c>
      <c r="K2348" t="s">
        <v>7045</v>
      </c>
      <c r="L2348" s="1">
        <v>8311</v>
      </c>
    </row>
    <row r="2349" spans="1:12" x14ac:dyDescent="0.35">
      <c r="A2349" t="s">
        <v>9724</v>
      </c>
      <c r="B2349">
        <f>H2349*12+I2349</f>
        <v>81</v>
      </c>
      <c r="C2349" t="s">
        <v>4282</v>
      </c>
      <c r="D2349" t="s">
        <v>4283</v>
      </c>
      <c r="E2349" t="s">
        <v>6912</v>
      </c>
      <c r="F2349">
        <v>2006</v>
      </c>
      <c r="G2349">
        <v>2009</v>
      </c>
      <c r="H2349">
        <v>6</v>
      </c>
      <c r="I2349">
        <v>9</v>
      </c>
      <c r="J2349">
        <v>240</v>
      </c>
      <c r="K2349" t="s">
        <v>7540</v>
      </c>
      <c r="L2349" s="1">
        <v>30566</v>
      </c>
    </row>
    <row r="2350" spans="1:12" x14ac:dyDescent="0.35">
      <c r="A2350" t="s">
        <v>9725</v>
      </c>
      <c r="B2350">
        <f>H2350*12+I2350</f>
        <v>82</v>
      </c>
      <c r="C2350" t="s">
        <v>4284</v>
      </c>
      <c r="D2350" t="s">
        <v>4285</v>
      </c>
      <c r="E2350" t="s">
        <v>6915</v>
      </c>
      <c r="F2350">
        <v>1967</v>
      </c>
      <c r="G2350">
        <v>1967</v>
      </c>
      <c r="H2350">
        <v>6</v>
      </c>
      <c r="I2350">
        <v>10</v>
      </c>
      <c r="J2350">
        <v>210</v>
      </c>
      <c r="K2350" t="s">
        <v>7299</v>
      </c>
      <c r="L2350" s="1">
        <v>16072</v>
      </c>
    </row>
    <row r="2351" spans="1:12" x14ac:dyDescent="0.35">
      <c r="A2351" t="s">
        <v>9726</v>
      </c>
      <c r="B2351">
        <f>H2351*12+I2351</f>
        <v>79</v>
      </c>
      <c r="C2351" t="s">
        <v>198</v>
      </c>
      <c r="D2351" t="s">
        <v>4287</v>
      </c>
      <c r="E2351" t="s">
        <v>6918</v>
      </c>
      <c r="F2351">
        <v>1997</v>
      </c>
      <c r="G2351">
        <v>2004</v>
      </c>
      <c r="H2351">
        <v>6</v>
      </c>
      <c r="I2351">
        <v>7</v>
      </c>
      <c r="J2351">
        <v>210</v>
      </c>
      <c r="K2351" t="s">
        <v>7032</v>
      </c>
      <c r="L2351" s="1">
        <v>27898</v>
      </c>
    </row>
    <row r="2352" spans="1:12" x14ac:dyDescent="0.35">
      <c r="A2352" t="s">
        <v>9727</v>
      </c>
      <c r="B2352">
        <f>H2352*12+I2352</f>
        <v>82</v>
      </c>
      <c r="C2352" t="s">
        <v>112</v>
      </c>
      <c r="D2352" t="s">
        <v>4289</v>
      </c>
      <c r="E2352" t="s">
        <v>6915</v>
      </c>
      <c r="F2352">
        <v>1975</v>
      </c>
      <c r="G2352">
        <v>1984</v>
      </c>
      <c r="H2352">
        <v>6</v>
      </c>
      <c r="I2352">
        <v>10</v>
      </c>
      <c r="J2352">
        <v>215</v>
      </c>
      <c r="K2352" t="s">
        <v>7014</v>
      </c>
      <c r="L2352" s="1">
        <v>19658</v>
      </c>
    </row>
    <row r="2353" spans="1:12" x14ac:dyDescent="0.35">
      <c r="A2353" t="s">
        <v>9728</v>
      </c>
      <c r="B2353">
        <f>H2353*12+I2353</f>
        <v>74</v>
      </c>
      <c r="C2353" t="s">
        <v>4291</v>
      </c>
      <c r="D2353" t="s">
        <v>4292</v>
      </c>
      <c r="E2353" t="s">
        <v>6918</v>
      </c>
      <c r="F2353">
        <v>1962</v>
      </c>
      <c r="G2353">
        <v>1962</v>
      </c>
      <c r="H2353">
        <v>6</v>
      </c>
      <c r="I2353">
        <v>2</v>
      </c>
      <c r="J2353">
        <v>180</v>
      </c>
      <c r="K2353" t="s">
        <v>7188</v>
      </c>
      <c r="L2353" s="1">
        <v>14686</v>
      </c>
    </row>
    <row r="2354" spans="1:12" x14ac:dyDescent="0.35">
      <c r="A2354" t="s">
        <v>9729</v>
      </c>
      <c r="B2354">
        <f>H2354*12+I2354</f>
        <v>78</v>
      </c>
      <c r="C2354" t="s">
        <v>36</v>
      </c>
      <c r="D2354" t="s">
        <v>4294</v>
      </c>
      <c r="E2354" t="s">
        <v>6912</v>
      </c>
      <c r="F2354">
        <v>1961</v>
      </c>
      <c r="G2354">
        <v>1970</v>
      </c>
      <c r="H2354">
        <v>6</v>
      </c>
      <c r="I2354">
        <v>6</v>
      </c>
      <c r="J2354">
        <v>215</v>
      </c>
      <c r="K2354" t="s">
        <v>7833</v>
      </c>
      <c r="L2354" s="1">
        <v>14179</v>
      </c>
    </row>
    <row r="2355" spans="1:12" x14ac:dyDescent="0.35">
      <c r="A2355" t="s">
        <v>9730</v>
      </c>
      <c r="B2355">
        <f>H2355*12+I2355</f>
        <v>75</v>
      </c>
      <c r="C2355" t="s">
        <v>118</v>
      </c>
      <c r="D2355" t="s">
        <v>4295</v>
      </c>
      <c r="E2355" t="s">
        <v>6918</v>
      </c>
      <c r="F2355">
        <v>1967</v>
      </c>
      <c r="G2355">
        <v>1967</v>
      </c>
      <c r="H2355">
        <v>6</v>
      </c>
      <c r="I2355">
        <v>3</v>
      </c>
      <c r="J2355">
        <v>195</v>
      </c>
      <c r="K2355" t="s">
        <v>9731</v>
      </c>
      <c r="L2355" s="1">
        <v>15948</v>
      </c>
    </row>
    <row r="2356" spans="1:12" x14ac:dyDescent="0.35">
      <c r="A2356" t="s">
        <v>9732</v>
      </c>
      <c r="B2356">
        <f>H2356*12+I2356</f>
        <v>82</v>
      </c>
      <c r="C2356" t="s">
        <v>4299</v>
      </c>
      <c r="D2356" t="s">
        <v>4295</v>
      </c>
      <c r="E2356" t="s">
        <v>6915</v>
      </c>
      <c r="F2356">
        <v>1995</v>
      </c>
      <c r="G2356">
        <v>1998</v>
      </c>
      <c r="H2356">
        <v>6</v>
      </c>
      <c r="I2356">
        <v>10</v>
      </c>
      <c r="J2356">
        <v>257</v>
      </c>
      <c r="K2356" t="s">
        <v>6979</v>
      </c>
      <c r="L2356" s="1">
        <v>26663</v>
      </c>
    </row>
    <row r="2357" spans="1:12" x14ac:dyDescent="0.35">
      <c r="A2357" t="s">
        <v>9733</v>
      </c>
      <c r="B2357">
        <f>H2357*12+I2357</f>
        <v>80</v>
      </c>
      <c r="C2357" t="s">
        <v>481</v>
      </c>
      <c r="D2357" t="s">
        <v>4297</v>
      </c>
      <c r="E2357" t="s">
        <v>6912</v>
      </c>
      <c r="F2357">
        <v>1975</v>
      </c>
      <c r="G2357">
        <v>1979</v>
      </c>
      <c r="H2357">
        <v>6</v>
      </c>
      <c r="I2357">
        <v>8</v>
      </c>
      <c r="J2357">
        <v>215</v>
      </c>
      <c r="K2357" t="s">
        <v>6916</v>
      </c>
      <c r="L2357" s="1">
        <v>19470</v>
      </c>
    </row>
    <row r="2358" spans="1:12" x14ac:dyDescent="0.35">
      <c r="A2358" t="s">
        <v>9734</v>
      </c>
      <c r="B2358">
        <f>H2358*12+I2358</f>
        <v>77</v>
      </c>
      <c r="C2358" t="s">
        <v>967</v>
      </c>
      <c r="D2358" t="s">
        <v>4301</v>
      </c>
      <c r="E2358" t="s">
        <v>6912</v>
      </c>
      <c r="F2358">
        <v>1946</v>
      </c>
      <c r="G2358">
        <v>1952</v>
      </c>
      <c r="H2358">
        <v>6</v>
      </c>
      <c r="I2358">
        <v>5</v>
      </c>
      <c r="J2358">
        <v>210</v>
      </c>
      <c r="K2358" t="s">
        <v>7020</v>
      </c>
      <c r="L2358" s="1">
        <v>8987</v>
      </c>
    </row>
    <row r="2359" spans="1:12" x14ac:dyDescent="0.35">
      <c r="A2359" t="s">
        <v>9735</v>
      </c>
      <c r="B2359">
        <f>H2359*12+I2359</f>
        <v>81</v>
      </c>
      <c r="C2359" t="s">
        <v>589</v>
      </c>
      <c r="D2359" t="s">
        <v>4303</v>
      </c>
      <c r="E2359" t="s">
        <v>6912</v>
      </c>
      <c r="F2359">
        <v>1983</v>
      </c>
      <c r="G2359">
        <v>1984</v>
      </c>
      <c r="H2359">
        <v>6</v>
      </c>
      <c r="I2359">
        <v>9</v>
      </c>
      <c r="J2359">
        <v>220</v>
      </c>
      <c r="K2359" t="s">
        <v>7054</v>
      </c>
      <c r="L2359" s="1">
        <v>21999</v>
      </c>
    </row>
    <row r="2360" spans="1:12" x14ac:dyDescent="0.35">
      <c r="A2360" t="s">
        <v>9736</v>
      </c>
      <c r="B2360">
        <f>H2360*12+I2360</f>
        <v>72</v>
      </c>
      <c r="C2360" t="s">
        <v>4305</v>
      </c>
      <c r="D2360" t="s">
        <v>4306</v>
      </c>
      <c r="E2360" t="s">
        <v>6918</v>
      </c>
      <c r="F2360">
        <v>1946</v>
      </c>
      <c r="G2360">
        <v>1946</v>
      </c>
      <c r="H2360">
        <v>6</v>
      </c>
      <c r="I2360">
        <v>0</v>
      </c>
      <c r="J2360">
        <v>180</v>
      </c>
      <c r="K2360" t="s">
        <v>7020</v>
      </c>
      <c r="L2360" s="1">
        <v>6110</v>
      </c>
    </row>
    <row r="2361" spans="1:12" x14ac:dyDescent="0.35">
      <c r="A2361" t="s">
        <v>9737</v>
      </c>
      <c r="B2361">
        <f>H2361*12+I2361</f>
        <v>84</v>
      </c>
      <c r="C2361" t="s">
        <v>172</v>
      </c>
      <c r="D2361" t="s">
        <v>4308</v>
      </c>
      <c r="E2361" t="s">
        <v>6915</v>
      </c>
      <c r="F2361">
        <v>2000</v>
      </c>
      <c r="G2361">
        <v>2008</v>
      </c>
      <c r="H2361">
        <v>7</v>
      </c>
      <c r="I2361">
        <v>0</v>
      </c>
      <c r="J2361">
        <v>265</v>
      </c>
      <c r="K2361" t="s">
        <v>6970</v>
      </c>
      <c r="L2361" s="1">
        <v>29052</v>
      </c>
    </row>
    <row r="2362" spans="1:12" x14ac:dyDescent="0.35">
      <c r="A2362" t="s">
        <v>9738</v>
      </c>
      <c r="B2362">
        <f>H2362*12+I2362</f>
        <v>80</v>
      </c>
      <c r="C2362" t="s">
        <v>442</v>
      </c>
      <c r="D2362" t="s">
        <v>4310</v>
      </c>
      <c r="E2362" t="s">
        <v>6915</v>
      </c>
      <c r="F2362">
        <v>1948</v>
      </c>
      <c r="G2362">
        <v>1953</v>
      </c>
      <c r="H2362">
        <v>6</v>
      </c>
      <c r="I2362">
        <v>8</v>
      </c>
      <c r="J2362">
        <v>230</v>
      </c>
      <c r="K2362" t="s">
        <v>6957</v>
      </c>
      <c r="L2362" s="1">
        <v>9425</v>
      </c>
    </row>
    <row r="2363" spans="1:12" x14ac:dyDescent="0.35">
      <c r="A2363" t="s">
        <v>9739</v>
      </c>
      <c r="B2363">
        <f>H2363*12+I2363</f>
        <v>82</v>
      </c>
      <c r="C2363" t="s">
        <v>61</v>
      </c>
      <c r="D2363" t="s">
        <v>4310</v>
      </c>
      <c r="E2363" t="s">
        <v>6915</v>
      </c>
      <c r="F2363">
        <v>1948</v>
      </c>
      <c r="G2363">
        <v>1955</v>
      </c>
      <c r="H2363">
        <v>6</v>
      </c>
      <c r="I2363">
        <v>10</v>
      </c>
      <c r="J2363">
        <v>245</v>
      </c>
      <c r="K2363" t="s">
        <v>6957</v>
      </c>
      <c r="L2363" s="1">
        <v>8936</v>
      </c>
    </row>
    <row r="2364" spans="1:12" x14ac:dyDescent="0.35">
      <c r="A2364" t="s">
        <v>9740</v>
      </c>
      <c r="B2364">
        <f>H2364*12+I2364</f>
        <v>79</v>
      </c>
      <c r="C2364" t="s">
        <v>589</v>
      </c>
      <c r="D2364" t="s">
        <v>4310</v>
      </c>
      <c r="E2364" t="s">
        <v>6912</v>
      </c>
      <c r="F2364">
        <v>1970</v>
      </c>
      <c r="G2364">
        <v>1970</v>
      </c>
      <c r="H2364">
        <v>6</v>
      </c>
      <c r="I2364">
        <v>7</v>
      </c>
      <c r="J2364">
        <v>210</v>
      </c>
      <c r="K2364" t="s">
        <v>7269</v>
      </c>
      <c r="L2364" s="1">
        <v>17631</v>
      </c>
    </row>
    <row r="2365" spans="1:12" x14ac:dyDescent="0.35">
      <c r="A2365" t="s">
        <v>9741</v>
      </c>
      <c r="B2365">
        <f>H2365*12+I2365</f>
        <v>79</v>
      </c>
      <c r="C2365" t="s">
        <v>2117</v>
      </c>
      <c r="D2365" t="s">
        <v>4314</v>
      </c>
      <c r="E2365" t="s">
        <v>6912</v>
      </c>
      <c r="F2365">
        <v>1949</v>
      </c>
      <c r="G2365">
        <v>1958</v>
      </c>
      <c r="H2365">
        <v>6</v>
      </c>
      <c r="I2365">
        <v>7</v>
      </c>
      <c r="J2365">
        <v>230</v>
      </c>
      <c r="K2365" t="s">
        <v>8193</v>
      </c>
      <c r="L2365" s="1">
        <v>10522</v>
      </c>
    </row>
    <row r="2366" spans="1:12" x14ac:dyDescent="0.35">
      <c r="A2366" t="s">
        <v>9742</v>
      </c>
      <c r="B2366">
        <f>H2366*12+I2366</f>
        <v>79</v>
      </c>
      <c r="C2366" t="s">
        <v>509</v>
      </c>
      <c r="D2366" t="s">
        <v>4316</v>
      </c>
      <c r="E2366" t="s">
        <v>6915</v>
      </c>
      <c r="F2366">
        <v>1949</v>
      </c>
      <c r="G2366">
        <v>1949</v>
      </c>
      <c r="H2366">
        <v>6</v>
      </c>
      <c r="I2366">
        <v>7</v>
      </c>
      <c r="J2366">
        <v>210</v>
      </c>
      <c r="K2366" t="s">
        <v>9743</v>
      </c>
      <c r="L2366" s="1">
        <v>10260</v>
      </c>
    </row>
    <row r="2367" spans="1:12" x14ac:dyDescent="0.35">
      <c r="A2367" t="s">
        <v>9744</v>
      </c>
      <c r="B2367">
        <f>H2367*12+I2367</f>
        <v>81</v>
      </c>
      <c r="C2367" t="s">
        <v>4322</v>
      </c>
      <c r="D2367" t="s">
        <v>4318</v>
      </c>
      <c r="E2367" t="s">
        <v>6912</v>
      </c>
      <c r="F2367">
        <v>2000</v>
      </c>
      <c r="G2367">
        <v>2008</v>
      </c>
      <c r="H2367">
        <v>6</v>
      </c>
      <c r="I2367">
        <v>9</v>
      </c>
      <c r="J2367">
        <v>210</v>
      </c>
      <c r="K2367" t="s">
        <v>7020</v>
      </c>
      <c r="L2367" s="1">
        <v>29868</v>
      </c>
    </row>
    <row r="2368" spans="1:12" x14ac:dyDescent="0.35">
      <c r="A2368" t="s">
        <v>9745</v>
      </c>
      <c r="B2368">
        <f>H2368*12+I2368</f>
        <v>76</v>
      </c>
      <c r="C2368" t="s">
        <v>448</v>
      </c>
      <c r="D2368" t="s">
        <v>4318</v>
      </c>
      <c r="E2368" t="s">
        <v>6918</v>
      </c>
      <c r="F2368">
        <v>1963</v>
      </c>
      <c r="G2368">
        <v>1971</v>
      </c>
      <c r="H2368">
        <v>6</v>
      </c>
      <c r="I2368">
        <v>4</v>
      </c>
      <c r="J2368">
        <v>195</v>
      </c>
      <c r="K2368" t="s">
        <v>7236</v>
      </c>
      <c r="L2368" s="1">
        <v>14797</v>
      </c>
    </row>
    <row r="2369" spans="1:12" x14ac:dyDescent="0.35">
      <c r="A2369" t="s">
        <v>9746</v>
      </c>
      <c r="B2369">
        <f>H2369*12+I2369</f>
        <v>78</v>
      </c>
      <c r="C2369" t="s">
        <v>4320</v>
      </c>
      <c r="D2369" t="s">
        <v>4318</v>
      </c>
      <c r="E2369" t="s">
        <v>6918</v>
      </c>
      <c r="F2369">
        <v>2005</v>
      </c>
      <c r="G2369">
        <v>2009</v>
      </c>
      <c r="H2369">
        <v>6</v>
      </c>
      <c r="I2369">
        <v>6</v>
      </c>
      <c r="J2369">
        <v>210</v>
      </c>
      <c r="K2369" t="s">
        <v>7020</v>
      </c>
      <c r="L2369" s="1">
        <v>31854</v>
      </c>
    </row>
    <row r="2370" spans="1:12" x14ac:dyDescent="0.35">
      <c r="A2370" t="s">
        <v>9747</v>
      </c>
      <c r="B2370">
        <f>H2370*12+I2370</f>
        <v>73</v>
      </c>
      <c r="C2370" t="s">
        <v>906</v>
      </c>
      <c r="D2370" t="s">
        <v>4318</v>
      </c>
      <c r="E2370" t="s">
        <v>6918</v>
      </c>
      <c r="F2370">
        <v>2005</v>
      </c>
      <c r="G2370">
        <v>2005</v>
      </c>
      <c r="H2370">
        <v>6</v>
      </c>
      <c r="I2370">
        <v>1</v>
      </c>
      <c r="J2370">
        <v>175</v>
      </c>
      <c r="K2370" t="s">
        <v>7097</v>
      </c>
      <c r="L2370" s="1">
        <v>30419</v>
      </c>
    </row>
    <row r="2371" spans="1:12" x14ac:dyDescent="0.35">
      <c r="A2371" t="s">
        <v>9748</v>
      </c>
      <c r="B2371">
        <f>H2371*12+I2371</f>
        <v>78</v>
      </c>
      <c r="C2371" t="s">
        <v>3157</v>
      </c>
      <c r="D2371" t="s">
        <v>4328</v>
      </c>
      <c r="E2371" t="s">
        <v>6918</v>
      </c>
      <c r="F2371">
        <v>1997</v>
      </c>
      <c r="G2371">
        <v>1998</v>
      </c>
      <c r="H2371">
        <v>6</v>
      </c>
      <c r="I2371">
        <v>6</v>
      </c>
      <c r="J2371">
        <v>235</v>
      </c>
      <c r="K2371" t="s">
        <v>7020</v>
      </c>
      <c r="L2371" s="1">
        <v>28252</v>
      </c>
    </row>
    <row r="2372" spans="1:12" x14ac:dyDescent="0.35">
      <c r="A2372" t="s">
        <v>9749</v>
      </c>
      <c r="B2372">
        <f>H2372*12+I2372</f>
        <v>84</v>
      </c>
      <c r="C2372" t="s">
        <v>4325</v>
      </c>
      <c r="D2372" t="s">
        <v>4326</v>
      </c>
      <c r="E2372" t="s">
        <v>6915</v>
      </c>
      <c r="F2372">
        <v>2003</v>
      </c>
      <c r="G2372">
        <v>2009</v>
      </c>
      <c r="H2372">
        <v>7</v>
      </c>
      <c r="I2372">
        <v>0</v>
      </c>
      <c r="J2372">
        <v>245</v>
      </c>
      <c r="K2372" t="s">
        <v>7020</v>
      </c>
      <c r="L2372" s="1">
        <v>31218</v>
      </c>
    </row>
    <row r="2373" spans="1:12" x14ac:dyDescent="0.35">
      <c r="A2373" t="s">
        <v>9750</v>
      </c>
      <c r="B2373">
        <f>H2373*12+I2373</f>
        <v>75</v>
      </c>
      <c r="C2373" t="s">
        <v>1291</v>
      </c>
      <c r="D2373" t="s">
        <v>4330</v>
      </c>
      <c r="E2373" t="s">
        <v>6912</v>
      </c>
      <c r="F2373">
        <v>1946</v>
      </c>
      <c r="G2373">
        <v>1946</v>
      </c>
      <c r="H2373">
        <v>6</v>
      </c>
      <c r="I2373">
        <v>3</v>
      </c>
      <c r="J2373">
        <v>195</v>
      </c>
      <c r="K2373" t="s">
        <v>9751</v>
      </c>
      <c r="L2373" s="1">
        <v>8524</v>
      </c>
    </row>
    <row r="2374" spans="1:12" x14ac:dyDescent="0.35">
      <c r="A2374" t="s">
        <v>9752</v>
      </c>
      <c r="B2374">
        <f>H2374*12+I2374</f>
        <v>81</v>
      </c>
      <c r="C2374" t="s">
        <v>218</v>
      </c>
      <c r="D2374" t="s">
        <v>4332</v>
      </c>
      <c r="E2374" t="s">
        <v>6912</v>
      </c>
      <c r="F2374">
        <v>1994</v>
      </c>
      <c r="G2374">
        <v>2004</v>
      </c>
      <c r="H2374">
        <v>6</v>
      </c>
      <c r="I2374">
        <v>9</v>
      </c>
      <c r="J2374">
        <v>225</v>
      </c>
      <c r="K2374" t="s">
        <v>6955</v>
      </c>
      <c r="L2374" s="1">
        <v>26228</v>
      </c>
    </row>
    <row r="2375" spans="1:12" x14ac:dyDescent="0.35">
      <c r="A2375" t="s">
        <v>9753</v>
      </c>
      <c r="B2375">
        <f>H2375*12+I2375</f>
        <v>74</v>
      </c>
      <c r="C2375" t="s">
        <v>418</v>
      </c>
      <c r="D2375" t="s">
        <v>4332</v>
      </c>
      <c r="E2375" t="s">
        <v>6918</v>
      </c>
      <c r="F2375">
        <v>1999</v>
      </c>
      <c r="G2375">
        <v>2009</v>
      </c>
      <c r="H2375">
        <v>6</v>
      </c>
      <c r="I2375">
        <v>2</v>
      </c>
      <c r="J2375">
        <v>200</v>
      </c>
      <c r="K2375" t="s">
        <v>7299</v>
      </c>
      <c r="L2375" s="1">
        <v>27838</v>
      </c>
    </row>
    <row r="2376" spans="1:12" x14ac:dyDescent="0.35">
      <c r="A2376" t="s">
        <v>9754</v>
      </c>
      <c r="B2376">
        <f>H2376*12+I2376</f>
        <v>75</v>
      </c>
      <c r="C2376" t="s">
        <v>118</v>
      </c>
      <c r="D2376" t="s">
        <v>4332</v>
      </c>
      <c r="E2376" t="s">
        <v>6912</v>
      </c>
      <c r="F2376">
        <v>1948</v>
      </c>
      <c r="G2376">
        <v>1948</v>
      </c>
      <c r="H2376">
        <v>6</v>
      </c>
      <c r="I2376">
        <v>3</v>
      </c>
      <c r="J2376">
        <v>190</v>
      </c>
      <c r="K2376" t="s">
        <v>7442</v>
      </c>
      <c r="L2376" s="1">
        <v>9095</v>
      </c>
    </row>
    <row r="2377" spans="1:12" x14ac:dyDescent="0.35">
      <c r="A2377" t="s">
        <v>9755</v>
      </c>
      <c r="B2377">
        <f>H2377*12+I2377</f>
        <v>82</v>
      </c>
      <c r="C2377" t="s">
        <v>121</v>
      </c>
      <c r="D2377" t="s">
        <v>4332</v>
      </c>
      <c r="E2377" t="s">
        <v>6912</v>
      </c>
      <c r="F2377">
        <v>1983</v>
      </c>
      <c r="G2377">
        <v>1983</v>
      </c>
      <c r="H2377">
        <v>6</v>
      </c>
      <c r="I2377">
        <v>10</v>
      </c>
      <c r="J2377">
        <v>230</v>
      </c>
      <c r="K2377" t="s">
        <v>7073</v>
      </c>
      <c r="L2377" s="1">
        <v>20645</v>
      </c>
    </row>
    <row r="2378" spans="1:12" x14ac:dyDescent="0.35">
      <c r="A2378" t="s">
        <v>9756</v>
      </c>
      <c r="B2378">
        <f>H2378*12+I2378</f>
        <v>83</v>
      </c>
      <c r="C2378" t="s">
        <v>841</v>
      </c>
      <c r="D2378" t="s">
        <v>4332</v>
      </c>
      <c r="E2378" t="s">
        <v>6915</v>
      </c>
      <c r="F2378">
        <v>1998</v>
      </c>
      <c r="G2378">
        <v>2009</v>
      </c>
      <c r="H2378">
        <v>6</v>
      </c>
      <c r="I2378">
        <v>11</v>
      </c>
      <c r="J2378">
        <v>244</v>
      </c>
      <c r="K2378" t="s">
        <v>7659</v>
      </c>
      <c r="L2378" s="1">
        <v>27862</v>
      </c>
    </row>
    <row r="2379" spans="1:12" x14ac:dyDescent="0.35">
      <c r="A2379" t="s">
        <v>9757</v>
      </c>
      <c r="B2379">
        <f>H2379*12+I2379</f>
        <v>78</v>
      </c>
      <c r="C2379" t="s">
        <v>400</v>
      </c>
      <c r="D2379" t="s">
        <v>4332</v>
      </c>
      <c r="E2379" t="s">
        <v>6912</v>
      </c>
      <c r="F2379">
        <v>1980</v>
      </c>
      <c r="G2379">
        <v>1980</v>
      </c>
      <c r="H2379">
        <v>6</v>
      </c>
      <c r="I2379">
        <v>6</v>
      </c>
      <c r="J2379">
        <v>215</v>
      </c>
      <c r="K2379" t="s">
        <v>7485</v>
      </c>
      <c r="L2379" s="1">
        <v>21301</v>
      </c>
    </row>
    <row r="2380" spans="1:12" x14ac:dyDescent="0.35">
      <c r="A2380" t="s">
        <v>9758</v>
      </c>
      <c r="B2380">
        <f>H2380*12+I2380</f>
        <v>80</v>
      </c>
      <c r="C2380" t="s">
        <v>448</v>
      </c>
      <c r="D2380" t="s">
        <v>4332</v>
      </c>
      <c r="E2380" t="s">
        <v>6912</v>
      </c>
      <c r="F2380">
        <v>1952</v>
      </c>
      <c r="G2380">
        <v>1953</v>
      </c>
      <c r="H2380">
        <v>6</v>
      </c>
      <c r="I2380">
        <v>8</v>
      </c>
      <c r="J2380">
        <v>225</v>
      </c>
      <c r="K2380" t="s">
        <v>6950</v>
      </c>
      <c r="L2380" s="1">
        <v>11492</v>
      </c>
    </row>
    <row r="2381" spans="1:12" x14ac:dyDescent="0.35">
      <c r="A2381" t="s">
        <v>9759</v>
      </c>
      <c r="B2381">
        <f>H2381*12+I2381</f>
        <v>76</v>
      </c>
      <c r="C2381" t="s">
        <v>403</v>
      </c>
      <c r="D2381" t="s">
        <v>4332</v>
      </c>
      <c r="E2381" t="s">
        <v>6915</v>
      </c>
      <c r="F2381">
        <v>1946</v>
      </c>
      <c r="G2381">
        <v>1946</v>
      </c>
      <c r="H2381">
        <v>6</v>
      </c>
      <c r="I2381">
        <v>4</v>
      </c>
      <c r="J2381">
        <v>230</v>
      </c>
      <c r="K2381" t="s">
        <v>7442</v>
      </c>
      <c r="L2381" s="1">
        <v>8610</v>
      </c>
    </row>
    <row r="2382" spans="1:12" x14ac:dyDescent="0.35">
      <c r="A2382" t="s">
        <v>9760</v>
      </c>
      <c r="B2382">
        <f>H2382*12+I2382</f>
        <v>77</v>
      </c>
      <c r="C2382" t="s">
        <v>263</v>
      </c>
      <c r="D2382" t="s">
        <v>4332</v>
      </c>
      <c r="E2382" t="s">
        <v>6912</v>
      </c>
      <c r="F2382">
        <v>1967</v>
      </c>
      <c r="G2382">
        <v>1970</v>
      </c>
      <c r="H2382">
        <v>6</v>
      </c>
      <c r="I2382">
        <v>5</v>
      </c>
      <c r="J2382">
        <v>205</v>
      </c>
      <c r="K2382" t="s">
        <v>7091</v>
      </c>
      <c r="L2382" s="1">
        <v>15906</v>
      </c>
    </row>
    <row r="2383" spans="1:12" x14ac:dyDescent="0.35">
      <c r="A2383" t="s">
        <v>9761</v>
      </c>
      <c r="B2383">
        <f>H2383*12+I2383</f>
        <v>76</v>
      </c>
      <c r="C2383" t="s">
        <v>589</v>
      </c>
      <c r="D2383" t="s">
        <v>4332</v>
      </c>
      <c r="E2383" t="s">
        <v>6918</v>
      </c>
      <c r="F2383">
        <v>1968</v>
      </c>
      <c r="G2383">
        <v>1974</v>
      </c>
      <c r="H2383">
        <v>6</v>
      </c>
      <c r="I2383">
        <v>4</v>
      </c>
      <c r="J2383">
        <v>190</v>
      </c>
      <c r="K2383" t="s">
        <v>7442</v>
      </c>
      <c r="L2383" s="1">
        <v>16896</v>
      </c>
    </row>
    <row r="2384" spans="1:12" x14ac:dyDescent="0.35">
      <c r="A2384" t="s">
        <v>9762</v>
      </c>
      <c r="B2384">
        <f>H2384*12+I2384</f>
        <v>81</v>
      </c>
      <c r="C2384" t="s">
        <v>374</v>
      </c>
      <c r="D2384" t="s">
        <v>4332</v>
      </c>
      <c r="E2384" t="s">
        <v>6918</v>
      </c>
      <c r="F2384">
        <v>2000</v>
      </c>
      <c r="G2384">
        <v>2009</v>
      </c>
      <c r="H2384">
        <v>6</v>
      </c>
      <c r="I2384">
        <v>9</v>
      </c>
      <c r="J2384">
        <v>218</v>
      </c>
      <c r="K2384" t="s">
        <v>7380</v>
      </c>
      <c r="L2384" s="1">
        <v>29270</v>
      </c>
    </row>
    <row r="2385" spans="1:12" x14ac:dyDescent="0.35">
      <c r="A2385" t="s">
        <v>9763</v>
      </c>
      <c r="B2385">
        <f>H2385*12+I2385</f>
        <v>81</v>
      </c>
      <c r="C2385" t="s">
        <v>1549</v>
      </c>
      <c r="D2385" t="s">
        <v>4332</v>
      </c>
      <c r="E2385" t="s">
        <v>6915</v>
      </c>
      <c r="F2385">
        <v>1992</v>
      </c>
      <c r="G2385">
        <v>2003</v>
      </c>
      <c r="H2385">
        <v>6</v>
      </c>
      <c r="I2385">
        <v>9</v>
      </c>
      <c r="J2385">
        <v>280</v>
      </c>
      <c r="K2385" t="s">
        <v>7260</v>
      </c>
      <c r="L2385" s="1">
        <v>25664</v>
      </c>
    </row>
    <row r="2386" spans="1:12" x14ac:dyDescent="0.35">
      <c r="A2386" t="s">
        <v>9764</v>
      </c>
      <c r="B2386">
        <f>H2386*12+I2386</f>
        <v>79</v>
      </c>
      <c r="C2386" t="s">
        <v>1172</v>
      </c>
      <c r="D2386" t="s">
        <v>4332</v>
      </c>
      <c r="E2386" t="s">
        <v>6918</v>
      </c>
      <c r="F2386">
        <v>1987</v>
      </c>
      <c r="G2386">
        <v>2004</v>
      </c>
      <c r="H2386">
        <v>6</v>
      </c>
      <c r="I2386">
        <v>7</v>
      </c>
      <c r="J2386">
        <v>185</v>
      </c>
      <c r="K2386" t="s">
        <v>6916</v>
      </c>
      <c r="L2386" s="1">
        <v>23978</v>
      </c>
    </row>
    <row r="2387" spans="1:12" x14ac:dyDescent="0.35">
      <c r="A2387" t="s">
        <v>9765</v>
      </c>
      <c r="B2387">
        <f>H2387*12+I2387</f>
        <v>74</v>
      </c>
      <c r="C2387" t="s">
        <v>547</v>
      </c>
      <c r="D2387" t="s">
        <v>4332</v>
      </c>
      <c r="E2387" t="s">
        <v>6912</v>
      </c>
      <c r="F2387">
        <v>1946</v>
      </c>
      <c r="G2387">
        <v>1946</v>
      </c>
      <c r="H2387">
        <v>6</v>
      </c>
      <c r="I2387">
        <v>2</v>
      </c>
      <c r="J2387">
        <v>190</v>
      </c>
      <c r="K2387" t="s">
        <v>7007</v>
      </c>
      <c r="L2387" s="1">
        <v>5690</v>
      </c>
    </row>
    <row r="2388" spans="1:12" x14ac:dyDescent="0.35">
      <c r="A2388" t="s">
        <v>9766</v>
      </c>
      <c r="B2388">
        <f>H2388*12+I2388</f>
        <v>78</v>
      </c>
      <c r="C2388" t="s">
        <v>172</v>
      </c>
      <c r="D2388" t="s">
        <v>4346</v>
      </c>
      <c r="E2388" t="s">
        <v>6912</v>
      </c>
      <c r="F2388">
        <v>1993</v>
      </c>
      <c r="G2388">
        <v>2002</v>
      </c>
      <c r="H2388">
        <v>6</v>
      </c>
      <c r="I2388">
        <v>6</v>
      </c>
      <c r="J2388">
        <v>215</v>
      </c>
      <c r="K2388" t="s">
        <v>6948</v>
      </c>
      <c r="L2388" s="1">
        <v>25593</v>
      </c>
    </row>
    <row r="2389" spans="1:12" x14ac:dyDescent="0.35">
      <c r="A2389" t="s">
        <v>9767</v>
      </c>
      <c r="B2389">
        <f>H2389*12+I2389</f>
        <v>80</v>
      </c>
      <c r="C2389" t="s">
        <v>42</v>
      </c>
      <c r="D2389" t="s">
        <v>4346</v>
      </c>
      <c r="E2389" t="s">
        <v>6915</v>
      </c>
      <c r="F2389">
        <v>1946</v>
      </c>
      <c r="G2389">
        <v>1946</v>
      </c>
      <c r="H2389">
        <v>6</v>
      </c>
      <c r="I2389">
        <v>8</v>
      </c>
      <c r="J2389">
        <v>203</v>
      </c>
      <c r="K2389" t="s">
        <v>6928</v>
      </c>
      <c r="L2389" s="1">
        <v>7190</v>
      </c>
    </row>
    <row r="2390" spans="1:12" x14ac:dyDescent="0.35">
      <c r="A2390" t="s">
        <v>9768</v>
      </c>
      <c r="B2390">
        <f>H2390*12+I2390</f>
        <v>82</v>
      </c>
      <c r="C2390" t="s">
        <v>1191</v>
      </c>
      <c r="D2390" t="s">
        <v>4346</v>
      </c>
      <c r="E2390" t="s">
        <v>6912</v>
      </c>
      <c r="F2390">
        <v>1990</v>
      </c>
      <c r="G2390">
        <v>2000</v>
      </c>
      <c r="H2390">
        <v>6</v>
      </c>
      <c r="I2390">
        <v>10</v>
      </c>
      <c r="J2390">
        <v>230</v>
      </c>
      <c r="K2390" t="s">
        <v>6921</v>
      </c>
      <c r="L2390" s="1">
        <v>24827</v>
      </c>
    </row>
    <row r="2391" spans="1:12" x14ac:dyDescent="0.35">
      <c r="A2391" t="s">
        <v>9769</v>
      </c>
      <c r="B2391">
        <f>H2391*12+I2391</f>
        <v>72</v>
      </c>
      <c r="C2391" t="s">
        <v>1890</v>
      </c>
      <c r="D2391" t="s">
        <v>4346</v>
      </c>
      <c r="E2391" t="s">
        <v>6918</v>
      </c>
      <c r="F2391">
        <v>2009</v>
      </c>
      <c r="G2391">
        <v>2009</v>
      </c>
      <c r="H2391">
        <v>6</v>
      </c>
      <c r="I2391">
        <v>0</v>
      </c>
      <c r="J2391">
        <v>185</v>
      </c>
      <c r="K2391" t="s">
        <v>9770</v>
      </c>
      <c r="L2391" s="1">
        <v>32366</v>
      </c>
    </row>
    <row r="2392" spans="1:12" x14ac:dyDescent="0.35">
      <c r="A2392" t="s">
        <v>9771</v>
      </c>
      <c r="B2392">
        <f>H2392*12+I2392</f>
        <v>80</v>
      </c>
      <c r="C2392" t="s">
        <v>243</v>
      </c>
      <c r="D2392" t="s">
        <v>4349</v>
      </c>
      <c r="E2392" t="s">
        <v>6912</v>
      </c>
      <c r="F2392">
        <v>2006</v>
      </c>
      <c r="G2392">
        <v>2009</v>
      </c>
      <c r="H2392">
        <v>6</v>
      </c>
      <c r="I2392">
        <v>8</v>
      </c>
      <c r="J2392">
        <v>258</v>
      </c>
      <c r="K2392" t="s">
        <v>7544</v>
      </c>
      <c r="L2392" s="1">
        <v>31088</v>
      </c>
    </row>
    <row r="2393" spans="1:12" x14ac:dyDescent="0.35">
      <c r="A2393" t="s">
        <v>9772</v>
      </c>
      <c r="B2393">
        <f>H2393*12+I2393</f>
        <v>77</v>
      </c>
      <c r="C2393" t="s">
        <v>939</v>
      </c>
      <c r="D2393" t="s">
        <v>4352</v>
      </c>
      <c r="E2393" t="s">
        <v>6918</v>
      </c>
      <c r="F2393">
        <v>1992</v>
      </c>
      <c r="G2393">
        <v>1995</v>
      </c>
      <c r="H2393">
        <v>6</v>
      </c>
      <c r="I2393">
        <v>5</v>
      </c>
      <c r="J2393">
        <v>210</v>
      </c>
      <c r="K2393" t="s">
        <v>7030</v>
      </c>
      <c r="L2393" s="1">
        <v>26058</v>
      </c>
    </row>
    <row r="2394" spans="1:12" x14ac:dyDescent="0.35">
      <c r="A2394" t="s">
        <v>9773</v>
      </c>
      <c r="B2394">
        <f>H2394*12+I2394</f>
        <v>89</v>
      </c>
      <c r="C2394" t="s">
        <v>4354</v>
      </c>
      <c r="D2394" t="s">
        <v>4355</v>
      </c>
      <c r="E2394" t="s">
        <v>6915</v>
      </c>
      <c r="F2394">
        <v>2002</v>
      </c>
      <c r="G2394">
        <v>2008</v>
      </c>
      <c r="H2394">
        <v>7</v>
      </c>
      <c r="I2394">
        <v>5</v>
      </c>
      <c r="J2394">
        <v>296</v>
      </c>
      <c r="K2394" t="s">
        <v>7020</v>
      </c>
      <c r="L2394" s="1">
        <v>29476</v>
      </c>
    </row>
    <row r="2395" spans="1:12" x14ac:dyDescent="0.35">
      <c r="A2395" t="s">
        <v>9774</v>
      </c>
      <c r="B2395">
        <f>H2395*12+I2395</f>
        <v>75</v>
      </c>
      <c r="C2395" t="s">
        <v>4357</v>
      </c>
      <c r="D2395" t="s">
        <v>4358</v>
      </c>
      <c r="E2395" t="s">
        <v>6918</v>
      </c>
      <c r="F2395">
        <v>1985</v>
      </c>
      <c r="G2395">
        <v>1987</v>
      </c>
      <c r="H2395">
        <v>6</v>
      </c>
      <c r="I2395">
        <v>3</v>
      </c>
      <c r="J2395">
        <v>180</v>
      </c>
      <c r="K2395" t="s">
        <v>7032</v>
      </c>
      <c r="L2395" s="1">
        <v>22298</v>
      </c>
    </row>
    <row r="2396" spans="1:12" x14ac:dyDescent="0.35">
      <c r="A2396" t="s">
        <v>9775</v>
      </c>
      <c r="B2396">
        <f>H2396*12+I2396</f>
        <v>74</v>
      </c>
      <c r="C2396" t="s">
        <v>481</v>
      </c>
      <c r="D2396" t="s">
        <v>4360</v>
      </c>
      <c r="E2396" t="s">
        <v>6918</v>
      </c>
      <c r="F2396">
        <v>1951</v>
      </c>
      <c r="G2396">
        <v>1952</v>
      </c>
      <c r="H2396">
        <v>6</v>
      </c>
      <c r="I2396">
        <v>2</v>
      </c>
      <c r="J2396">
        <v>185</v>
      </c>
      <c r="K2396" t="s">
        <v>6916</v>
      </c>
      <c r="L2396" s="1">
        <v>8090</v>
      </c>
    </row>
    <row r="2397" spans="1:12" x14ac:dyDescent="0.35">
      <c r="A2397" t="s">
        <v>9776</v>
      </c>
      <c r="B2397">
        <f>H2397*12+I2397</f>
        <v>78</v>
      </c>
      <c r="C2397" t="s">
        <v>220</v>
      </c>
      <c r="D2397" t="s">
        <v>4360</v>
      </c>
      <c r="E2397" t="s">
        <v>6918</v>
      </c>
      <c r="F2397">
        <v>1994</v>
      </c>
      <c r="G2397">
        <v>1998</v>
      </c>
      <c r="H2397">
        <v>6</v>
      </c>
      <c r="I2397">
        <v>6</v>
      </c>
      <c r="J2397">
        <v>210</v>
      </c>
      <c r="K2397" t="s">
        <v>7130</v>
      </c>
      <c r="L2397" s="1">
        <v>26194</v>
      </c>
    </row>
    <row r="2398" spans="1:12" x14ac:dyDescent="0.35">
      <c r="A2398" t="s">
        <v>9777</v>
      </c>
      <c r="B2398">
        <f>H2398*12+I2398</f>
        <v>78</v>
      </c>
      <c r="C2398" t="s">
        <v>51</v>
      </c>
      <c r="D2398" t="s">
        <v>4360</v>
      </c>
      <c r="E2398" t="s">
        <v>6912</v>
      </c>
      <c r="F2398">
        <v>1972</v>
      </c>
      <c r="G2398">
        <v>1972</v>
      </c>
      <c r="H2398">
        <v>6</v>
      </c>
      <c r="I2398">
        <v>6</v>
      </c>
      <c r="J2398">
        <v>215</v>
      </c>
      <c r="K2398" t="s">
        <v>7146</v>
      </c>
      <c r="L2398" s="1">
        <v>18397</v>
      </c>
    </row>
    <row r="2399" spans="1:12" x14ac:dyDescent="0.35">
      <c r="A2399" t="s">
        <v>9778</v>
      </c>
      <c r="B2399">
        <f>H2399*12+I2399</f>
        <v>67</v>
      </c>
      <c r="C2399" t="s">
        <v>4364</v>
      </c>
      <c r="D2399" t="s">
        <v>4365</v>
      </c>
      <c r="E2399" t="s">
        <v>6918</v>
      </c>
      <c r="F2399">
        <v>1947</v>
      </c>
      <c r="G2399">
        <v>1947</v>
      </c>
      <c r="H2399">
        <v>5</v>
      </c>
      <c r="I2399">
        <v>7</v>
      </c>
      <c r="J2399">
        <v>150</v>
      </c>
      <c r="K2399" t="s">
        <v>7299</v>
      </c>
      <c r="L2399" s="1">
        <v>8756</v>
      </c>
    </row>
    <row r="2400" spans="1:12" x14ac:dyDescent="0.35">
      <c r="A2400" t="s">
        <v>9779</v>
      </c>
      <c r="B2400">
        <f>H2400*12+I2400</f>
        <v>74</v>
      </c>
      <c r="C2400" t="s">
        <v>1088</v>
      </c>
      <c r="D2400" t="s">
        <v>4367</v>
      </c>
      <c r="E2400" t="s">
        <v>6918</v>
      </c>
      <c r="F2400">
        <v>1999</v>
      </c>
      <c r="G2400">
        <v>1999</v>
      </c>
      <c r="H2400">
        <v>6</v>
      </c>
      <c r="I2400">
        <v>2</v>
      </c>
      <c r="J2400">
        <v>175</v>
      </c>
      <c r="K2400" t="s">
        <v>9780</v>
      </c>
      <c r="L2400" s="1">
        <v>27625</v>
      </c>
    </row>
    <row r="2401" spans="1:12" x14ac:dyDescent="0.35">
      <c r="A2401" t="s">
        <v>9781</v>
      </c>
      <c r="B2401">
        <f>H2401*12+I2401</f>
        <v>76</v>
      </c>
      <c r="C2401" t="s">
        <v>4368</v>
      </c>
      <c r="D2401" t="s">
        <v>191</v>
      </c>
      <c r="E2401" t="s">
        <v>6918</v>
      </c>
      <c r="F2401">
        <v>1967</v>
      </c>
      <c r="G2401">
        <v>1967</v>
      </c>
      <c r="H2401">
        <v>6</v>
      </c>
      <c r="I2401">
        <v>4</v>
      </c>
      <c r="J2401">
        <v>210</v>
      </c>
      <c r="K2401" t="s">
        <v>7549</v>
      </c>
      <c r="L2401" s="1">
        <v>15029</v>
      </c>
    </row>
    <row r="2402" spans="1:12" x14ac:dyDescent="0.35">
      <c r="A2402" t="s">
        <v>9782</v>
      </c>
      <c r="B2402">
        <f>H2402*12+I2402</f>
        <v>79</v>
      </c>
      <c r="C2402" t="s">
        <v>374</v>
      </c>
      <c r="D2402" t="s">
        <v>191</v>
      </c>
      <c r="E2402" t="s">
        <v>6912</v>
      </c>
      <c r="F2402">
        <v>1978</v>
      </c>
      <c r="G2402">
        <v>1987</v>
      </c>
      <c r="H2402">
        <v>6</v>
      </c>
      <c r="I2402">
        <v>7</v>
      </c>
      <c r="J2402">
        <v>215</v>
      </c>
      <c r="K2402" t="s">
        <v>7175</v>
      </c>
      <c r="L2402" s="1">
        <v>20455</v>
      </c>
    </row>
    <row r="2403" spans="1:12" x14ac:dyDescent="0.35">
      <c r="A2403" t="s">
        <v>9783</v>
      </c>
      <c r="B2403">
        <f>H2403*12+I2403</f>
        <v>78</v>
      </c>
      <c r="C2403" t="s">
        <v>4371</v>
      </c>
      <c r="D2403" t="s">
        <v>191</v>
      </c>
      <c r="E2403" t="s">
        <v>6915</v>
      </c>
      <c r="F2403">
        <v>1949</v>
      </c>
      <c r="G2403">
        <v>1949</v>
      </c>
      <c r="H2403">
        <v>6</v>
      </c>
      <c r="I2403">
        <v>6</v>
      </c>
      <c r="J2403" t="s">
        <v>7020</v>
      </c>
      <c r="K2403" t="s">
        <v>8433</v>
      </c>
      <c r="L2403" s="1">
        <v>8479</v>
      </c>
    </row>
    <row r="2404" spans="1:12" x14ac:dyDescent="0.35">
      <c r="A2404" t="s">
        <v>9784</v>
      </c>
      <c r="B2404">
        <f>H2404*12+I2404</f>
        <v>78</v>
      </c>
      <c r="C2404" t="s">
        <v>779</v>
      </c>
      <c r="D2404" t="s">
        <v>191</v>
      </c>
      <c r="E2404" t="s">
        <v>6912</v>
      </c>
      <c r="F2404">
        <v>1989</v>
      </c>
      <c r="G2404">
        <v>2001</v>
      </c>
      <c r="H2404">
        <v>6</v>
      </c>
      <c r="I2404">
        <v>6</v>
      </c>
      <c r="J2404">
        <v>210</v>
      </c>
      <c r="K2404" t="s">
        <v>9785</v>
      </c>
      <c r="L2404" s="1">
        <v>23256</v>
      </c>
    </row>
    <row r="2405" spans="1:12" x14ac:dyDescent="0.35">
      <c r="A2405" t="s">
        <v>9786</v>
      </c>
      <c r="B2405">
        <f>H2405*12+I2405</f>
        <v>79</v>
      </c>
      <c r="C2405" t="s">
        <v>1624</v>
      </c>
      <c r="D2405" t="s">
        <v>191</v>
      </c>
      <c r="E2405" t="s">
        <v>6912</v>
      </c>
      <c r="F2405">
        <v>1988</v>
      </c>
      <c r="G2405">
        <v>1988</v>
      </c>
      <c r="H2405">
        <v>6</v>
      </c>
      <c r="I2405">
        <v>7</v>
      </c>
      <c r="J2405">
        <v>205</v>
      </c>
      <c r="K2405" t="s">
        <v>7659</v>
      </c>
      <c r="L2405" s="1">
        <v>24314</v>
      </c>
    </row>
    <row r="2406" spans="1:12" x14ac:dyDescent="0.35">
      <c r="A2406" t="s">
        <v>9787</v>
      </c>
      <c r="B2406">
        <f>H2406*12+I2406</f>
        <v>79</v>
      </c>
      <c r="C2406" t="s">
        <v>116</v>
      </c>
      <c r="D2406" t="s">
        <v>4375</v>
      </c>
      <c r="E2406" t="s">
        <v>6912</v>
      </c>
      <c r="F2406">
        <v>1969</v>
      </c>
      <c r="G2406">
        <v>1982</v>
      </c>
      <c r="H2406">
        <v>6</v>
      </c>
      <c r="I2406">
        <v>7</v>
      </c>
      <c r="J2406">
        <v>215</v>
      </c>
      <c r="K2406" t="s">
        <v>7485</v>
      </c>
      <c r="L2406" s="1">
        <v>17531</v>
      </c>
    </row>
    <row r="2407" spans="1:12" x14ac:dyDescent="0.35">
      <c r="A2407" t="s">
        <v>9788</v>
      </c>
      <c r="B2407">
        <f>H2407*12+I2407</f>
        <v>76</v>
      </c>
      <c r="C2407" t="s">
        <v>118</v>
      </c>
      <c r="D2407" t="s">
        <v>4377</v>
      </c>
      <c r="E2407" t="s">
        <v>6912</v>
      </c>
      <c r="F2407">
        <v>1952</v>
      </c>
      <c r="G2407">
        <v>1952</v>
      </c>
      <c r="H2407">
        <v>6</v>
      </c>
      <c r="I2407">
        <v>4</v>
      </c>
      <c r="J2407">
        <v>190</v>
      </c>
      <c r="K2407" t="s">
        <v>7212</v>
      </c>
      <c r="L2407" s="1">
        <v>11342</v>
      </c>
    </row>
    <row r="2408" spans="1:12" x14ac:dyDescent="0.35">
      <c r="A2408" t="s">
        <v>9789</v>
      </c>
      <c r="B2408">
        <f>H2408*12+I2408</f>
        <v>76</v>
      </c>
      <c r="C2408" t="s">
        <v>4379</v>
      </c>
      <c r="D2408" t="s">
        <v>4380</v>
      </c>
      <c r="E2408" t="s">
        <v>6918</v>
      </c>
      <c r="F2408">
        <v>1998</v>
      </c>
      <c r="G2408">
        <v>2008</v>
      </c>
      <c r="H2408">
        <v>6</v>
      </c>
      <c r="I2408">
        <v>4</v>
      </c>
      <c r="J2408">
        <v>190</v>
      </c>
      <c r="K2408" t="s">
        <v>7648</v>
      </c>
      <c r="L2408" s="1">
        <v>27273</v>
      </c>
    </row>
    <row r="2409" spans="1:12" x14ac:dyDescent="0.35">
      <c r="A2409" t="s">
        <v>9790</v>
      </c>
      <c r="B2409">
        <f>H2409*12+I2409</f>
        <v>83</v>
      </c>
      <c r="C2409" t="s">
        <v>184</v>
      </c>
      <c r="D2409" t="s">
        <v>4380</v>
      </c>
      <c r="E2409" t="s">
        <v>6915</v>
      </c>
      <c r="F2409">
        <v>1994</v>
      </c>
      <c r="G2409">
        <v>1996</v>
      </c>
      <c r="H2409">
        <v>6</v>
      </c>
      <c r="I2409">
        <v>11</v>
      </c>
      <c r="J2409">
        <v>235</v>
      </c>
      <c r="K2409" t="s">
        <v>7288</v>
      </c>
      <c r="L2409" s="1">
        <v>25600</v>
      </c>
    </row>
    <row r="2410" spans="1:12" x14ac:dyDescent="0.35">
      <c r="A2410" t="s">
        <v>9791</v>
      </c>
      <c r="B2410">
        <f>H2410*12+I2410</f>
        <v>77</v>
      </c>
      <c r="C2410" t="s">
        <v>709</v>
      </c>
      <c r="D2410" t="s">
        <v>530</v>
      </c>
      <c r="E2410" t="s">
        <v>6912</v>
      </c>
      <c r="F2410">
        <v>1967</v>
      </c>
      <c r="G2410">
        <v>1971</v>
      </c>
      <c r="H2410">
        <v>6</v>
      </c>
      <c r="I2410">
        <v>5</v>
      </c>
      <c r="J2410">
        <v>215</v>
      </c>
      <c r="K2410" t="s">
        <v>7442</v>
      </c>
      <c r="L2410" s="1">
        <v>14144</v>
      </c>
    </row>
    <row r="2411" spans="1:12" x14ac:dyDescent="0.35">
      <c r="A2411" t="s">
        <v>9792</v>
      </c>
      <c r="B2411">
        <f>H2411*12+I2411</f>
        <v>80</v>
      </c>
      <c r="C2411" t="s">
        <v>589</v>
      </c>
      <c r="D2411" t="s">
        <v>4383</v>
      </c>
      <c r="E2411" t="s">
        <v>6912</v>
      </c>
      <c r="F2411">
        <v>1977</v>
      </c>
      <c r="G2411">
        <v>1977</v>
      </c>
      <c r="H2411">
        <v>6</v>
      </c>
      <c r="I2411">
        <v>8</v>
      </c>
      <c r="J2411">
        <v>210</v>
      </c>
      <c r="K2411" t="s">
        <v>7000</v>
      </c>
      <c r="L2411" s="1">
        <v>20033</v>
      </c>
    </row>
    <row r="2412" spans="1:12" x14ac:dyDescent="0.35">
      <c r="A2412" t="s">
        <v>9793</v>
      </c>
      <c r="B2412">
        <f>H2412*12+I2412</f>
        <v>76</v>
      </c>
      <c r="C2412" t="s">
        <v>413</v>
      </c>
      <c r="D2412" t="s">
        <v>4385</v>
      </c>
      <c r="E2412" t="s">
        <v>6912</v>
      </c>
      <c r="F2412">
        <v>1946</v>
      </c>
      <c r="G2412">
        <v>1950</v>
      </c>
      <c r="H2412">
        <v>6</v>
      </c>
      <c r="I2412">
        <v>4</v>
      </c>
      <c r="J2412">
        <v>190</v>
      </c>
      <c r="K2412" t="s">
        <v>9794</v>
      </c>
      <c r="L2412" s="1">
        <v>7774</v>
      </c>
    </row>
    <row r="2413" spans="1:12" x14ac:dyDescent="0.35">
      <c r="A2413" t="s">
        <v>9795</v>
      </c>
      <c r="B2413">
        <f>H2413*12+I2413</f>
        <v>82</v>
      </c>
      <c r="C2413" t="s">
        <v>4387</v>
      </c>
      <c r="D2413" t="s">
        <v>4388</v>
      </c>
      <c r="E2413" t="s">
        <v>6915</v>
      </c>
      <c r="F2413">
        <v>1998</v>
      </c>
      <c r="G2413">
        <v>2009</v>
      </c>
      <c r="H2413">
        <v>6</v>
      </c>
      <c r="I2413">
        <v>10</v>
      </c>
      <c r="J2413">
        <v>221</v>
      </c>
      <c r="K2413" t="s">
        <v>7032</v>
      </c>
      <c r="L2413" s="1">
        <v>28373</v>
      </c>
    </row>
    <row r="2414" spans="1:12" x14ac:dyDescent="0.35">
      <c r="A2414" t="s">
        <v>9796</v>
      </c>
      <c r="B2414">
        <f>H2414*12+I2414</f>
        <v>82</v>
      </c>
      <c r="C2414" t="s">
        <v>123</v>
      </c>
      <c r="D2414" t="s">
        <v>4390</v>
      </c>
      <c r="E2414" t="s">
        <v>6912</v>
      </c>
      <c r="F2414">
        <v>2000</v>
      </c>
      <c r="G2414">
        <v>2004</v>
      </c>
      <c r="H2414">
        <v>6</v>
      </c>
      <c r="I2414">
        <v>10</v>
      </c>
      <c r="J2414">
        <v>232</v>
      </c>
      <c r="K2414" t="s">
        <v>6916</v>
      </c>
      <c r="L2414" s="1">
        <v>28656</v>
      </c>
    </row>
    <row r="2415" spans="1:12" x14ac:dyDescent="0.35">
      <c r="A2415" t="s">
        <v>9797</v>
      </c>
      <c r="B2415">
        <f>H2415*12+I2415</f>
        <v>84</v>
      </c>
      <c r="C2415" t="s">
        <v>243</v>
      </c>
      <c r="D2415" t="s">
        <v>4392</v>
      </c>
      <c r="E2415" t="s">
        <v>6915</v>
      </c>
      <c r="F2415">
        <v>1979</v>
      </c>
      <c r="G2415">
        <v>1990</v>
      </c>
      <c r="H2415">
        <v>7</v>
      </c>
      <c r="I2415">
        <v>0</v>
      </c>
      <c r="J2415">
        <v>250</v>
      </c>
      <c r="K2415" t="s">
        <v>7097</v>
      </c>
      <c r="L2415" s="1">
        <v>20823</v>
      </c>
    </row>
    <row r="2416" spans="1:12" x14ac:dyDescent="0.35">
      <c r="A2416" t="s">
        <v>9798</v>
      </c>
      <c r="B2416">
        <f>H2416*12+I2416</f>
        <v>78</v>
      </c>
      <c r="C2416" t="s">
        <v>1036</v>
      </c>
      <c r="D2416" t="s">
        <v>4394</v>
      </c>
      <c r="E2416" t="s">
        <v>6912</v>
      </c>
      <c r="F2416">
        <v>1953</v>
      </c>
      <c r="G2416">
        <v>1953</v>
      </c>
      <c r="H2416">
        <v>6</v>
      </c>
      <c r="I2416">
        <v>6</v>
      </c>
      <c r="J2416">
        <v>200</v>
      </c>
      <c r="K2416" t="s">
        <v>7583</v>
      </c>
      <c r="L2416" s="1">
        <v>11324</v>
      </c>
    </row>
    <row r="2417" spans="1:12" x14ac:dyDescent="0.35">
      <c r="A2417" t="s">
        <v>9799</v>
      </c>
      <c r="B2417">
        <f>H2417*12+I2417</f>
        <v>80</v>
      </c>
      <c r="C2417" t="s">
        <v>1232</v>
      </c>
      <c r="D2417" t="s">
        <v>4396</v>
      </c>
      <c r="E2417" t="s">
        <v>6912</v>
      </c>
      <c r="F2417">
        <v>1966</v>
      </c>
      <c r="G2417">
        <v>1967</v>
      </c>
      <c r="H2417">
        <v>6</v>
      </c>
      <c r="I2417">
        <v>8</v>
      </c>
      <c r="J2417">
        <v>230</v>
      </c>
      <c r="K2417" t="s">
        <v>9800</v>
      </c>
      <c r="L2417" s="1">
        <v>15813</v>
      </c>
    </row>
    <row r="2418" spans="1:12" x14ac:dyDescent="0.35">
      <c r="A2418" t="s">
        <v>9801</v>
      </c>
      <c r="B2418">
        <f>H2418*12+I2418</f>
        <v>75</v>
      </c>
      <c r="C2418" t="s">
        <v>2529</v>
      </c>
      <c r="D2418" t="s">
        <v>4398</v>
      </c>
      <c r="E2418" t="s">
        <v>6918</v>
      </c>
      <c r="F2418">
        <v>1979</v>
      </c>
      <c r="G2418">
        <v>1990</v>
      </c>
      <c r="H2418">
        <v>6</v>
      </c>
      <c r="I2418">
        <v>3</v>
      </c>
      <c r="J2418">
        <v>180</v>
      </c>
      <c r="K2418" t="s">
        <v>7260</v>
      </c>
      <c r="L2418" s="1">
        <v>21084</v>
      </c>
    </row>
    <row r="2419" spans="1:12" x14ac:dyDescent="0.35">
      <c r="A2419" t="s">
        <v>9802</v>
      </c>
      <c r="B2419">
        <f>H2419*12+I2419</f>
        <v>72</v>
      </c>
      <c r="C2419" t="s">
        <v>184</v>
      </c>
      <c r="D2419" t="s">
        <v>4400</v>
      </c>
      <c r="E2419" t="s">
        <v>6918</v>
      </c>
      <c r="F2419">
        <v>1974</v>
      </c>
      <c r="G2419">
        <v>1979</v>
      </c>
      <c r="H2419">
        <v>6</v>
      </c>
      <c r="I2419">
        <v>0</v>
      </c>
      <c r="J2419">
        <v>170</v>
      </c>
      <c r="K2419" t="s">
        <v>6948</v>
      </c>
      <c r="L2419" s="1">
        <v>20126</v>
      </c>
    </row>
    <row r="2420" spans="1:12" x14ac:dyDescent="0.35">
      <c r="A2420" t="s">
        <v>9803</v>
      </c>
      <c r="B2420">
        <f>H2420*12+I2420</f>
        <v>80</v>
      </c>
      <c r="C2420" t="s">
        <v>505</v>
      </c>
      <c r="D2420" t="s">
        <v>4402</v>
      </c>
      <c r="E2420" t="s">
        <v>6912</v>
      </c>
      <c r="F2420">
        <v>2005</v>
      </c>
      <c r="G2420">
        <v>2005</v>
      </c>
      <c r="H2420">
        <v>6</v>
      </c>
      <c r="I2420">
        <v>8</v>
      </c>
      <c r="J2420">
        <v>220</v>
      </c>
      <c r="K2420" t="s">
        <v>7020</v>
      </c>
      <c r="L2420" s="1">
        <v>30421</v>
      </c>
    </row>
    <row r="2421" spans="1:12" x14ac:dyDescent="0.35">
      <c r="A2421" t="s">
        <v>9804</v>
      </c>
      <c r="B2421">
        <f>H2421*12+I2421</f>
        <v>75</v>
      </c>
      <c r="C2421" t="s">
        <v>429</v>
      </c>
      <c r="D2421" t="s">
        <v>4404</v>
      </c>
      <c r="E2421" t="s">
        <v>6918</v>
      </c>
      <c r="F2421">
        <v>1967</v>
      </c>
      <c r="G2421">
        <v>1979</v>
      </c>
      <c r="H2421">
        <v>6</v>
      </c>
      <c r="I2421">
        <v>3</v>
      </c>
      <c r="J2421">
        <v>185</v>
      </c>
      <c r="K2421" t="s">
        <v>7293</v>
      </c>
      <c r="L2421" s="1">
        <v>16397</v>
      </c>
    </row>
    <row r="2422" spans="1:12" x14ac:dyDescent="0.35">
      <c r="A2422" t="s">
        <v>9805</v>
      </c>
      <c r="B2422">
        <f>H2422*12+I2422</f>
        <v>75</v>
      </c>
      <c r="C2422" t="s">
        <v>1009</v>
      </c>
      <c r="D2422" t="s">
        <v>4404</v>
      </c>
      <c r="E2422" t="s">
        <v>6918</v>
      </c>
      <c r="F2422">
        <v>1991</v>
      </c>
      <c r="G2422">
        <v>1991</v>
      </c>
      <c r="H2422">
        <v>6</v>
      </c>
      <c r="I2422">
        <v>3</v>
      </c>
      <c r="J2422">
        <v>185</v>
      </c>
      <c r="K2422" t="s">
        <v>7141</v>
      </c>
      <c r="L2422" s="1">
        <v>24944</v>
      </c>
    </row>
    <row r="2423" spans="1:12" x14ac:dyDescent="0.35">
      <c r="A2423" t="s">
        <v>9806</v>
      </c>
      <c r="B2423">
        <f>H2423*12+I2423</f>
        <v>76.5</v>
      </c>
      <c r="C2423" t="s">
        <v>1129</v>
      </c>
      <c r="D2423" t="s">
        <v>4407</v>
      </c>
      <c r="E2423" t="s">
        <v>6912</v>
      </c>
      <c r="F2423">
        <v>1962</v>
      </c>
      <c r="G2423">
        <v>1962</v>
      </c>
      <c r="H2423">
        <v>6</v>
      </c>
      <c r="I2423">
        <v>4.5</v>
      </c>
      <c r="J2423">
        <v>220</v>
      </c>
      <c r="K2423" t="s">
        <v>8552</v>
      </c>
      <c r="L2423" s="1">
        <v>14845</v>
      </c>
    </row>
    <row r="2424" spans="1:12" x14ac:dyDescent="0.35">
      <c r="A2424" t="s">
        <v>9807</v>
      </c>
      <c r="B2424">
        <f>H2424*12+I2424</f>
        <v>84</v>
      </c>
      <c r="C2424" t="s">
        <v>184</v>
      </c>
      <c r="D2424" t="s">
        <v>4409</v>
      </c>
      <c r="E2424" t="s">
        <v>6915</v>
      </c>
      <c r="F2424">
        <v>1994</v>
      </c>
      <c r="G2424">
        <v>2001</v>
      </c>
      <c r="H2424">
        <v>7</v>
      </c>
      <c r="I2424">
        <v>0</v>
      </c>
      <c r="J2424">
        <v>270</v>
      </c>
      <c r="K2424" t="s">
        <v>7442</v>
      </c>
      <c r="L2424" s="1">
        <v>26199</v>
      </c>
    </row>
    <row r="2425" spans="1:12" x14ac:dyDescent="0.35">
      <c r="A2425" t="s">
        <v>9808</v>
      </c>
      <c r="B2425">
        <f>H2425*12+I2425</f>
        <v>80</v>
      </c>
      <c r="C2425" t="s">
        <v>4413</v>
      </c>
      <c r="D2425" t="s">
        <v>4414</v>
      </c>
      <c r="E2425" t="s">
        <v>6912</v>
      </c>
      <c r="F2425">
        <v>2007</v>
      </c>
      <c r="G2425">
        <v>2009</v>
      </c>
      <c r="H2425">
        <v>6</v>
      </c>
      <c r="I2425">
        <v>8</v>
      </c>
      <c r="J2425">
        <v>205</v>
      </c>
      <c r="K2425" t="s">
        <v>9809</v>
      </c>
      <c r="L2425" s="1">
        <v>29385</v>
      </c>
    </row>
    <row r="2426" spans="1:12" x14ac:dyDescent="0.35">
      <c r="A2426" t="s">
        <v>9810</v>
      </c>
      <c r="B2426">
        <f>H2426*12+I2426</f>
        <v>77</v>
      </c>
      <c r="C2426" t="s">
        <v>234</v>
      </c>
      <c r="D2426" t="s">
        <v>4411</v>
      </c>
      <c r="E2426" t="s">
        <v>6912</v>
      </c>
      <c r="F2426">
        <v>1952</v>
      </c>
      <c r="G2426">
        <v>1952</v>
      </c>
      <c r="H2426">
        <v>6</v>
      </c>
      <c r="I2426">
        <v>5</v>
      </c>
      <c r="J2426">
        <v>215</v>
      </c>
      <c r="K2426" t="s">
        <v>6991</v>
      </c>
      <c r="L2426" s="1">
        <v>11147</v>
      </c>
    </row>
    <row r="2427" spans="1:12" x14ac:dyDescent="0.35">
      <c r="A2427" t="s">
        <v>9811</v>
      </c>
      <c r="B2427">
        <f>H2427*12+I2427</f>
        <v>81</v>
      </c>
      <c r="C2427" t="s">
        <v>418</v>
      </c>
      <c r="D2427" t="s">
        <v>4416</v>
      </c>
      <c r="E2427" t="s">
        <v>6912</v>
      </c>
      <c r="F2427">
        <v>1987</v>
      </c>
      <c r="G2427">
        <v>1987</v>
      </c>
      <c r="H2427">
        <v>6</v>
      </c>
      <c r="I2427">
        <v>9</v>
      </c>
      <c r="J2427">
        <v>215</v>
      </c>
      <c r="K2427" t="s">
        <v>8150</v>
      </c>
      <c r="L2427" s="1">
        <v>23560</v>
      </c>
    </row>
    <row r="2428" spans="1:12" x14ac:dyDescent="0.35">
      <c r="A2428" t="s">
        <v>9812</v>
      </c>
      <c r="B2428">
        <f>H2428*12+I2428</f>
        <v>81</v>
      </c>
      <c r="C2428" t="s">
        <v>366</v>
      </c>
      <c r="D2428" t="s">
        <v>4416</v>
      </c>
      <c r="E2428" t="s">
        <v>6915</v>
      </c>
      <c r="F2428">
        <v>1968</v>
      </c>
      <c r="G2428">
        <v>1974</v>
      </c>
      <c r="H2428">
        <v>6</v>
      </c>
      <c r="I2428">
        <v>9</v>
      </c>
      <c r="J2428">
        <v>225</v>
      </c>
      <c r="K2428" t="s">
        <v>7378</v>
      </c>
      <c r="L2428" s="1">
        <v>16647</v>
      </c>
    </row>
    <row r="2429" spans="1:12" x14ac:dyDescent="0.35">
      <c r="A2429" t="s">
        <v>9813</v>
      </c>
      <c r="B2429">
        <f>H2429*12+I2429</f>
        <v>77</v>
      </c>
      <c r="C2429" t="s">
        <v>1066</v>
      </c>
      <c r="D2429" t="s">
        <v>4416</v>
      </c>
      <c r="E2429" t="s">
        <v>6912</v>
      </c>
      <c r="F2429">
        <v>1954</v>
      </c>
      <c r="G2429">
        <v>1956</v>
      </c>
      <c r="H2429">
        <v>6</v>
      </c>
      <c r="I2429">
        <v>5</v>
      </c>
      <c r="J2429">
        <v>180</v>
      </c>
      <c r="K2429" t="s">
        <v>7504</v>
      </c>
      <c r="L2429" s="1">
        <v>11956</v>
      </c>
    </row>
    <row r="2430" spans="1:12" x14ac:dyDescent="0.35">
      <c r="A2430" t="s">
        <v>9814</v>
      </c>
      <c r="B2430">
        <f>H2430*12+I2430</f>
        <v>73</v>
      </c>
      <c r="C2430" t="s">
        <v>326</v>
      </c>
      <c r="D2430" t="s">
        <v>4416</v>
      </c>
      <c r="E2430" t="s">
        <v>6918</v>
      </c>
      <c r="F2430">
        <v>1980</v>
      </c>
      <c r="G2430">
        <v>1989</v>
      </c>
      <c r="H2430">
        <v>6</v>
      </c>
      <c r="I2430">
        <v>1</v>
      </c>
      <c r="J2430">
        <v>175</v>
      </c>
      <c r="K2430" t="s">
        <v>6970</v>
      </c>
      <c r="L2430" s="1">
        <v>21247</v>
      </c>
    </row>
    <row r="2431" spans="1:12" x14ac:dyDescent="0.35">
      <c r="A2431" t="s">
        <v>9815</v>
      </c>
      <c r="B2431">
        <f>H2431*12+I2431</f>
        <v>79</v>
      </c>
      <c r="C2431" t="s">
        <v>589</v>
      </c>
      <c r="D2431" t="s">
        <v>4416</v>
      </c>
      <c r="E2431" t="s">
        <v>6912</v>
      </c>
      <c r="F2431">
        <v>1967</v>
      </c>
      <c r="G2431">
        <v>1967</v>
      </c>
      <c r="H2431">
        <v>6</v>
      </c>
      <c r="I2431">
        <v>7</v>
      </c>
      <c r="J2431">
        <v>215</v>
      </c>
      <c r="K2431" t="s">
        <v>9816</v>
      </c>
      <c r="L2431" s="1">
        <v>16072</v>
      </c>
    </row>
    <row r="2432" spans="1:12" x14ac:dyDescent="0.35">
      <c r="A2432" t="s">
        <v>9817</v>
      </c>
      <c r="B2432">
        <f>H2432*12+I2432</f>
        <v>73</v>
      </c>
      <c r="C2432" t="s">
        <v>4420</v>
      </c>
      <c r="D2432" t="s">
        <v>4416</v>
      </c>
      <c r="E2432" t="s">
        <v>6918</v>
      </c>
      <c r="F2432">
        <v>1980</v>
      </c>
      <c r="G2432">
        <v>1982</v>
      </c>
      <c r="H2432">
        <v>6</v>
      </c>
      <c r="I2432">
        <v>1</v>
      </c>
      <c r="J2432">
        <v>170</v>
      </c>
      <c r="K2432" t="s">
        <v>6981</v>
      </c>
      <c r="L2432" s="1">
        <v>20945</v>
      </c>
    </row>
    <row r="2433" spans="1:12" x14ac:dyDescent="0.35">
      <c r="A2433" t="s">
        <v>9818</v>
      </c>
      <c r="B2433">
        <f>H2433*12+I2433</f>
        <v>83</v>
      </c>
      <c r="C2433" t="s">
        <v>4422</v>
      </c>
      <c r="D2433" t="s">
        <v>4416</v>
      </c>
      <c r="E2433" t="s">
        <v>6915</v>
      </c>
      <c r="F2433">
        <v>1998</v>
      </c>
      <c r="G2433">
        <v>2009</v>
      </c>
      <c r="H2433">
        <v>6</v>
      </c>
      <c r="I2433">
        <v>11</v>
      </c>
      <c r="J2433">
        <v>225</v>
      </c>
      <c r="K2433" t="s">
        <v>8258</v>
      </c>
      <c r="L2433" s="1">
        <v>27702</v>
      </c>
    </row>
    <row r="2434" spans="1:12" x14ac:dyDescent="0.35">
      <c r="A2434" t="s">
        <v>9819</v>
      </c>
      <c r="B2434">
        <f>H2434*12+I2434</f>
        <v>83</v>
      </c>
      <c r="C2434" t="s">
        <v>4424</v>
      </c>
      <c r="D2434" t="s">
        <v>4416</v>
      </c>
      <c r="E2434" t="s">
        <v>6915</v>
      </c>
      <c r="F2434">
        <v>1968</v>
      </c>
      <c r="G2434">
        <v>1976</v>
      </c>
      <c r="H2434">
        <v>6</v>
      </c>
      <c r="I2434">
        <v>11</v>
      </c>
      <c r="J2434">
        <v>205</v>
      </c>
      <c r="K2434" t="s">
        <v>8552</v>
      </c>
      <c r="L2434" s="1">
        <v>17041</v>
      </c>
    </row>
    <row r="2435" spans="1:12" x14ac:dyDescent="0.35">
      <c r="A2435" t="s">
        <v>9820</v>
      </c>
      <c r="B2435">
        <f>H2435*12+I2435</f>
        <v>74</v>
      </c>
      <c r="C2435" t="s">
        <v>2186</v>
      </c>
      <c r="D2435" t="s">
        <v>4416</v>
      </c>
      <c r="E2435" t="s">
        <v>6918</v>
      </c>
      <c r="F2435">
        <v>1967</v>
      </c>
      <c r="G2435">
        <v>1967</v>
      </c>
      <c r="H2435">
        <v>6</v>
      </c>
      <c r="I2435">
        <v>2</v>
      </c>
      <c r="J2435">
        <v>190</v>
      </c>
      <c r="K2435" t="s">
        <v>9731</v>
      </c>
      <c r="L2435" s="1">
        <v>16438</v>
      </c>
    </row>
    <row r="2436" spans="1:12" x14ac:dyDescent="0.35">
      <c r="A2436" t="s">
        <v>9821</v>
      </c>
      <c r="B2436">
        <f>H2436*12+I2436</f>
        <v>84</v>
      </c>
      <c r="C2436" t="s">
        <v>198</v>
      </c>
      <c r="D2436" t="s">
        <v>4416</v>
      </c>
      <c r="E2436" t="s">
        <v>6915</v>
      </c>
      <c r="F2436">
        <v>1987</v>
      </c>
      <c r="G2436">
        <v>1987</v>
      </c>
      <c r="H2436">
        <v>7</v>
      </c>
      <c r="I2436">
        <v>0</v>
      </c>
      <c r="J2436">
        <v>260</v>
      </c>
      <c r="K2436" t="s">
        <v>9433</v>
      </c>
      <c r="L2436" s="1">
        <v>22662</v>
      </c>
    </row>
    <row r="2437" spans="1:12" x14ac:dyDescent="0.35">
      <c r="A2437" t="s">
        <v>9822</v>
      </c>
      <c r="B2437">
        <f>H2437*12+I2437</f>
        <v>76</v>
      </c>
      <c r="C2437" t="s">
        <v>3128</v>
      </c>
      <c r="D2437" t="s">
        <v>4416</v>
      </c>
      <c r="E2437" t="s">
        <v>6918</v>
      </c>
      <c r="F2437">
        <v>1991</v>
      </c>
      <c r="G2437">
        <v>1996</v>
      </c>
      <c r="H2437">
        <v>6</v>
      </c>
      <c r="I2437">
        <v>4</v>
      </c>
      <c r="J2437">
        <v>200</v>
      </c>
      <c r="K2437" t="s">
        <v>7431</v>
      </c>
      <c r="L2437" s="1">
        <v>24104</v>
      </c>
    </row>
    <row r="2438" spans="1:12" x14ac:dyDescent="0.35">
      <c r="A2438" t="s">
        <v>9823</v>
      </c>
      <c r="B2438">
        <f>H2438*12+I2438</f>
        <v>79</v>
      </c>
      <c r="C2438" t="s">
        <v>1066</v>
      </c>
      <c r="D2438" t="s">
        <v>4428</v>
      </c>
      <c r="E2438" t="s">
        <v>6912</v>
      </c>
      <c r="F2438">
        <v>1960</v>
      </c>
      <c r="G2438">
        <v>1969</v>
      </c>
      <c r="H2438">
        <v>6</v>
      </c>
      <c r="I2438">
        <v>7</v>
      </c>
      <c r="J2438">
        <v>215</v>
      </c>
      <c r="K2438" t="s">
        <v>7544</v>
      </c>
      <c r="L2438" s="1">
        <v>13950</v>
      </c>
    </row>
    <row r="2439" spans="1:12" x14ac:dyDescent="0.35">
      <c r="A2439" t="s">
        <v>9824</v>
      </c>
      <c r="B2439">
        <f>H2439*12+I2439</f>
        <v>80</v>
      </c>
      <c r="C2439" t="s">
        <v>3963</v>
      </c>
      <c r="D2439" t="s">
        <v>4430</v>
      </c>
      <c r="E2439" t="s">
        <v>6918</v>
      </c>
      <c r="F2439">
        <v>1982</v>
      </c>
      <c r="G2439">
        <v>1982</v>
      </c>
      <c r="H2439">
        <v>6</v>
      </c>
      <c r="I2439">
        <v>8</v>
      </c>
      <c r="J2439">
        <v>205</v>
      </c>
      <c r="K2439" t="s">
        <v>7364</v>
      </c>
      <c r="L2439" s="1">
        <v>22151</v>
      </c>
    </row>
    <row r="2440" spans="1:12" x14ac:dyDescent="0.35">
      <c r="A2440" t="s">
        <v>9825</v>
      </c>
      <c r="B2440">
        <f>H2440*12+I2440</f>
        <v>77</v>
      </c>
      <c r="C2440" t="s">
        <v>1230</v>
      </c>
      <c r="D2440" t="s">
        <v>4430</v>
      </c>
      <c r="E2440" t="s">
        <v>6918</v>
      </c>
      <c r="F2440">
        <v>1970</v>
      </c>
      <c r="G2440">
        <v>1971</v>
      </c>
      <c r="H2440">
        <v>6</v>
      </c>
      <c r="I2440">
        <v>5</v>
      </c>
      <c r="J2440">
        <v>190</v>
      </c>
      <c r="K2440" t="s">
        <v>7281</v>
      </c>
      <c r="L2440" s="1">
        <v>17833</v>
      </c>
    </row>
    <row r="2441" spans="1:12" x14ac:dyDescent="0.35">
      <c r="A2441" t="s">
        <v>9826</v>
      </c>
      <c r="B2441">
        <f>H2441*12+I2441</f>
        <v>81</v>
      </c>
      <c r="C2441" t="s">
        <v>4433</v>
      </c>
      <c r="D2441" t="s">
        <v>4434</v>
      </c>
      <c r="E2441" t="s">
        <v>6915</v>
      </c>
      <c r="F2441">
        <v>1946</v>
      </c>
      <c r="G2441">
        <v>1948</v>
      </c>
      <c r="H2441">
        <v>6</v>
      </c>
      <c r="I2441">
        <v>9</v>
      </c>
      <c r="J2441">
        <v>230</v>
      </c>
      <c r="K2441" t="s">
        <v>9827</v>
      </c>
      <c r="L2441" s="1">
        <v>8251</v>
      </c>
    </row>
    <row r="2442" spans="1:12" x14ac:dyDescent="0.35">
      <c r="A2442" t="s">
        <v>9828</v>
      </c>
      <c r="B2442">
        <f>H2442*12+I2442</f>
        <v>82</v>
      </c>
      <c r="C2442" t="s">
        <v>1621</v>
      </c>
      <c r="D2442" t="s">
        <v>4436</v>
      </c>
      <c r="E2442" t="s">
        <v>6915</v>
      </c>
      <c r="F2442">
        <v>1993</v>
      </c>
      <c r="G2442">
        <v>1993</v>
      </c>
      <c r="H2442">
        <v>6</v>
      </c>
      <c r="I2442">
        <v>10</v>
      </c>
      <c r="J2442">
        <v>235</v>
      </c>
      <c r="K2442" t="s">
        <v>7288</v>
      </c>
      <c r="L2442" s="1">
        <v>25315</v>
      </c>
    </row>
    <row r="2443" spans="1:12" x14ac:dyDescent="0.35">
      <c r="A2443" t="s">
        <v>9829</v>
      </c>
      <c r="B2443">
        <f>H2443*12+I2443</f>
        <v>80</v>
      </c>
      <c r="C2443" t="s">
        <v>172</v>
      </c>
      <c r="D2443" t="s">
        <v>145</v>
      </c>
      <c r="E2443" t="s">
        <v>6912</v>
      </c>
      <c r="F2443">
        <v>1988</v>
      </c>
      <c r="G2443">
        <v>1998</v>
      </c>
      <c r="H2443">
        <v>6</v>
      </c>
      <c r="I2443">
        <v>8</v>
      </c>
      <c r="J2443">
        <v>210</v>
      </c>
      <c r="K2443" t="s">
        <v>7175</v>
      </c>
      <c r="L2443" s="1">
        <v>24127</v>
      </c>
    </row>
    <row r="2444" spans="1:12" x14ac:dyDescent="0.35">
      <c r="A2444" t="s">
        <v>9830</v>
      </c>
      <c r="B2444">
        <f>H2444*12+I2444</f>
        <v>81</v>
      </c>
      <c r="C2444" t="s">
        <v>4448</v>
      </c>
      <c r="D2444" t="s">
        <v>145</v>
      </c>
      <c r="E2444" t="s">
        <v>6912</v>
      </c>
      <c r="F2444">
        <v>2001</v>
      </c>
      <c r="G2444">
        <v>2005</v>
      </c>
      <c r="H2444">
        <v>6</v>
      </c>
      <c r="I2444">
        <v>9</v>
      </c>
      <c r="J2444">
        <v>221</v>
      </c>
      <c r="K2444" t="s">
        <v>7233</v>
      </c>
      <c r="L2444" s="1">
        <v>28866</v>
      </c>
    </row>
    <row r="2445" spans="1:12" x14ac:dyDescent="0.35">
      <c r="A2445" t="s">
        <v>9831</v>
      </c>
      <c r="B2445">
        <f>H2445*12+I2445</f>
        <v>80</v>
      </c>
      <c r="C2445" t="s">
        <v>4442</v>
      </c>
      <c r="D2445" t="s">
        <v>145</v>
      </c>
      <c r="E2445" t="s">
        <v>6912</v>
      </c>
      <c r="F2445">
        <v>1992</v>
      </c>
      <c r="G2445">
        <v>1992</v>
      </c>
      <c r="H2445">
        <v>6</v>
      </c>
      <c r="I2445">
        <v>8</v>
      </c>
      <c r="J2445">
        <v>229</v>
      </c>
      <c r="K2445" t="s">
        <v>7260</v>
      </c>
      <c r="L2445" s="1">
        <v>25295</v>
      </c>
    </row>
    <row r="2446" spans="1:12" x14ac:dyDescent="0.35">
      <c r="A2446" t="s">
        <v>9832</v>
      </c>
      <c r="B2446">
        <f>H2446*12+I2446</f>
        <v>74</v>
      </c>
      <c r="C2446" t="s">
        <v>4444</v>
      </c>
      <c r="D2446" t="s">
        <v>145</v>
      </c>
      <c r="E2446" t="s">
        <v>6912</v>
      </c>
      <c r="F2446">
        <v>1949</v>
      </c>
      <c r="G2446">
        <v>1949</v>
      </c>
      <c r="H2446">
        <v>6</v>
      </c>
      <c r="I2446">
        <v>2</v>
      </c>
      <c r="J2446">
        <v>195</v>
      </c>
      <c r="K2446" t="s">
        <v>6942</v>
      </c>
      <c r="L2446" s="1">
        <v>9205</v>
      </c>
    </row>
    <row r="2447" spans="1:12" x14ac:dyDescent="0.35">
      <c r="A2447" t="s">
        <v>9833</v>
      </c>
      <c r="B2447">
        <f>H2447*12+I2447</f>
        <v>83</v>
      </c>
      <c r="C2447" t="s">
        <v>1255</v>
      </c>
      <c r="D2447" t="s">
        <v>145</v>
      </c>
      <c r="E2447" t="s">
        <v>6915</v>
      </c>
      <c r="F2447">
        <v>2006</v>
      </c>
      <c r="G2447">
        <v>2009</v>
      </c>
      <c r="H2447">
        <v>6</v>
      </c>
      <c r="I2447">
        <v>11</v>
      </c>
      <c r="J2447">
        <v>260</v>
      </c>
      <c r="K2447" t="s">
        <v>7032</v>
      </c>
      <c r="L2447" s="1">
        <v>31414</v>
      </c>
    </row>
    <row r="2448" spans="1:12" x14ac:dyDescent="0.35">
      <c r="A2448" t="s">
        <v>9834</v>
      </c>
      <c r="B2448">
        <f>H2448*12+I2448</f>
        <v>80</v>
      </c>
      <c r="C2448" t="s">
        <v>2719</v>
      </c>
      <c r="D2448" t="s">
        <v>4438</v>
      </c>
      <c r="E2448" t="s">
        <v>6912</v>
      </c>
      <c r="F2448">
        <v>2006</v>
      </c>
      <c r="G2448">
        <v>2009</v>
      </c>
      <c r="H2448">
        <v>6</v>
      </c>
      <c r="I2448">
        <v>8</v>
      </c>
      <c r="J2448">
        <v>205</v>
      </c>
      <c r="K2448" t="s">
        <v>7728</v>
      </c>
      <c r="L2448" s="1">
        <v>30882</v>
      </c>
    </row>
    <row r="2449" spans="1:13" x14ac:dyDescent="0.35">
      <c r="A2449" t="s">
        <v>9835</v>
      </c>
      <c r="B2449">
        <f>H2449*12+I2449</f>
        <v>76</v>
      </c>
      <c r="C2449" t="s">
        <v>374</v>
      </c>
      <c r="D2449" t="s">
        <v>4438</v>
      </c>
      <c r="E2449" t="s">
        <v>6918</v>
      </c>
      <c r="F2449">
        <v>1989</v>
      </c>
      <c r="G2449">
        <v>1989</v>
      </c>
      <c r="H2449">
        <v>6</v>
      </c>
      <c r="I2449">
        <v>4</v>
      </c>
      <c r="J2449">
        <v>195</v>
      </c>
      <c r="K2449" t="s">
        <v>9836</v>
      </c>
      <c r="L2449" s="1">
        <v>24700</v>
      </c>
    </row>
    <row r="2450" spans="1:13" x14ac:dyDescent="0.35">
      <c r="A2450" t="s">
        <v>9837</v>
      </c>
      <c r="B2450">
        <f>H2450*12+I2450</f>
        <v>74</v>
      </c>
      <c r="C2450" t="s">
        <v>42</v>
      </c>
      <c r="D2450" t="s">
        <v>4438</v>
      </c>
      <c r="E2450" t="s">
        <v>6918</v>
      </c>
      <c r="F2450">
        <v>1967</v>
      </c>
      <c r="G2450">
        <v>1967</v>
      </c>
      <c r="H2450">
        <v>6</v>
      </c>
      <c r="I2450">
        <v>2</v>
      </c>
      <c r="J2450">
        <v>190</v>
      </c>
      <c r="K2450" t="s">
        <v>7052</v>
      </c>
      <c r="L2450" s="1">
        <v>16559</v>
      </c>
    </row>
    <row r="2451" spans="1:13" x14ac:dyDescent="0.35">
      <c r="A2451" t="s">
        <v>9838</v>
      </c>
      <c r="B2451">
        <f>H2451*12+I2451</f>
        <v>80</v>
      </c>
      <c r="C2451" t="s">
        <v>182</v>
      </c>
      <c r="D2451" t="s">
        <v>4438</v>
      </c>
      <c r="E2451" t="s">
        <v>6912</v>
      </c>
      <c r="F2451">
        <v>1954</v>
      </c>
      <c r="G2451">
        <v>1957</v>
      </c>
      <c r="H2451">
        <v>6</v>
      </c>
      <c r="I2451">
        <v>8</v>
      </c>
      <c r="J2451">
        <v>220</v>
      </c>
      <c r="K2451" t="s">
        <v>7547</v>
      </c>
      <c r="L2451" s="1">
        <v>11805</v>
      </c>
    </row>
    <row r="2452" spans="1:13" x14ac:dyDescent="0.35">
      <c r="A2452" t="s">
        <v>9839</v>
      </c>
      <c r="B2452">
        <f>H2452*12+I2452</f>
        <v>77</v>
      </c>
      <c r="C2452" t="s">
        <v>218</v>
      </c>
      <c r="D2452" t="s">
        <v>4450</v>
      </c>
      <c r="E2452" t="s">
        <v>6918</v>
      </c>
      <c r="F2452">
        <v>2008</v>
      </c>
      <c r="G2452">
        <v>2009</v>
      </c>
      <c r="H2452">
        <v>6</v>
      </c>
      <c r="I2452">
        <v>5</v>
      </c>
      <c r="J2452">
        <v>210</v>
      </c>
      <c r="K2452" t="s">
        <v>7039</v>
      </c>
      <c r="L2452" s="1">
        <v>31317</v>
      </c>
    </row>
    <row r="2453" spans="1:13" x14ac:dyDescent="0.35">
      <c r="A2453" t="s">
        <v>9840</v>
      </c>
      <c r="B2453">
        <f>H2453*12+I2453</f>
        <v>79</v>
      </c>
      <c r="C2453" t="s">
        <v>3297</v>
      </c>
      <c r="D2453" t="s">
        <v>4452</v>
      </c>
      <c r="E2453" t="s">
        <v>6918</v>
      </c>
      <c r="F2453">
        <v>1994</v>
      </c>
      <c r="G2453">
        <v>1994</v>
      </c>
      <c r="H2453">
        <v>6</v>
      </c>
      <c r="I2453">
        <v>7</v>
      </c>
      <c r="J2453">
        <v>195</v>
      </c>
      <c r="K2453" t="s">
        <v>7130</v>
      </c>
      <c r="L2453" s="1">
        <v>26153</v>
      </c>
    </row>
    <row r="2454" spans="1:13" x14ac:dyDescent="0.35">
      <c r="A2454" t="s">
        <v>9841</v>
      </c>
      <c r="B2454">
        <f>H2454*12+I2454</f>
        <v>75</v>
      </c>
      <c r="C2454" t="s">
        <v>42</v>
      </c>
      <c r="D2454" t="s">
        <v>4452</v>
      </c>
      <c r="E2454" t="s">
        <v>6912</v>
      </c>
      <c r="F2454">
        <v>1989</v>
      </c>
      <c r="G2454">
        <v>1991</v>
      </c>
      <c r="H2454">
        <v>6</v>
      </c>
      <c r="I2454">
        <v>3</v>
      </c>
      <c r="J2454">
        <v>180</v>
      </c>
      <c r="K2454" t="s">
        <v>7119</v>
      </c>
      <c r="L2454" s="1">
        <v>24610</v>
      </c>
    </row>
    <row r="2455" spans="1:13" x14ac:dyDescent="0.35">
      <c r="A2455" t="s">
        <v>9842</v>
      </c>
      <c r="B2455">
        <f>H2455*12+I2455</f>
        <v>75</v>
      </c>
      <c r="C2455" t="s">
        <v>196</v>
      </c>
      <c r="D2455" t="s">
        <v>4452</v>
      </c>
      <c r="E2455" t="s">
        <v>6912</v>
      </c>
      <c r="F2455">
        <v>1988</v>
      </c>
      <c r="G2455">
        <v>1988</v>
      </c>
      <c r="H2455">
        <v>6</v>
      </c>
      <c r="I2455">
        <v>3</v>
      </c>
      <c r="J2455">
        <v>190</v>
      </c>
      <c r="K2455" t="s">
        <v>7165</v>
      </c>
      <c r="L2455" t="s">
        <v>7408</v>
      </c>
      <c r="M2455" s="1"/>
    </row>
    <row r="2456" spans="1:13" x14ac:dyDescent="0.35">
      <c r="A2456" t="s">
        <v>9843</v>
      </c>
      <c r="B2456">
        <f>H2456*12+I2456</f>
        <v>80</v>
      </c>
      <c r="C2456" t="s">
        <v>2392</v>
      </c>
      <c r="D2456" t="s">
        <v>4456</v>
      </c>
      <c r="E2456" t="s">
        <v>6912</v>
      </c>
      <c r="F2456">
        <v>1977</v>
      </c>
      <c r="G2456">
        <v>1978</v>
      </c>
      <c r="H2456">
        <v>6</v>
      </c>
      <c r="I2456">
        <v>8</v>
      </c>
      <c r="J2456">
        <v>195</v>
      </c>
      <c r="K2456" t="s">
        <v>7119</v>
      </c>
      <c r="L2456" s="1">
        <v>20449</v>
      </c>
    </row>
    <row r="2457" spans="1:13" x14ac:dyDescent="0.35">
      <c r="A2457" t="s">
        <v>9844</v>
      </c>
      <c r="B2457">
        <f>H2457*12+I2457</f>
        <v>74</v>
      </c>
      <c r="C2457" t="s">
        <v>4458</v>
      </c>
      <c r="D2457" t="s">
        <v>4459</v>
      </c>
      <c r="E2457" t="s">
        <v>6918</v>
      </c>
      <c r="F2457">
        <v>1985</v>
      </c>
      <c r="G2457">
        <v>1986</v>
      </c>
      <c r="H2457">
        <v>6</v>
      </c>
      <c r="I2457">
        <v>2</v>
      </c>
      <c r="J2457">
        <v>185</v>
      </c>
      <c r="K2457" t="s">
        <v>7170</v>
      </c>
      <c r="L2457" s="1">
        <v>21500</v>
      </c>
    </row>
    <row r="2458" spans="1:13" x14ac:dyDescent="0.35">
      <c r="A2458" t="s">
        <v>9845</v>
      </c>
      <c r="B2458">
        <f>H2458*12+I2458</f>
        <v>77</v>
      </c>
      <c r="C2458" t="s">
        <v>759</v>
      </c>
      <c r="D2458" t="s">
        <v>4461</v>
      </c>
      <c r="E2458" t="s">
        <v>6918</v>
      </c>
      <c r="F2458">
        <v>1995</v>
      </c>
      <c r="G2458">
        <v>1997</v>
      </c>
      <c r="H2458">
        <v>6</v>
      </c>
      <c r="I2458">
        <v>5</v>
      </c>
      <c r="J2458">
        <v>185</v>
      </c>
      <c r="K2458" t="s">
        <v>6950</v>
      </c>
      <c r="L2458" s="1">
        <v>26383</v>
      </c>
    </row>
    <row r="2459" spans="1:13" x14ac:dyDescent="0.35">
      <c r="A2459" t="s">
        <v>9846</v>
      </c>
      <c r="B2459">
        <f>H2459*12+I2459</f>
        <v>83</v>
      </c>
      <c r="C2459" t="s">
        <v>4463</v>
      </c>
      <c r="D2459" t="s">
        <v>4464</v>
      </c>
      <c r="E2459" t="s">
        <v>6915</v>
      </c>
      <c r="F2459">
        <v>2000</v>
      </c>
      <c r="G2459">
        <v>2001</v>
      </c>
      <c r="H2459">
        <v>6</v>
      </c>
      <c r="I2459">
        <v>11</v>
      </c>
      <c r="J2459">
        <v>247</v>
      </c>
      <c r="K2459" t="s">
        <v>7299</v>
      </c>
      <c r="L2459" s="1">
        <v>28012</v>
      </c>
    </row>
    <row r="2460" spans="1:13" x14ac:dyDescent="0.35">
      <c r="A2460" t="s">
        <v>9847</v>
      </c>
      <c r="B2460">
        <f>H2460*12+I2460</f>
        <v>75</v>
      </c>
      <c r="C2460" t="s">
        <v>70</v>
      </c>
      <c r="D2460" t="s">
        <v>4465</v>
      </c>
      <c r="E2460" t="s">
        <v>6918</v>
      </c>
      <c r="F2460">
        <v>1970</v>
      </c>
      <c r="G2460">
        <v>1974</v>
      </c>
      <c r="H2460">
        <v>6</v>
      </c>
      <c r="I2460">
        <v>3</v>
      </c>
      <c r="J2460">
        <v>175</v>
      </c>
      <c r="K2460" t="s">
        <v>7659</v>
      </c>
      <c r="L2460" s="1">
        <v>17172</v>
      </c>
    </row>
    <row r="2461" spans="1:13" x14ac:dyDescent="0.35">
      <c r="A2461" t="s">
        <v>9848</v>
      </c>
      <c r="B2461">
        <f>H2461*12+I2461</f>
        <v>82</v>
      </c>
      <c r="C2461" t="s">
        <v>808</v>
      </c>
      <c r="D2461" t="s">
        <v>4467</v>
      </c>
      <c r="E2461" t="s">
        <v>6915</v>
      </c>
      <c r="F2461">
        <v>1992</v>
      </c>
      <c r="G2461">
        <v>2007</v>
      </c>
      <c r="H2461">
        <v>6</v>
      </c>
      <c r="I2461">
        <v>10</v>
      </c>
      <c r="J2461">
        <v>240</v>
      </c>
      <c r="K2461" t="s">
        <v>7371</v>
      </c>
      <c r="L2461" s="1">
        <v>25607</v>
      </c>
    </row>
    <row r="2462" spans="1:13" x14ac:dyDescent="0.35">
      <c r="A2462" t="s">
        <v>9849</v>
      </c>
      <c r="B2462">
        <f>H2462*12+I2462</f>
        <v>77</v>
      </c>
      <c r="C2462" t="s">
        <v>103</v>
      </c>
      <c r="D2462" t="s">
        <v>4469</v>
      </c>
      <c r="E2462" t="s">
        <v>6912</v>
      </c>
      <c r="F2462">
        <v>1950</v>
      </c>
      <c r="G2462">
        <v>1950</v>
      </c>
      <c r="H2462">
        <v>6</v>
      </c>
      <c r="I2462">
        <v>5</v>
      </c>
      <c r="J2462">
        <v>185</v>
      </c>
      <c r="K2462" t="s">
        <v>7132</v>
      </c>
      <c r="L2462" s="1">
        <v>8823</v>
      </c>
    </row>
    <row r="2463" spans="1:13" x14ac:dyDescent="0.35">
      <c r="A2463" t="s">
        <v>9850</v>
      </c>
      <c r="B2463">
        <f>H2463*12+I2463</f>
        <v>80</v>
      </c>
      <c r="C2463" t="s">
        <v>4471</v>
      </c>
      <c r="D2463" t="s">
        <v>4472</v>
      </c>
      <c r="E2463" t="s">
        <v>6912</v>
      </c>
      <c r="F2463">
        <v>1966</v>
      </c>
      <c r="G2463">
        <v>1973</v>
      </c>
      <c r="H2463">
        <v>6</v>
      </c>
      <c r="I2463">
        <v>8</v>
      </c>
      <c r="J2463">
        <v>230</v>
      </c>
      <c r="K2463" t="s">
        <v>7428</v>
      </c>
      <c r="L2463" s="1">
        <v>16143</v>
      </c>
    </row>
    <row r="2464" spans="1:13" x14ac:dyDescent="0.35">
      <c r="A2464" t="s">
        <v>9851</v>
      </c>
      <c r="B2464">
        <f>H2464*12+I2464</f>
        <v>72</v>
      </c>
      <c r="C2464" t="s">
        <v>112</v>
      </c>
      <c r="D2464" t="s">
        <v>4474</v>
      </c>
      <c r="E2464" t="s">
        <v>6918</v>
      </c>
      <c r="F2464">
        <v>1949</v>
      </c>
      <c r="G2464">
        <v>1949</v>
      </c>
      <c r="H2464">
        <v>6</v>
      </c>
      <c r="I2464">
        <v>0</v>
      </c>
      <c r="J2464">
        <v>165</v>
      </c>
      <c r="K2464" t="s">
        <v>7346</v>
      </c>
      <c r="L2464" s="1">
        <v>9453</v>
      </c>
    </row>
    <row r="2465" spans="1:12" x14ac:dyDescent="0.35">
      <c r="A2465" t="s">
        <v>9852</v>
      </c>
      <c r="B2465">
        <f>H2465*12+I2465</f>
        <v>73</v>
      </c>
      <c r="C2465" t="s">
        <v>121</v>
      </c>
      <c r="D2465" t="s">
        <v>4476</v>
      </c>
      <c r="E2465" t="s">
        <v>6918</v>
      </c>
      <c r="F2465">
        <v>1946</v>
      </c>
      <c r="G2465">
        <v>1946</v>
      </c>
      <c r="H2465">
        <v>6</v>
      </c>
      <c r="I2465">
        <v>1</v>
      </c>
      <c r="J2465">
        <v>175</v>
      </c>
      <c r="K2465" t="s">
        <v>7128</v>
      </c>
      <c r="L2465" s="1">
        <v>8341</v>
      </c>
    </row>
    <row r="2466" spans="1:12" x14ac:dyDescent="0.35">
      <c r="A2466" t="s">
        <v>9853</v>
      </c>
      <c r="B2466">
        <f>H2466*12+I2466</f>
        <v>84</v>
      </c>
      <c r="C2466" t="s">
        <v>9854</v>
      </c>
      <c r="D2466" t="s">
        <v>4476</v>
      </c>
      <c r="E2466" t="s">
        <v>6915</v>
      </c>
      <c r="F2466">
        <v>2009</v>
      </c>
      <c r="G2466" t="s">
        <v>7020</v>
      </c>
      <c r="H2466">
        <v>7</v>
      </c>
      <c r="I2466">
        <v>0</v>
      </c>
      <c r="J2466">
        <v>275</v>
      </c>
      <c r="K2466" t="s">
        <v>9855</v>
      </c>
      <c r="L2466" s="1">
        <v>32553</v>
      </c>
    </row>
    <row r="2467" spans="1:12" x14ac:dyDescent="0.35">
      <c r="A2467" t="s">
        <v>9856</v>
      </c>
      <c r="B2467">
        <f>H2467*12+I2467</f>
        <v>78</v>
      </c>
      <c r="C2467" t="s">
        <v>172</v>
      </c>
      <c r="D2467" t="s">
        <v>4478</v>
      </c>
      <c r="E2467" t="s">
        <v>6912</v>
      </c>
      <c r="F2467">
        <v>1985</v>
      </c>
      <c r="G2467">
        <v>2000</v>
      </c>
      <c r="H2467">
        <v>6</v>
      </c>
      <c r="I2467">
        <v>6</v>
      </c>
      <c r="J2467">
        <v>200</v>
      </c>
      <c r="K2467" t="s">
        <v>7095</v>
      </c>
      <c r="L2467" s="1">
        <v>23222</v>
      </c>
    </row>
    <row r="2468" spans="1:12" x14ac:dyDescent="0.35">
      <c r="A2468" t="s">
        <v>9857</v>
      </c>
      <c r="B2468">
        <f>H2468*12+I2468</f>
        <v>76</v>
      </c>
      <c r="C2468" t="s">
        <v>1352</v>
      </c>
      <c r="D2468" t="s">
        <v>4480</v>
      </c>
      <c r="E2468" t="s">
        <v>6918</v>
      </c>
      <c r="F2468">
        <v>1964</v>
      </c>
      <c r="G2468">
        <v>1975</v>
      </c>
      <c r="H2468">
        <v>6</v>
      </c>
      <c r="I2468">
        <v>4</v>
      </c>
      <c r="J2468">
        <v>190</v>
      </c>
      <c r="K2468" t="s">
        <v>6913</v>
      </c>
      <c r="L2468" s="1">
        <v>15418</v>
      </c>
    </row>
    <row r="2469" spans="1:12" x14ac:dyDescent="0.35">
      <c r="A2469" t="s">
        <v>9858</v>
      </c>
      <c r="B2469">
        <f>H2469*12+I2469</f>
        <v>84</v>
      </c>
      <c r="C2469" t="s">
        <v>523</v>
      </c>
      <c r="D2469" t="s">
        <v>4480</v>
      </c>
      <c r="E2469" t="s">
        <v>6915</v>
      </c>
      <c r="F2469">
        <v>2009</v>
      </c>
      <c r="G2469">
        <v>2009</v>
      </c>
      <c r="H2469">
        <v>7</v>
      </c>
      <c r="I2469">
        <v>0</v>
      </c>
      <c r="J2469">
        <v>275</v>
      </c>
      <c r="K2469" t="s">
        <v>9855</v>
      </c>
      <c r="L2469" s="1">
        <v>32553</v>
      </c>
    </row>
    <row r="2470" spans="1:12" x14ac:dyDescent="0.35">
      <c r="A2470" t="s">
        <v>9859</v>
      </c>
      <c r="B2470">
        <f>H2470*12+I2470</f>
        <v>84</v>
      </c>
      <c r="C2470" t="s">
        <v>1624</v>
      </c>
      <c r="D2470" t="s">
        <v>4482</v>
      </c>
      <c r="E2470" t="s">
        <v>6915</v>
      </c>
      <c r="F2470">
        <v>1995</v>
      </c>
      <c r="G2470">
        <v>1995</v>
      </c>
      <c r="H2470">
        <v>7</v>
      </c>
      <c r="I2470">
        <v>0</v>
      </c>
      <c r="J2470">
        <v>250</v>
      </c>
      <c r="K2470" t="s">
        <v>9422</v>
      </c>
      <c r="L2470" s="1">
        <v>25705</v>
      </c>
    </row>
    <row r="2471" spans="1:12" x14ac:dyDescent="0.35">
      <c r="A2471" t="s">
        <v>9860</v>
      </c>
      <c r="B2471">
        <f>H2471*12+I2471</f>
        <v>81</v>
      </c>
      <c r="C2471" t="s">
        <v>172</v>
      </c>
      <c r="D2471" t="s">
        <v>4484</v>
      </c>
      <c r="E2471" t="s">
        <v>6912</v>
      </c>
      <c r="F2471">
        <v>1990</v>
      </c>
      <c r="G2471">
        <v>1990</v>
      </c>
      <c r="H2471">
        <v>6</v>
      </c>
      <c r="I2471">
        <v>9</v>
      </c>
      <c r="J2471">
        <v>225</v>
      </c>
      <c r="K2471" t="s">
        <v>7030</v>
      </c>
      <c r="L2471" s="1">
        <v>24689</v>
      </c>
    </row>
    <row r="2472" spans="1:12" x14ac:dyDescent="0.35">
      <c r="A2472" t="s">
        <v>9861</v>
      </c>
      <c r="B2472">
        <f>H2472*12+I2472</f>
        <v>71</v>
      </c>
      <c r="C2472" t="s">
        <v>61</v>
      </c>
      <c r="D2472" t="s">
        <v>4486</v>
      </c>
      <c r="E2472" t="s">
        <v>6918</v>
      </c>
      <c r="F2472">
        <v>1946</v>
      </c>
      <c r="G2472">
        <v>1947</v>
      </c>
      <c r="H2472">
        <v>5</v>
      </c>
      <c r="I2472">
        <v>11</v>
      </c>
      <c r="J2472">
        <v>170</v>
      </c>
      <c r="K2472" t="s">
        <v>7336</v>
      </c>
      <c r="L2472" s="1">
        <v>8041</v>
      </c>
    </row>
    <row r="2473" spans="1:12" x14ac:dyDescent="0.35">
      <c r="A2473" t="s">
        <v>9862</v>
      </c>
      <c r="B2473">
        <f>H2473*12+I2473</f>
        <v>73</v>
      </c>
      <c r="C2473" t="s">
        <v>184</v>
      </c>
      <c r="D2473" t="s">
        <v>4488</v>
      </c>
      <c r="E2473" t="s">
        <v>6918</v>
      </c>
      <c r="F2473">
        <v>1991</v>
      </c>
      <c r="G2473">
        <v>1999</v>
      </c>
      <c r="H2473">
        <v>6</v>
      </c>
      <c r="I2473">
        <v>1</v>
      </c>
      <c r="J2473">
        <v>190</v>
      </c>
      <c r="K2473" t="s">
        <v>7182</v>
      </c>
      <c r="L2473" s="1">
        <v>25003</v>
      </c>
    </row>
    <row r="2474" spans="1:12" x14ac:dyDescent="0.35">
      <c r="A2474" t="s">
        <v>9863</v>
      </c>
      <c r="B2474">
        <f>H2474*12+I2474</f>
        <v>91</v>
      </c>
      <c r="C2474" t="s">
        <v>4490</v>
      </c>
      <c r="D2474" t="s">
        <v>4491</v>
      </c>
      <c r="E2474" t="s">
        <v>6915</v>
      </c>
      <c r="F2474">
        <v>1993</v>
      </c>
      <c r="G2474">
        <v>1999</v>
      </c>
      <c r="H2474">
        <v>7</v>
      </c>
      <c r="I2474">
        <v>7</v>
      </c>
      <c r="J2474">
        <v>303</v>
      </c>
      <c r="K2474" t="s">
        <v>9864</v>
      </c>
      <c r="L2474" s="1">
        <v>25978</v>
      </c>
    </row>
    <row r="2475" spans="1:12" x14ac:dyDescent="0.35">
      <c r="A2475" t="s">
        <v>9865</v>
      </c>
      <c r="B2475">
        <f>H2475*12+I2475</f>
        <v>76.5</v>
      </c>
      <c r="C2475" t="s">
        <v>119</v>
      </c>
      <c r="D2475" t="s">
        <v>4493</v>
      </c>
      <c r="E2475" t="s">
        <v>6918</v>
      </c>
      <c r="F2475">
        <v>1975</v>
      </c>
      <c r="G2475">
        <v>1976</v>
      </c>
      <c r="H2475">
        <v>6</v>
      </c>
      <c r="I2475">
        <v>4.5</v>
      </c>
      <c r="J2475">
        <v>190</v>
      </c>
      <c r="K2475" t="s">
        <v>7130</v>
      </c>
      <c r="L2475" s="1">
        <v>19190</v>
      </c>
    </row>
    <row r="2476" spans="1:12" x14ac:dyDescent="0.35">
      <c r="A2476" t="s">
        <v>9866</v>
      </c>
      <c r="B2476">
        <f>H2476*12+I2476</f>
        <v>69</v>
      </c>
      <c r="C2476" t="s">
        <v>733</v>
      </c>
      <c r="D2476" t="s">
        <v>4493</v>
      </c>
      <c r="E2476" t="s">
        <v>6918</v>
      </c>
      <c r="F2476">
        <v>1970</v>
      </c>
      <c r="G2476">
        <v>1982</v>
      </c>
      <c r="H2476">
        <v>5</v>
      </c>
      <c r="I2476">
        <v>9</v>
      </c>
      <c r="J2476">
        <v>165</v>
      </c>
      <c r="K2476" t="s">
        <v>7078</v>
      </c>
      <c r="L2476" s="1">
        <v>17662</v>
      </c>
    </row>
    <row r="2477" spans="1:12" x14ac:dyDescent="0.35">
      <c r="A2477" t="s">
        <v>9867</v>
      </c>
      <c r="B2477">
        <f>H2477*12+I2477</f>
        <v>73</v>
      </c>
      <c r="C2477" t="s">
        <v>400</v>
      </c>
      <c r="D2477" t="s">
        <v>4493</v>
      </c>
      <c r="E2477" t="s">
        <v>6918</v>
      </c>
      <c r="F2477">
        <v>1946</v>
      </c>
      <c r="G2477">
        <v>1946</v>
      </c>
      <c r="H2477">
        <v>6</v>
      </c>
      <c r="I2477">
        <v>1</v>
      </c>
      <c r="J2477">
        <v>175</v>
      </c>
      <c r="K2477" t="s">
        <v>6986</v>
      </c>
      <c r="L2477" s="1">
        <v>7740</v>
      </c>
    </row>
    <row r="2478" spans="1:12" x14ac:dyDescent="0.35">
      <c r="A2478" t="s">
        <v>9868</v>
      </c>
      <c r="B2478">
        <f>H2478*12+I2478</f>
        <v>81</v>
      </c>
      <c r="C2478" t="s">
        <v>263</v>
      </c>
      <c r="D2478" t="s">
        <v>4493</v>
      </c>
      <c r="E2478" t="s">
        <v>6912</v>
      </c>
      <c r="F2478">
        <v>1984</v>
      </c>
      <c r="G2478">
        <v>1987</v>
      </c>
      <c r="H2478">
        <v>6</v>
      </c>
      <c r="I2478">
        <v>9</v>
      </c>
      <c r="J2478">
        <v>220</v>
      </c>
      <c r="K2478" t="s">
        <v>6946</v>
      </c>
      <c r="L2478" s="1">
        <v>22823</v>
      </c>
    </row>
    <row r="2479" spans="1:12" x14ac:dyDescent="0.35">
      <c r="A2479" t="s">
        <v>9869</v>
      </c>
      <c r="B2479">
        <f>H2479*12+I2479</f>
        <v>74</v>
      </c>
      <c r="C2479" t="s">
        <v>42</v>
      </c>
      <c r="D2479" t="s">
        <v>4493</v>
      </c>
      <c r="E2479" t="s">
        <v>6912</v>
      </c>
      <c r="F2479">
        <v>1946</v>
      </c>
      <c r="G2479">
        <v>1946</v>
      </c>
      <c r="H2479">
        <v>6</v>
      </c>
      <c r="I2479">
        <v>2</v>
      </c>
      <c r="J2479">
        <v>175</v>
      </c>
      <c r="K2479" t="s">
        <v>7020</v>
      </c>
      <c r="L2479" s="1">
        <v>9023</v>
      </c>
    </row>
    <row r="2480" spans="1:12" x14ac:dyDescent="0.35">
      <c r="A2480" t="s">
        <v>9870</v>
      </c>
      <c r="B2480">
        <f>H2480*12+I2480</f>
        <v>77</v>
      </c>
      <c r="C2480" t="s">
        <v>868</v>
      </c>
      <c r="D2480" t="s">
        <v>4493</v>
      </c>
      <c r="E2480" t="s">
        <v>6912</v>
      </c>
      <c r="F2480">
        <v>1987</v>
      </c>
      <c r="G2480">
        <v>1987</v>
      </c>
      <c r="H2480">
        <v>6</v>
      </c>
      <c r="I2480">
        <v>5</v>
      </c>
      <c r="J2480">
        <v>225</v>
      </c>
      <c r="K2480" t="s">
        <v>7281</v>
      </c>
      <c r="L2480" s="1">
        <v>23587</v>
      </c>
    </row>
    <row r="2481" spans="1:13" x14ac:dyDescent="0.35">
      <c r="A2481" t="s">
        <v>9871</v>
      </c>
      <c r="B2481">
        <f>H2481*12+I2481</f>
        <v>81</v>
      </c>
      <c r="C2481" t="s">
        <v>4500</v>
      </c>
      <c r="D2481" t="s">
        <v>4493</v>
      </c>
      <c r="E2481" t="s">
        <v>6915</v>
      </c>
      <c r="F2481">
        <v>1987</v>
      </c>
      <c r="G2481">
        <v>1993</v>
      </c>
      <c r="H2481">
        <v>6</v>
      </c>
      <c r="I2481">
        <v>9</v>
      </c>
      <c r="J2481">
        <v>220</v>
      </c>
      <c r="K2481" t="s">
        <v>6923</v>
      </c>
      <c r="L2481" t="s">
        <v>7506</v>
      </c>
      <c r="M2481" s="1"/>
    </row>
    <row r="2482" spans="1:13" x14ac:dyDescent="0.35">
      <c r="A2482" t="s">
        <v>9872</v>
      </c>
      <c r="B2482">
        <f>H2482*12+I2482</f>
        <v>83</v>
      </c>
      <c r="C2482" t="s">
        <v>555</v>
      </c>
      <c r="D2482" t="s">
        <v>4493</v>
      </c>
      <c r="E2482" t="s">
        <v>6912</v>
      </c>
      <c r="F2482">
        <v>2001</v>
      </c>
      <c r="G2482">
        <v>2009</v>
      </c>
      <c r="H2482">
        <v>6</v>
      </c>
      <c r="I2482">
        <v>11</v>
      </c>
      <c r="J2482">
        <v>245</v>
      </c>
      <c r="K2482" t="s">
        <v>7091</v>
      </c>
      <c r="L2482" s="1">
        <v>29343</v>
      </c>
    </row>
    <row r="2483" spans="1:13" x14ac:dyDescent="0.35">
      <c r="A2483" t="s">
        <v>9873</v>
      </c>
      <c r="B2483">
        <f>H2483*12+I2483</f>
        <v>74</v>
      </c>
      <c r="C2483" t="s">
        <v>308</v>
      </c>
      <c r="D2483" t="s">
        <v>4371</v>
      </c>
      <c r="E2483" t="s">
        <v>6918</v>
      </c>
      <c r="F2483">
        <v>1950</v>
      </c>
      <c r="G2483">
        <v>1954</v>
      </c>
      <c r="H2483">
        <v>6</v>
      </c>
      <c r="I2483">
        <v>2</v>
      </c>
      <c r="J2483">
        <v>190</v>
      </c>
      <c r="K2483" t="s">
        <v>7467</v>
      </c>
      <c r="L2483" s="1">
        <v>10338</v>
      </c>
    </row>
    <row r="2484" spans="1:13" x14ac:dyDescent="0.35">
      <c r="A2484" t="s">
        <v>9874</v>
      </c>
      <c r="B2484">
        <f>H2484*12+I2484</f>
        <v>79</v>
      </c>
      <c r="C2484" t="s">
        <v>4504</v>
      </c>
      <c r="D2484" t="s">
        <v>4371</v>
      </c>
      <c r="E2484" t="s">
        <v>6912</v>
      </c>
      <c r="F2484">
        <v>1994</v>
      </c>
      <c r="G2484">
        <v>2005</v>
      </c>
      <c r="H2484">
        <v>6</v>
      </c>
      <c r="I2484">
        <v>7</v>
      </c>
      <c r="J2484">
        <v>236</v>
      </c>
      <c r="K2484" t="s">
        <v>6923</v>
      </c>
      <c r="L2484" t="s">
        <v>6924</v>
      </c>
      <c r="M2484" s="1"/>
    </row>
    <row r="2485" spans="1:13" x14ac:dyDescent="0.35">
      <c r="A2485" t="s">
        <v>9875</v>
      </c>
      <c r="B2485">
        <f>H2485*12+I2485</f>
        <v>79</v>
      </c>
      <c r="C2485" t="s">
        <v>3128</v>
      </c>
      <c r="D2485" t="s">
        <v>4371</v>
      </c>
      <c r="E2485" t="s">
        <v>6912</v>
      </c>
      <c r="F2485">
        <v>1992</v>
      </c>
      <c r="G2485">
        <v>2003</v>
      </c>
      <c r="H2485">
        <v>6</v>
      </c>
      <c r="I2485">
        <v>7</v>
      </c>
      <c r="J2485">
        <v>225</v>
      </c>
      <c r="K2485" t="s">
        <v>6916</v>
      </c>
      <c r="L2485" s="1">
        <v>26139</v>
      </c>
    </row>
    <row r="2486" spans="1:13" x14ac:dyDescent="0.35">
      <c r="A2486" t="s">
        <v>9876</v>
      </c>
      <c r="B2486">
        <f>H2486*12+I2486</f>
        <v>76</v>
      </c>
      <c r="C2486" t="s">
        <v>1846</v>
      </c>
      <c r="D2486" t="s">
        <v>4371</v>
      </c>
      <c r="E2486" t="s">
        <v>6918</v>
      </c>
      <c r="F2486">
        <v>2002</v>
      </c>
      <c r="G2486">
        <v>2009</v>
      </c>
      <c r="H2486">
        <v>6</v>
      </c>
      <c r="I2486">
        <v>4</v>
      </c>
      <c r="J2486">
        <v>190</v>
      </c>
      <c r="K2486" t="s">
        <v>9877</v>
      </c>
      <c r="L2486" s="1">
        <v>29065</v>
      </c>
    </row>
    <row r="2487" spans="1:13" x14ac:dyDescent="0.35">
      <c r="A2487" t="s">
        <v>9878</v>
      </c>
      <c r="B2487">
        <f>H2487*12+I2487</f>
        <v>78</v>
      </c>
      <c r="C2487" t="s">
        <v>134</v>
      </c>
      <c r="D2487" t="s">
        <v>4510</v>
      </c>
      <c r="E2487" t="s">
        <v>6912</v>
      </c>
      <c r="F2487">
        <v>1967</v>
      </c>
      <c r="G2487">
        <v>1969</v>
      </c>
      <c r="H2487">
        <v>6</v>
      </c>
      <c r="I2487">
        <v>6</v>
      </c>
      <c r="J2487">
        <v>225</v>
      </c>
      <c r="K2487" t="s">
        <v>7197</v>
      </c>
      <c r="L2487" s="1">
        <v>15232</v>
      </c>
    </row>
    <row r="2488" spans="1:13" x14ac:dyDescent="0.35">
      <c r="A2488" t="s">
        <v>9879</v>
      </c>
      <c r="B2488">
        <f>H2488*12+I2488</f>
        <v>80</v>
      </c>
      <c r="C2488" t="s">
        <v>4508</v>
      </c>
      <c r="D2488" t="s">
        <v>4509</v>
      </c>
      <c r="E2488" t="s">
        <v>6912</v>
      </c>
      <c r="F2488">
        <v>1966</v>
      </c>
      <c r="G2488">
        <v>1971</v>
      </c>
      <c r="H2488">
        <v>6</v>
      </c>
      <c r="I2488">
        <v>8</v>
      </c>
      <c r="J2488">
        <v>215</v>
      </c>
      <c r="K2488" t="s">
        <v>7420</v>
      </c>
      <c r="L2488" s="1">
        <v>15956</v>
      </c>
    </row>
    <row r="2489" spans="1:13" x14ac:dyDescent="0.35">
      <c r="A2489" t="s">
        <v>9880</v>
      </c>
      <c r="B2489">
        <f>H2489*12+I2489</f>
        <v>69</v>
      </c>
      <c r="C2489" t="s">
        <v>4512</v>
      </c>
      <c r="D2489" t="s">
        <v>4513</v>
      </c>
      <c r="E2489" t="s">
        <v>6918</v>
      </c>
      <c r="F2489">
        <v>1946</v>
      </c>
      <c r="G2489">
        <v>1948</v>
      </c>
      <c r="H2489">
        <v>5</v>
      </c>
      <c r="I2489">
        <v>9</v>
      </c>
      <c r="J2489">
        <v>145</v>
      </c>
      <c r="K2489" t="s">
        <v>7212</v>
      </c>
      <c r="L2489" s="1">
        <v>6781</v>
      </c>
    </row>
    <row r="2490" spans="1:13" x14ac:dyDescent="0.35">
      <c r="A2490" t="s">
        <v>9881</v>
      </c>
      <c r="B2490">
        <f>H2490*12+I2490</f>
        <v>82</v>
      </c>
      <c r="C2490" t="s">
        <v>4515</v>
      </c>
      <c r="D2490" t="s">
        <v>4516</v>
      </c>
      <c r="E2490" t="s">
        <v>6912</v>
      </c>
      <c r="F2490">
        <v>1990</v>
      </c>
      <c r="G2490">
        <v>1993</v>
      </c>
      <c r="H2490">
        <v>6</v>
      </c>
      <c r="I2490">
        <v>10</v>
      </c>
      <c r="J2490">
        <v>238</v>
      </c>
      <c r="K2490" t="s">
        <v>7233</v>
      </c>
      <c r="L2490" s="1">
        <v>25504</v>
      </c>
    </row>
    <row r="2491" spans="1:13" x14ac:dyDescent="0.35">
      <c r="A2491" t="s">
        <v>9882</v>
      </c>
      <c r="B2491">
        <f>H2491*12+I2491</f>
        <v>86</v>
      </c>
      <c r="C2491" t="s">
        <v>4518</v>
      </c>
      <c r="D2491" t="s">
        <v>4519</v>
      </c>
      <c r="E2491" t="s">
        <v>6915</v>
      </c>
      <c r="F2491">
        <v>1991</v>
      </c>
      <c r="G2491">
        <v>2008</v>
      </c>
      <c r="H2491">
        <v>7</v>
      </c>
      <c r="I2491">
        <v>2</v>
      </c>
      <c r="J2491">
        <v>245</v>
      </c>
      <c r="K2491" t="s">
        <v>7371</v>
      </c>
      <c r="L2491" s="1">
        <v>24283</v>
      </c>
    </row>
    <row r="2492" spans="1:13" x14ac:dyDescent="0.35">
      <c r="A2492" t="s">
        <v>9883</v>
      </c>
      <c r="B2492">
        <f>H2492*12+I2492</f>
        <v>81</v>
      </c>
      <c r="C2492" t="s">
        <v>3775</v>
      </c>
      <c r="D2492" t="s">
        <v>4521</v>
      </c>
      <c r="E2492" t="s">
        <v>6912</v>
      </c>
      <c r="F2492">
        <v>1996</v>
      </c>
      <c r="G2492">
        <v>1997</v>
      </c>
      <c r="H2492">
        <v>6</v>
      </c>
      <c r="I2492">
        <v>9</v>
      </c>
      <c r="J2492">
        <v>235</v>
      </c>
      <c r="K2492" t="s">
        <v>9884</v>
      </c>
      <c r="L2492" s="1">
        <v>27298</v>
      </c>
    </row>
    <row r="2493" spans="1:13" x14ac:dyDescent="0.35">
      <c r="A2493" t="s">
        <v>9885</v>
      </c>
      <c r="B2493">
        <f>H2493*12+I2493</f>
        <v>78</v>
      </c>
      <c r="C2493" t="s">
        <v>856</v>
      </c>
      <c r="D2493" t="s">
        <v>4523</v>
      </c>
      <c r="E2493" t="s">
        <v>6918</v>
      </c>
      <c r="F2493">
        <v>1986</v>
      </c>
      <c r="G2493">
        <v>1997</v>
      </c>
      <c r="H2493">
        <v>6</v>
      </c>
      <c r="I2493">
        <v>6</v>
      </c>
      <c r="J2493">
        <v>180</v>
      </c>
      <c r="K2493" t="s">
        <v>8295</v>
      </c>
      <c r="L2493" s="1">
        <v>23269</v>
      </c>
    </row>
    <row r="2494" spans="1:13" x14ac:dyDescent="0.35">
      <c r="A2494" t="s">
        <v>9886</v>
      </c>
      <c r="B2494">
        <f>H2494*12+I2494</f>
        <v>84</v>
      </c>
      <c r="C2494" t="s">
        <v>4566</v>
      </c>
      <c r="D2494" t="s">
        <v>4567</v>
      </c>
      <c r="E2494" t="s">
        <v>6915</v>
      </c>
      <c r="F2494">
        <v>2005</v>
      </c>
      <c r="G2494">
        <v>2005</v>
      </c>
      <c r="H2494">
        <v>7</v>
      </c>
      <c r="I2494">
        <v>0</v>
      </c>
      <c r="J2494">
        <v>198</v>
      </c>
      <c r="K2494" t="s">
        <v>7020</v>
      </c>
      <c r="L2494" s="1">
        <v>28193</v>
      </c>
    </row>
    <row r="2495" spans="1:13" x14ac:dyDescent="0.35">
      <c r="A2495" t="s">
        <v>9887</v>
      </c>
      <c r="B2495">
        <f>H2495*12+I2495</f>
        <v>75</v>
      </c>
      <c r="C2495" t="s">
        <v>121</v>
      </c>
      <c r="D2495" t="s">
        <v>4525</v>
      </c>
      <c r="E2495" t="s">
        <v>6912</v>
      </c>
      <c r="F2495">
        <v>1952</v>
      </c>
      <c r="G2495">
        <v>1952</v>
      </c>
      <c r="H2495">
        <v>6</v>
      </c>
      <c r="I2495">
        <v>3</v>
      </c>
      <c r="J2495">
        <v>185</v>
      </c>
      <c r="K2495" t="s">
        <v>7130</v>
      </c>
      <c r="L2495" s="1">
        <v>10839</v>
      </c>
    </row>
    <row r="2496" spans="1:13" x14ac:dyDescent="0.35">
      <c r="A2496" t="s">
        <v>9888</v>
      </c>
      <c r="B2496">
        <f>H2496*12+I2496</f>
        <v>78</v>
      </c>
      <c r="C2496" t="s">
        <v>1686</v>
      </c>
      <c r="D2496" t="s">
        <v>4527</v>
      </c>
      <c r="E2496" t="s">
        <v>6912</v>
      </c>
      <c r="F2496">
        <v>1954</v>
      </c>
      <c r="G2496">
        <v>1954</v>
      </c>
      <c r="H2496">
        <v>6</v>
      </c>
      <c r="I2496">
        <v>6</v>
      </c>
      <c r="J2496">
        <v>210</v>
      </c>
      <c r="K2496" t="s">
        <v>7461</v>
      </c>
      <c r="L2496" s="1">
        <v>12394</v>
      </c>
    </row>
    <row r="2497" spans="1:12" x14ac:dyDescent="0.35">
      <c r="A2497" t="s">
        <v>9889</v>
      </c>
      <c r="B2497">
        <f>H2497*12+I2497</f>
        <v>81</v>
      </c>
      <c r="C2497" t="s">
        <v>4529</v>
      </c>
      <c r="D2497" t="s">
        <v>4530</v>
      </c>
      <c r="E2497" t="s">
        <v>6912</v>
      </c>
      <c r="F2497">
        <v>2002</v>
      </c>
      <c r="G2497">
        <v>2007</v>
      </c>
      <c r="H2497">
        <v>6</v>
      </c>
      <c r="I2497">
        <v>9</v>
      </c>
      <c r="J2497">
        <v>221</v>
      </c>
      <c r="K2497" t="s">
        <v>7020</v>
      </c>
      <c r="L2497" s="1">
        <v>29314</v>
      </c>
    </row>
    <row r="2498" spans="1:12" x14ac:dyDescent="0.35">
      <c r="A2498" t="s">
        <v>9890</v>
      </c>
      <c r="B2498">
        <f>H2498*12+I2498</f>
        <v>72</v>
      </c>
      <c r="C2498" t="s">
        <v>451</v>
      </c>
      <c r="D2498" t="s">
        <v>4532</v>
      </c>
      <c r="E2498" t="s">
        <v>6918</v>
      </c>
      <c r="F2498">
        <v>1949</v>
      </c>
      <c r="G2498">
        <v>1949</v>
      </c>
      <c r="H2498">
        <v>6</v>
      </c>
      <c r="I2498">
        <v>0</v>
      </c>
      <c r="J2498">
        <v>190</v>
      </c>
      <c r="K2498" t="s">
        <v>8150</v>
      </c>
      <c r="L2498" s="1">
        <v>10366</v>
      </c>
    </row>
    <row r="2499" spans="1:12" x14ac:dyDescent="0.35">
      <c r="A2499" t="s">
        <v>9891</v>
      </c>
      <c r="B2499">
        <f>H2499*12+I2499</f>
        <v>73.5</v>
      </c>
      <c r="C2499" t="s">
        <v>792</v>
      </c>
      <c r="D2499" t="s">
        <v>4534</v>
      </c>
      <c r="E2499" t="s">
        <v>6918</v>
      </c>
      <c r="F2499">
        <v>1948</v>
      </c>
      <c r="G2499">
        <v>1948</v>
      </c>
      <c r="H2499">
        <v>6</v>
      </c>
      <c r="I2499">
        <v>1.5</v>
      </c>
      <c r="J2499">
        <v>185</v>
      </c>
      <c r="K2499" t="s">
        <v>7185</v>
      </c>
      <c r="L2499" s="1">
        <v>8769</v>
      </c>
    </row>
    <row r="2500" spans="1:12" x14ac:dyDescent="0.35">
      <c r="A2500" t="s">
        <v>9892</v>
      </c>
      <c r="B2500">
        <f>H2500*12+I2500</f>
        <v>80</v>
      </c>
      <c r="C2500" t="s">
        <v>1596</v>
      </c>
      <c r="D2500" t="s">
        <v>4536</v>
      </c>
      <c r="E2500" t="s">
        <v>6912</v>
      </c>
      <c r="F2500">
        <v>2000</v>
      </c>
      <c r="G2500">
        <v>2005</v>
      </c>
      <c r="H2500">
        <v>6</v>
      </c>
      <c r="I2500">
        <v>8</v>
      </c>
      <c r="J2500">
        <v>241</v>
      </c>
      <c r="K2500" t="s">
        <v>9189</v>
      </c>
      <c r="L2500" s="1">
        <v>27447</v>
      </c>
    </row>
    <row r="2501" spans="1:12" x14ac:dyDescent="0.35">
      <c r="A2501" t="s">
        <v>9893</v>
      </c>
      <c r="B2501">
        <f>H2501*12+I2501</f>
        <v>80</v>
      </c>
      <c r="C2501" t="s">
        <v>4538</v>
      </c>
      <c r="D2501" t="s">
        <v>4539</v>
      </c>
      <c r="E2501" t="s">
        <v>6912</v>
      </c>
      <c r="F2501">
        <v>2000</v>
      </c>
      <c r="G2501">
        <v>2009</v>
      </c>
      <c r="H2501">
        <v>6</v>
      </c>
      <c r="I2501">
        <v>8</v>
      </c>
      <c r="J2501">
        <v>240</v>
      </c>
      <c r="K2501" t="s">
        <v>6940</v>
      </c>
      <c r="L2501" s="1">
        <v>27952</v>
      </c>
    </row>
    <row r="2502" spans="1:12" x14ac:dyDescent="0.35">
      <c r="A2502" t="s">
        <v>9894</v>
      </c>
      <c r="B2502">
        <f>H2502*12+I2502</f>
        <v>82</v>
      </c>
      <c r="C2502" t="s">
        <v>589</v>
      </c>
      <c r="D2502" t="s">
        <v>4541</v>
      </c>
      <c r="E2502" t="s">
        <v>6912</v>
      </c>
      <c r="F2502">
        <v>1981</v>
      </c>
      <c r="G2502">
        <v>1993</v>
      </c>
      <c r="H2502">
        <v>6</v>
      </c>
      <c r="I2502">
        <v>10</v>
      </c>
      <c r="J2502">
        <v>205</v>
      </c>
      <c r="K2502" t="s">
        <v>7575</v>
      </c>
      <c r="L2502" s="1">
        <v>21593</v>
      </c>
    </row>
    <row r="2503" spans="1:12" x14ac:dyDescent="0.35">
      <c r="A2503" t="s">
        <v>9895</v>
      </c>
      <c r="B2503">
        <f>H2503*12+I2503</f>
        <v>74</v>
      </c>
      <c r="C2503" t="s">
        <v>243</v>
      </c>
      <c r="D2503" t="s">
        <v>4543</v>
      </c>
      <c r="E2503" t="s">
        <v>6918</v>
      </c>
      <c r="F2503">
        <v>1948</v>
      </c>
      <c r="G2503">
        <v>1948</v>
      </c>
      <c r="H2503">
        <v>6</v>
      </c>
      <c r="I2503">
        <v>2</v>
      </c>
      <c r="J2503">
        <v>185</v>
      </c>
      <c r="K2503" t="s">
        <v>7428</v>
      </c>
      <c r="L2503" s="1">
        <v>8435</v>
      </c>
    </row>
    <row r="2504" spans="1:12" x14ac:dyDescent="0.35">
      <c r="A2504" t="s">
        <v>9896</v>
      </c>
      <c r="B2504">
        <f>H2504*12+I2504</f>
        <v>80</v>
      </c>
      <c r="C2504" t="s">
        <v>121</v>
      </c>
      <c r="D2504" t="s">
        <v>4545</v>
      </c>
      <c r="E2504" t="s">
        <v>6912</v>
      </c>
      <c r="F2504">
        <v>1972</v>
      </c>
      <c r="G2504">
        <v>1978</v>
      </c>
      <c r="H2504">
        <v>6</v>
      </c>
      <c r="I2504">
        <v>8</v>
      </c>
      <c r="J2504">
        <v>195</v>
      </c>
      <c r="K2504" t="s">
        <v>7144</v>
      </c>
      <c r="L2504" s="1">
        <v>18499</v>
      </c>
    </row>
    <row r="2505" spans="1:12" x14ac:dyDescent="0.35">
      <c r="A2505" t="s">
        <v>9897</v>
      </c>
      <c r="B2505">
        <f>H2505*12+I2505</f>
        <v>77</v>
      </c>
      <c r="C2505" t="s">
        <v>54</v>
      </c>
      <c r="D2505" t="s">
        <v>4545</v>
      </c>
      <c r="E2505" t="s">
        <v>6912</v>
      </c>
      <c r="F2505">
        <v>1964</v>
      </c>
      <c r="G2505">
        <v>1967</v>
      </c>
      <c r="H2505">
        <v>6</v>
      </c>
      <c r="I2505">
        <v>5</v>
      </c>
      <c r="J2505">
        <v>215</v>
      </c>
      <c r="K2505" t="s">
        <v>7032</v>
      </c>
      <c r="L2505" s="1">
        <v>15546</v>
      </c>
    </row>
    <row r="2506" spans="1:12" x14ac:dyDescent="0.35">
      <c r="A2506" t="s">
        <v>9898</v>
      </c>
      <c r="B2506">
        <f>H2506*12+I2506</f>
        <v>75</v>
      </c>
      <c r="C2506" t="s">
        <v>116</v>
      </c>
      <c r="D2506" t="s">
        <v>4545</v>
      </c>
      <c r="E2506" t="s">
        <v>6918</v>
      </c>
      <c r="F2506">
        <v>1996</v>
      </c>
      <c r="G2506">
        <v>2009</v>
      </c>
      <c r="H2506">
        <v>6</v>
      </c>
      <c r="I2506">
        <v>3</v>
      </c>
      <c r="J2506">
        <v>195</v>
      </c>
      <c r="K2506" t="s">
        <v>7123</v>
      </c>
      <c r="L2506" s="1">
        <v>27067</v>
      </c>
    </row>
    <row r="2507" spans="1:12" x14ac:dyDescent="0.35">
      <c r="A2507" t="s">
        <v>9899</v>
      </c>
      <c r="B2507">
        <f>H2507*12+I2507</f>
        <v>83</v>
      </c>
      <c r="C2507" t="s">
        <v>4549</v>
      </c>
      <c r="D2507" t="s">
        <v>4550</v>
      </c>
      <c r="E2507" t="s">
        <v>6915</v>
      </c>
      <c r="F2507">
        <v>1973</v>
      </c>
      <c r="G2507">
        <v>1983</v>
      </c>
      <c r="H2507">
        <v>6</v>
      </c>
      <c r="I2507">
        <v>11</v>
      </c>
      <c r="J2507">
        <v>240</v>
      </c>
      <c r="K2507" t="s">
        <v>6916</v>
      </c>
      <c r="L2507" s="1">
        <v>18277</v>
      </c>
    </row>
    <row r="2508" spans="1:12" x14ac:dyDescent="0.35">
      <c r="A2508" t="s">
        <v>9900</v>
      </c>
      <c r="B2508">
        <f>H2508*12+I2508</f>
        <v>71</v>
      </c>
      <c r="C2508" t="s">
        <v>502</v>
      </c>
      <c r="D2508" t="s">
        <v>3165</v>
      </c>
      <c r="E2508" t="s">
        <v>6918</v>
      </c>
      <c r="F2508">
        <v>1995</v>
      </c>
      <c r="G2508">
        <v>1995</v>
      </c>
      <c r="H2508">
        <v>5</v>
      </c>
      <c r="I2508">
        <v>11</v>
      </c>
      <c r="J2508">
        <v>175</v>
      </c>
      <c r="K2508" t="s">
        <v>9217</v>
      </c>
      <c r="L2508" s="1">
        <v>26319</v>
      </c>
    </row>
    <row r="2509" spans="1:12" x14ac:dyDescent="0.35">
      <c r="A2509" t="s">
        <v>9901</v>
      </c>
      <c r="B2509">
        <f>H2509*12+I2509</f>
        <v>78</v>
      </c>
      <c r="C2509" t="s">
        <v>733</v>
      </c>
      <c r="D2509" t="s">
        <v>4553</v>
      </c>
      <c r="E2509" t="s">
        <v>6912</v>
      </c>
      <c r="F2509">
        <v>1979</v>
      </c>
      <c r="G2509">
        <v>1989</v>
      </c>
      <c r="H2509">
        <v>6</v>
      </c>
      <c r="I2509">
        <v>6</v>
      </c>
      <c r="J2509">
        <v>220</v>
      </c>
      <c r="K2509" t="s">
        <v>9217</v>
      </c>
      <c r="L2509" s="1">
        <v>20828</v>
      </c>
    </row>
    <row r="2510" spans="1:12" x14ac:dyDescent="0.35">
      <c r="A2510" t="s">
        <v>9902</v>
      </c>
      <c r="B2510">
        <f>H2510*12+I2510</f>
        <v>75</v>
      </c>
      <c r="C2510" t="s">
        <v>189</v>
      </c>
      <c r="D2510" t="s">
        <v>4553</v>
      </c>
      <c r="E2510" t="s">
        <v>6918</v>
      </c>
      <c r="F2510">
        <v>1980</v>
      </c>
      <c r="G2510">
        <v>1984</v>
      </c>
      <c r="H2510">
        <v>6</v>
      </c>
      <c r="I2510">
        <v>3</v>
      </c>
      <c r="J2510">
        <v>185</v>
      </c>
      <c r="K2510" t="s">
        <v>9217</v>
      </c>
      <c r="L2510" s="1">
        <v>21463</v>
      </c>
    </row>
    <row r="2511" spans="1:12" x14ac:dyDescent="0.35">
      <c r="A2511" t="s">
        <v>9903</v>
      </c>
      <c r="B2511">
        <f>H2511*12+I2511</f>
        <v>78</v>
      </c>
      <c r="C2511" t="s">
        <v>134</v>
      </c>
      <c r="D2511" t="s">
        <v>4556</v>
      </c>
      <c r="E2511" t="s">
        <v>6912</v>
      </c>
      <c r="F2511">
        <v>1956</v>
      </c>
      <c r="G2511">
        <v>1965</v>
      </c>
      <c r="H2511">
        <v>6</v>
      </c>
      <c r="I2511">
        <v>6</v>
      </c>
      <c r="J2511">
        <v>225</v>
      </c>
      <c r="K2511" t="s">
        <v>6916</v>
      </c>
      <c r="L2511" s="1">
        <v>12699</v>
      </c>
    </row>
    <row r="2512" spans="1:12" x14ac:dyDescent="0.35">
      <c r="A2512" t="s">
        <v>9904</v>
      </c>
      <c r="B2512">
        <f>H2512*12+I2512</f>
        <v>75</v>
      </c>
      <c r="C2512" t="s">
        <v>4558</v>
      </c>
      <c r="D2512" t="s">
        <v>4559</v>
      </c>
      <c r="E2512" t="s">
        <v>6918</v>
      </c>
      <c r="F2512">
        <v>2007</v>
      </c>
      <c r="G2512">
        <v>2007</v>
      </c>
      <c r="H2512">
        <v>6</v>
      </c>
      <c r="I2512">
        <v>3</v>
      </c>
      <c r="J2512">
        <v>170</v>
      </c>
      <c r="K2512" t="s">
        <v>7020</v>
      </c>
      <c r="L2512" s="1">
        <v>29385</v>
      </c>
    </row>
    <row r="2513" spans="1:12" x14ac:dyDescent="0.35">
      <c r="A2513" t="s">
        <v>9905</v>
      </c>
      <c r="B2513">
        <f>H2513*12+I2513</f>
        <v>80</v>
      </c>
      <c r="C2513" t="s">
        <v>4561</v>
      </c>
      <c r="D2513" t="s">
        <v>4562</v>
      </c>
      <c r="E2513" t="s">
        <v>6912</v>
      </c>
      <c r="F2513">
        <v>1998</v>
      </c>
      <c r="G2513">
        <v>1998</v>
      </c>
      <c r="H2513">
        <v>6</v>
      </c>
      <c r="I2513">
        <v>8</v>
      </c>
      <c r="J2513">
        <v>245</v>
      </c>
      <c r="K2513" t="s">
        <v>7442</v>
      </c>
      <c r="L2513" s="1">
        <v>27010</v>
      </c>
    </row>
    <row r="2514" spans="1:12" x14ac:dyDescent="0.35">
      <c r="A2514" t="s">
        <v>9906</v>
      </c>
      <c r="B2514">
        <f>H2514*12+I2514</f>
        <v>84</v>
      </c>
      <c r="C2514" t="s">
        <v>4564</v>
      </c>
      <c r="D2514" t="s">
        <v>4562</v>
      </c>
      <c r="E2514" t="s">
        <v>6915</v>
      </c>
      <c r="F2514">
        <v>2000</v>
      </c>
      <c r="G2514">
        <v>2004</v>
      </c>
      <c r="H2514">
        <v>7</v>
      </c>
      <c r="I2514">
        <v>0</v>
      </c>
      <c r="J2514">
        <v>255</v>
      </c>
      <c r="K2514" t="s">
        <v>7175</v>
      </c>
      <c r="L2514" s="1">
        <v>27561</v>
      </c>
    </row>
    <row r="2515" spans="1:12" x14ac:dyDescent="0.35">
      <c r="A2515" t="s">
        <v>9907</v>
      </c>
      <c r="B2515">
        <f>H2515*12+I2515</f>
        <v>77</v>
      </c>
      <c r="C2515" t="s">
        <v>1716</v>
      </c>
      <c r="D2515" t="s">
        <v>4569</v>
      </c>
      <c r="E2515" t="s">
        <v>6918</v>
      </c>
      <c r="F2515">
        <v>1988</v>
      </c>
      <c r="G2515">
        <v>1990</v>
      </c>
      <c r="H2515">
        <v>6</v>
      </c>
      <c r="I2515">
        <v>5</v>
      </c>
      <c r="J2515">
        <v>165</v>
      </c>
      <c r="K2515" t="s">
        <v>7039</v>
      </c>
      <c r="L2515" s="1">
        <v>23423</v>
      </c>
    </row>
    <row r="2516" spans="1:12" x14ac:dyDescent="0.35">
      <c r="A2516" t="s">
        <v>9908</v>
      </c>
      <c r="B2516">
        <f>H2516*12+I2516</f>
        <v>83</v>
      </c>
      <c r="C2516" t="s">
        <v>234</v>
      </c>
      <c r="D2516" t="s">
        <v>4569</v>
      </c>
      <c r="E2516" t="s">
        <v>6915</v>
      </c>
      <c r="F2516">
        <v>1953</v>
      </c>
      <c r="G2516">
        <v>1954</v>
      </c>
      <c r="H2516">
        <v>6</v>
      </c>
      <c r="I2516">
        <v>11</v>
      </c>
      <c r="J2516">
        <v>235</v>
      </c>
      <c r="K2516" t="s">
        <v>9909</v>
      </c>
      <c r="L2516" s="1">
        <v>11099</v>
      </c>
    </row>
    <row r="2517" spans="1:12" x14ac:dyDescent="0.35">
      <c r="A2517" t="s">
        <v>9910</v>
      </c>
      <c r="B2517">
        <f>H2517*12+I2517</f>
        <v>79</v>
      </c>
      <c r="C2517" t="s">
        <v>483</v>
      </c>
      <c r="D2517" t="s">
        <v>4569</v>
      </c>
      <c r="E2517" t="s">
        <v>6912</v>
      </c>
      <c r="F2517">
        <v>1972</v>
      </c>
      <c r="G2517">
        <v>1978</v>
      </c>
      <c r="H2517">
        <v>6</v>
      </c>
      <c r="I2517">
        <v>7</v>
      </c>
      <c r="J2517">
        <v>225</v>
      </c>
      <c r="K2517" t="s">
        <v>7188</v>
      </c>
      <c r="L2517" s="1">
        <v>18607</v>
      </c>
    </row>
    <row r="2518" spans="1:12" x14ac:dyDescent="0.35">
      <c r="A2518" t="s">
        <v>9911</v>
      </c>
      <c r="B2518">
        <f>H2518*12+I2518</f>
        <v>79</v>
      </c>
      <c r="C2518" t="s">
        <v>442</v>
      </c>
      <c r="D2518" t="s">
        <v>4573</v>
      </c>
      <c r="E2518" t="s">
        <v>6912</v>
      </c>
      <c r="F2518">
        <v>1982</v>
      </c>
      <c r="G2518">
        <v>1992</v>
      </c>
      <c r="H2518">
        <v>6</v>
      </c>
      <c r="I2518">
        <v>7</v>
      </c>
      <c r="J2518">
        <v>238</v>
      </c>
      <c r="K2518" t="s">
        <v>7197</v>
      </c>
      <c r="L2518" s="1">
        <v>21965</v>
      </c>
    </row>
    <row r="2519" spans="1:12" x14ac:dyDescent="0.35">
      <c r="A2519" t="s">
        <v>9912</v>
      </c>
      <c r="B2519">
        <f>H2519*12+I2519</f>
        <v>75</v>
      </c>
      <c r="C2519" t="s">
        <v>509</v>
      </c>
      <c r="D2519" t="s">
        <v>4575</v>
      </c>
      <c r="E2519" t="s">
        <v>6912</v>
      </c>
      <c r="F2519">
        <v>1946</v>
      </c>
      <c r="G2519">
        <v>1946</v>
      </c>
      <c r="H2519">
        <v>6</v>
      </c>
      <c r="I2519">
        <v>3</v>
      </c>
      <c r="J2519">
        <v>200</v>
      </c>
      <c r="K2519" t="s">
        <v>7119</v>
      </c>
      <c r="L2519" s="1">
        <v>7834</v>
      </c>
    </row>
    <row r="2520" spans="1:12" x14ac:dyDescent="0.35">
      <c r="A2520" t="s">
        <v>9913</v>
      </c>
      <c r="B2520">
        <f>H2520*12+I2520</f>
        <v>82</v>
      </c>
      <c r="C2520" t="s">
        <v>435</v>
      </c>
      <c r="D2520" t="s">
        <v>685</v>
      </c>
      <c r="E2520" t="s">
        <v>6915</v>
      </c>
      <c r="F2520">
        <v>1971</v>
      </c>
      <c r="G2520">
        <v>1971</v>
      </c>
      <c r="H2520">
        <v>6</v>
      </c>
      <c r="I2520">
        <v>10</v>
      </c>
      <c r="J2520">
        <v>230</v>
      </c>
      <c r="K2520" t="s">
        <v>7007</v>
      </c>
      <c r="L2520" s="1">
        <v>18160</v>
      </c>
    </row>
    <row r="2521" spans="1:12" x14ac:dyDescent="0.35">
      <c r="A2521" t="s">
        <v>9914</v>
      </c>
      <c r="B2521">
        <f>H2521*12+I2521</f>
        <v>78</v>
      </c>
      <c r="C2521" t="s">
        <v>60</v>
      </c>
      <c r="D2521" t="s">
        <v>685</v>
      </c>
      <c r="E2521" t="s">
        <v>6912</v>
      </c>
      <c r="F2521">
        <v>1962</v>
      </c>
      <c r="G2521">
        <v>1975</v>
      </c>
      <c r="H2521">
        <v>6</v>
      </c>
      <c r="I2521">
        <v>6</v>
      </c>
      <c r="J2521">
        <v>210</v>
      </c>
      <c r="K2521" t="s">
        <v>7080</v>
      </c>
      <c r="L2521" s="1">
        <v>14746</v>
      </c>
    </row>
    <row r="2522" spans="1:12" x14ac:dyDescent="0.35">
      <c r="A2522" t="s">
        <v>9915</v>
      </c>
      <c r="B2522">
        <f>H2522*12+I2522</f>
        <v>75</v>
      </c>
      <c r="C2522" t="s">
        <v>4583</v>
      </c>
      <c r="D2522" t="s">
        <v>685</v>
      </c>
      <c r="E2522" t="s">
        <v>6918</v>
      </c>
      <c r="F2522">
        <v>1973</v>
      </c>
      <c r="G2522">
        <v>1977</v>
      </c>
      <c r="H2522">
        <v>6</v>
      </c>
      <c r="I2522">
        <v>3</v>
      </c>
      <c r="J2522">
        <v>190</v>
      </c>
      <c r="K2522" t="s">
        <v>7821</v>
      </c>
      <c r="L2522" s="1">
        <v>18776</v>
      </c>
    </row>
    <row r="2523" spans="1:12" x14ac:dyDescent="0.35">
      <c r="A2523" t="s">
        <v>9916</v>
      </c>
      <c r="B2523">
        <f>H2523*12+I2523</f>
        <v>74</v>
      </c>
      <c r="C2523" t="s">
        <v>198</v>
      </c>
      <c r="D2523" t="s">
        <v>685</v>
      </c>
      <c r="E2523" t="s">
        <v>6918</v>
      </c>
      <c r="F2523">
        <v>1970</v>
      </c>
      <c r="G2523">
        <v>1970</v>
      </c>
      <c r="H2523">
        <v>6</v>
      </c>
      <c r="I2523">
        <v>2</v>
      </c>
      <c r="J2523">
        <v>175</v>
      </c>
      <c r="K2523" t="s">
        <v>7839</v>
      </c>
      <c r="L2523" s="1">
        <v>17082</v>
      </c>
    </row>
    <row r="2524" spans="1:12" x14ac:dyDescent="0.35">
      <c r="A2524" t="s">
        <v>9917</v>
      </c>
      <c r="B2524">
        <f>H2524*12+I2524</f>
        <v>76</v>
      </c>
      <c r="C2524" t="s">
        <v>4578</v>
      </c>
      <c r="D2524" t="s">
        <v>685</v>
      </c>
      <c r="E2524" t="s">
        <v>6918</v>
      </c>
      <c r="F2524">
        <v>2008</v>
      </c>
      <c r="G2524">
        <v>2008</v>
      </c>
      <c r="H2524">
        <v>6</v>
      </c>
      <c r="I2524">
        <v>4</v>
      </c>
      <c r="J2524">
        <v>200</v>
      </c>
      <c r="K2524" t="s">
        <v>6913</v>
      </c>
      <c r="L2524" s="1">
        <v>31353</v>
      </c>
    </row>
    <row r="2525" spans="1:12" x14ac:dyDescent="0.35">
      <c r="A2525" t="s">
        <v>9918</v>
      </c>
      <c r="B2525">
        <f>H2525*12+I2525</f>
        <v>72</v>
      </c>
      <c r="C2525" t="s">
        <v>4581</v>
      </c>
      <c r="D2525" t="s">
        <v>685</v>
      </c>
      <c r="E2525" t="s">
        <v>6918</v>
      </c>
      <c r="F2525">
        <v>2004</v>
      </c>
      <c r="G2525">
        <v>2009</v>
      </c>
      <c r="H2525">
        <v>6</v>
      </c>
      <c r="I2525">
        <v>0</v>
      </c>
      <c r="J2525">
        <v>190</v>
      </c>
      <c r="K2525" t="s">
        <v>7026</v>
      </c>
      <c r="L2525" s="1">
        <v>29991</v>
      </c>
    </row>
    <row r="2526" spans="1:12" x14ac:dyDescent="0.35">
      <c r="A2526" t="s">
        <v>9919</v>
      </c>
      <c r="B2526">
        <f>H2526*12+I2526</f>
        <v>75</v>
      </c>
      <c r="C2526" t="s">
        <v>764</v>
      </c>
      <c r="D2526" t="s">
        <v>4585</v>
      </c>
      <c r="E2526" t="s">
        <v>6918</v>
      </c>
      <c r="F2526">
        <v>1996</v>
      </c>
      <c r="G2526">
        <v>1996</v>
      </c>
      <c r="H2526">
        <v>6</v>
      </c>
      <c r="I2526">
        <v>3</v>
      </c>
      <c r="J2526">
        <v>208</v>
      </c>
      <c r="K2526" t="s">
        <v>7002</v>
      </c>
      <c r="L2526" s="1">
        <v>26349</v>
      </c>
    </row>
    <row r="2527" spans="1:12" x14ac:dyDescent="0.35">
      <c r="A2527" t="s">
        <v>9920</v>
      </c>
      <c r="B2527">
        <f>H2527*12+I2527</f>
        <v>72</v>
      </c>
      <c r="C2527" t="s">
        <v>400</v>
      </c>
      <c r="D2527" t="s">
        <v>4586</v>
      </c>
      <c r="E2527" t="s">
        <v>6918</v>
      </c>
      <c r="F2527">
        <v>1970</v>
      </c>
      <c r="G2527">
        <v>1970</v>
      </c>
      <c r="H2527">
        <v>6</v>
      </c>
      <c r="I2527">
        <v>0</v>
      </c>
      <c r="J2527">
        <v>175</v>
      </c>
      <c r="K2527" t="s">
        <v>6961</v>
      </c>
      <c r="L2527" s="1">
        <v>15980</v>
      </c>
    </row>
    <row r="2528" spans="1:12" x14ac:dyDescent="0.35">
      <c r="A2528" t="s">
        <v>9921</v>
      </c>
      <c r="B2528">
        <f>H2528*12+I2528</f>
        <v>78</v>
      </c>
      <c r="C2528" t="s">
        <v>897</v>
      </c>
      <c r="D2528" t="s">
        <v>4588</v>
      </c>
      <c r="E2528" t="s">
        <v>6912</v>
      </c>
      <c r="F2528">
        <v>1998</v>
      </c>
      <c r="G2528">
        <v>2001</v>
      </c>
      <c r="H2528">
        <v>6</v>
      </c>
      <c r="I2528">
        <v>6</v>
      </c>
      <c r="J2528">
        <v>225</v>
      </c>
      <c r="K2528" t="s">
        <v>7000</v>
      </c>
      <c r="L2528" s="1">
        <v>27790</v>
      </c>
    </row>
    <row r="2529" spans="1:12" x14ac:dyDescent="0.35">
      <c r="A2529" t="s">
        <v>9922</v>
      </c>
      <c r="B2529">
        <f>H2529*12+I2529</f>
        <v>86</v>
      </c>
      <c r="C2529" t="s">
        <v>3775</v>
      </c>
      <c r="D2529" t="s">
        <v>4590</v>
      </c>
      <c r="E2529" t="s">
        <v>6912</v>
      </c>
      <c r="F2529">
        <v>1987</v>
      </c>
      <c r="G2529">
        <v>1987</v>
      </c>
      <c r="H2529">
        <v>7</v>
      </c>
      <c r="I2529">
        <v>2</v>
      </c>
      <c r="J2529">
        <v>260</v>
      </c>
      <c r="K2529" t="s">
        <v>6913</v>
      </c>
      <c r="L2529" s="1">
        <v>23789</v>
      </c>
    </row>
    <row r="2530" spans="1:12" x14ac:dyDescent="0.35">
      <c r="A2530" t="s">
        <v>9923</v>
      </c>
      <c r="B2530">
        <f>H2530*12+I2530</f>
        <v>84</v>
      </c>
      <c r="C2530" t="s">
        <v>4592</v>
      </c>
      <c r="D2530" t="s">
        <v>4593</v>
      </c>
      <c r="E2530" t="s">
        <v>6915</v>
      </c>
      <c r="F2530">
        <v>1998</v>
      </c>
      <c r="G2530">
        <v>2009</v>
      </c>
      <c r="H2530">
        <v>7</v>
      </c>
      <c r="I2530">
        <v>0</v>
      </c>
      <c r="J2530">
        <v>248</v>
      </c>
      <c r="K2530" t="s">
        <v>7020</v>
      </c>
      <c r="L2530" s="1">
        <v>27910</v>
      </c>
    </row>
    <row r="2531" spans="1:12" x14ac:dyDescent="0.35">
      <c r="A2531" t="s">
        <v>9924</v>
      </c>
      <c r="B2531">
        <f>H2531*12+I2531</f>
        <v>81</v>
      </c>
      <c r="C2531" t="s">
        <v>121</v>
      </c>
      <c r="D2531" t="s">
        <v>4594</v>
      </c>
      <c r="E2531" t="s">
        <v>6915</v>
      </c>
      <c r="F2531">
        <v>1967</v>
      </c>
      <c r="G2531">
        <v>1975</v>
      </c>
      <c r="H2531">
        <v>6</v>
      </c>
      <c r="I2531">
        <v>9</v>
      </c>
      <c r="J2531">
        <v>220</v>
      </c>
      <c r="K2531" t="s">
        <v>7275</v>
      </c>
      <c r="L2531" s="1">
        <v>15555</v>
      </c>
    </row>
    <row r="2532" spans="1:12" x14ac:dyDescent="0.35">
      <c r="A2532" t="s">
        <v>9925</v>
      </c>
      <c r="B2532">
        <f>H2532*12+I2532</f>
        <v>78</v>
      </c>
      <c r="C2532" t="s">
        <v>326</v>
      </c>
      <c r="D2532" t="s">
        <v>4596</v>
      </c>
      <c r="E2532" t="s">
        <v>6918</v>
      </c>
      <c r="F2532">
        <v>1971</v>
      </c>
      <c r="G2532">
        <v>1977</v>
      </c>
      <c r="H2532">
        <v>6</v>
      </c>
      <c r="I2532">
        <v>6</v>
      </c>
      <c r="J2532">
        <v>200</v>
      </c>
      <c r="K2532" t="s">
        <v>7757</v>
      </c>
      <c r="L2532" s="1">
        <v>18882</v>
      </c>
    </row>
    <row r="2533" spans="1:12" x14ac:dyDescent="0.35">
      <c r="A2533" t="s">
        <v>9926</v>
      </c>
      <c r="B2533">
        <f>H2533*12+I2533</f>
        <v>73</v>
      </c>
      <c r="C2533" t="s">
        <v>243</v>
      </c>
      <c r="D2533" t="s">
        <v>4596</v>
      </c>
      <c r="E2533" t="s">
        <v>6918</v>
      </c>
      <c r="F2533">
        <v>1961</v>
      </c>
      <c r="G2533">
        <v>1966</v>
      </c>
      <c r="H2533">
        <v>6</v>
      </c>
      <c r="I2533">
        <v>1</v>
      </c>
      <c r="J2533">
        <v>175</v>
      </c>
      <c r="K2533" t="s">
        <v>7265</v>
      </c>
      <c r="L2533" s="1">
        <v>13910</v>
      </c>
    </row>
    <row r="2534" spans="1:12" x14ac:dyDescent="0.35">
      <c r="A2534" t="s">
        <v>9927</v>
      </c>
      <c r="B2534">
        <f>H2534*12+I2534</f>
        <v>89</v>
      </c>
      <c r="C2534" t="s">
        <v>103</v>
      </c>
      <c r="D2534" t="s">
        <v>4599</v>
      </c>
      <c r="E2534" t="s">
        <v>6915</v>
      </c>
      <c r="F2534">
        <v>1982</v>
      </c>
      <c r="G2534">
        <v>1993</v>
      </c>
      <c r="H2534">
        <v>7</v>
      </c>
      <c r="I2534">
        <v>5</v>
      </c>
      <c r="J2534">
        <v>217</v>
      </c>
      <c r="K2534" t="s">
        <v>7141</v>
      </c>
      <c r="L2534" s="1">
        <v>21714</v>
      </c>
    </row>
    <row r="2535" spans="1:12" x14ac:dyDescent="0.35">
      <c r="A2535" t="s">
        <v>9928</v>
      </c>
      <c r="B2535">
        <f>H2535*12+I2535</f>
        <v>76</v>
      </c>
      <c r="C2535" t="s">
        <v>727</v>
      </c>
      <c r="D2535" t="s">
        <v>4601</v>
      </c>
      <c r="E2535" t="s">
        <v>6918</v>
      </c>
      <c r="F2535">
        <v>1992</v>
      </c>
      <c r="G2535">
        <v>1992</v>
      </c>
      <c r="H2535">
        <v>6</v>
      </c>
      <c r="I2535">
        <v>4</v>
      </c>
      <c r="J2535">
        <v>200</v>
      </c>
      <c r="K2535" t="s">
        <v>7269</v>
      </c>
      <c r="L2535" s="1">
        <v>24634</v>
      </c>
    </row>
    <row r="2536" spans="1:12" x14ac:dyDescent="0.35">
      <c r="A2536" t="s">
        <v>9929</v>
      </c>
      <c r="B2536">
        <f>H2536*12+I2536</f>
        <v>81</v>
      </c>
      <c r="C2536" t="s">
        <v>4603</v>
      </c>
      <c r="D2536" t="s">
        <v>4604</v>
      </c>
      <c r="E2536" t="s">
        <v>6912</v>
      </c>
      <c r="F2536">
        <v>1994</v>
      </c>
      <c r="G2536">
        <v>1997</v>
      </c>
      <c r="H2536">
        <v>6</v>
      </c>
      <c r="I2536">
        <v>9</v>
      </c>
      <c r="J2536">
        <v>245</v>
      </c>
      <c r="K2536" t="s">
        <v>7039</v>
      </c>
      <c r="L2536" s="1">
        <v>25914</v>
      </c>
    </row>
    <row r="2537" spans="1:12" x14ac:dyDescent="0.35">
      <c r="A2537" t="s">
        <v>9930</v>
      </c>
      <c r="B2537">
        <f>H2537*12+I2537</f>
        <v>79</v>
      </c>
      <c r="C2537" t="s">
        <v>783</v>
      </c>
      <c r="D2537" t="s">
        <v>4606</v>
      </c>
      <c r="E2537" t="s">
        <v>6918</v>
      </c>
      <c r="F2537">
        <v>2000</v>
      </c>
      <c r="G2537">
        <v>2007</v>
      </c>
      <c r="H2537">
        <v>6</v>
      </c>
      <c r="I2537">
        <v>7</v>
      </c>
      <c r="J2537">
        <v>240</v>
      </c>
      <c r="K2537" t="s">
        <v>7516</v>
      </c>
      <c r="L2537" s="1">
        <v>27414</v>
      </c>
    </row>
    <row r="2538" spans="1:12" x14ac:dyDescent="0.35">
      <c r="A2538" t="s">
        <v>9931</v>
      </c>
      <c r="B2538">
        <f>H2538*12+I2538</f>
        <v>76</v>
      </c>
      <c r="C2538" t="s">
        <v>374</v>
      </c>
      <c r="D2538" t="s">
        <v>4608</v>
      </c>
      <c r="E2538" t="s">
        <v>6918</v>
      </c>
      <c r="F2538">
        <v>1971</v>
      </c>
      <c r="G2538">
        <v>1981</v>
      </c>
      <c r="H2538">
        <v>6</v>
      </c>
      <c r="I2538">
        <v>4</v>
      </c>
      <c r="J2538">
        <v>200</v>
      </c>
      <c r="K2538" t="s">
        <v>7299</v>
      </c>
      <c r="L2538" s="1">
        <v>17900</v>
      </c>
    </row>
    <row r="2539" spans="1:12" x14ac:dyDescent="0.35">
      <c r="A2539" t="s">
        <v>9932</v>
      </c>
      <c r="B2539">
        <f>H2539*12+I2539</f>
        <v>79</v>
      </c>
      <c r="C2539" t="s">
        <v>326</v>
      </c>
      <c r="D2539" t="s">
        <v>4612</v>
      </c>
      <c r="E2539" t="s">
        <v>6912</v>
      </c>
      <c r="F2539">
        <v>1986</v>
      </c>
      <c r="G2539">
        <v>2001</v>
      </c>
      <c r="H2539">
        <v>6</v>
      </c>
      <c r="I2539">
        <v>7</v>
      </c>
      <c r="J2539">
        <v>190</v>
      </c>
      <c r="K2539" t="s">
        <v>9933</v>
      </c>
      <c r="L2539" s="1">
        <v>23343</v>
      </c>
    </row>
    <row r="2540" spans="1:12" x14ac:dyDescent="0.35">
      <c r="A2540" t="s">
        <v>9934</v>
      </c>
      <c r="B2540">
        <f>H2540*12+I2540</f>
        <v>84</v>
      </c>
      <c r="C2540" t="s">
        <v>481</v>
      </c>
      <c r="D2540" t="s">
        <v>4610</v>
      </c>
      <c r="E2540" t="s">
        <v>6915</v>
      </c>
      <c r="F2540">
        <v>1968</v>
      </c>
      <c r="G2540">
        <v>1970</v>
      </c>
      <c r="H2540">
        <v>7</v>
      </c>
      <c r="I2540">
        <v>0</v>
      </c>
      <c r="J2540">
        <v>240</v>
      </c>
      <c r="K2540" t="s">
        <v>7583</v>
      </c>
      <c r="L2540" s="1">
        <v>17056</v>
      </c>
    </row>
    <row r="2541" spans="1:12" x14ac:dyDescent="0.35">
      <c r="A2541" t="s">
        <v>9935</v>
      </c>
      <c r="B2541">
        <f>H2541*12+I2541</f>
        <v>81</v>
      </c>
      <c r="C2541" t="s">
        <v>118</v>
      </c>
      <c r="D2541" t="s">
        <v>4613</v>
      </c>
      <c r="E2541" t="s">
        <v>6915</v>
      </c>
      <c r="F2541">
        <v>1972</v>
      </c>
      <c r="G2541">
        <v>1973</v>
      </c>
      <c r="H2541">
        <v>6</v>
      </c>
      <c r="I2541">
        <v>9</v>
      </c>
      <c r="J2541">
        <v>220</v>
      </c>
      <c r="K2541" t="s">
        <v>6919</v>
      </c>
      <c r="L2541" s="1">
        <v>18619</v>
      </c>
    </row>
    <row r="2542" spans="1:12" x14ac:dyDescent="0.35">
      <c r="A2542" t="s">
        <v>9936</v>
      </c>
      <c r="B2542">
        <f>H2542*12+I2542</f>
        <v>79</v>
      </c>
      <c r="C2542" t="s">
        <v>1036</v>
      </c>
      <c r="D2542" t="s">
        <v>4616</v>
      </c>
      <c r="E2542" t="s">
        <v>6915</v>
      </c>
      <c r="F2542">
        <v>1948</v>
      </c>
      <c r="G2542">
        <v>1957</v>
      </c>
      <c r="H2542">
        <v>6</v>
      </c>
      <c r="I2542">
        <v>7</v>
      </c>
      <c r="J2542">
        <v>222</v>
      </c>
      <c r="K2542" t="s">
        <v>7821</v>
      </c>
      <c r="L2542" s="1">
        <v>9596</v>
      </c>
    </row>
    <row r="2543" spans="1:12" x14ac:dyDescent="0.35">
      <c r="A2543" t="s">
        <v>9937</v>
      </c>
      <c r="B2543">
        <f>H2543*12+I2543</f>
        <v>80</v>
      </c>
      <c r="C2543" t="s">
        <v>4615</v>
      </c>
      <c r="D2543" t="s">
        <v>4616</v>
      </c>
      <c r="E2543" t="s">
        <v>6912</v>
      </c>
      <c r="F2543">
        <v>2007</v>
      </c>
      <c r="G2543">
        <v>2008</v>
      </c>
      <c r="H2543">
        <v>6</v>
      </c>
      <c r="I2543">
        <v>8</v>
      </c>
      <c r="J2543">
        <v>216</v>
      </c>
      <c r="K2543" t="s">
        <v>6950</v>
      </c>
      <c r="L2543" s="1">
        <v>30929</v>
      </c>
    </row>
    <row r="2544" spans="1:12" x14ac:dyDescent="0.35">
      <c r="A2544" t="s">
        <v>9938</v>
      </c>
      <c r="B2544">
        <f>H2544*12+I2544</f>
        <v>75</v>
      </c>
      <c r="C2544" t="s">
        <v>4619</v>
      </c>
      <c r="D2544" t="s">
        <v>4620</v>
      </c>
      <c r="E2544" t="s">
        <v>6918</v>
      </c>
      <c r="F2544">
        <v>1996</v>
      </c>
      <c r="G2544">
        <v>1996</v>
      </c>
      <c r="H2544">
        <v>6</v>
      </c>
      <c r="I2544">
        <v>3</v>
      </c>
      <c r="J2544">
        <v>190</v>
      </c>
      <c r="K2544" t="s">
        <v>9939</v>
      </c>
      <c r="L2544" s="1">
        <v>25239</v>
      </c>
    </row>
    <row r="2545" spans="1:13" x14ac:dyDescent="0.35">
      <c r="A2545" t="s">
        <v>9940</v>
      </c>
      <c r="B2545">
        <f>H2545*12+I2545</f>
        <v>73</v>
      </c>
      <c r="C2545" t="s">
        <v>337</v>
      </c>
      <c r="D2545" t="s">
        <v>4622</v>
      </c>
      <c r="E2545" t="s">
        <v>6918</v>
      </c>
      <c r="F2545">
        <v>1980</v>
      </c>
      <c r="G2545">
        <v>1982</v>
      </c>
      <c r="H2545">
        <v>6</v>
      </c>
      <c r="I2545">
        <v>1</v>
      </c>
      <c r="J2545">
        <v>175</v>
      </c>
      <c r="K2545" t="s">
        <v>7106</v>
      </c>
      <c r="L2545" s="1">
        <v>21464</v>
      </c>
    </row>
    <row r="2546" spans="1:13" x14ac:dyDescent="0.35">
      <c r="A2546" t="s">
        <v>9941</v>
      </c>
      <c r="B2546">
        <f>H2546*12+I2546</f>
        <v>84</v>
      </c>
      <c r="C2546" t="s">
        <v>1833</v>
      </c>
      <c r="D2546" t="s">
        <v>4624</v>
      </c>
      <c r="E2546" t="s">
        <v>6915</v>
      </c>
      <c r="F2546">
        <v>1968</v>
      </c>
      <c r="G2546">
        <v>1971</v>
      </c>
      <c r="H2546">
        <v>7</v>
      </c>
      <c r="I2546">
        <v>0</v>
      </c>
      <c r="J2546">
        <v>245</v>
      </c>
      <c r="K2546" t="s">
        <v>7378</v>
      </c>
      <c r="L2546" s="1">
        <v>16985</v>
      </c>
    </row>
    <row r="2547" spans="1:13" x14ac:dyDescent="0.35">
      <c r="A2547" t="s">
        <v>9942</v>
      </c>
      <c r="B2547">
        <f>H2547*12+I2547</f>
        <v>73</v>
      </c>
      <c r="C2547" t="s">
        <v>42</v>
      </c>
      <c r="D2547" t="s">
        <v>4626</v>
      </c>
      <c r="E2547" t="s">
        <v>6918</v>
      </c>
      <c r="F2547">
        <v>1948</v>
      </c>
      <c r="G2547">
        <v>1949</v>
      </c>
      <c r="H2547">
        <v>6</v>
      </c>
      <c r="I2547">
        <v>1</v>
      </c>
      <c r="J2547">
        <v>165</v>
      </c>
      <c r="K2547" t="s">
        <v>7091</v>
      </c>
      <c r="L2547" s="1">
        <v>7817</v>
      </c>
    </row>
    <row r="2548" spans="1:13" x14ac:dyDescent="0.35">
      <c r="A2548" t="s">
        <v>9943</v>
      </c>
      <c r="B2548">
        <f>H2548*12+I2548</f>
        <v>78</v>
      </c>
      <c r="C2548" t="s">
        <v>374</v>
      </c>
      <c r="D2548" t="s">
        <v>4628</v>
      </c>
      <c r="E2548" t="s">
        <v>6912</v>
      </c>
      <c r="F2548">
        <v>1980</v>
      </c>
      <c r="G2548">
        <v>1980</v>
      </c>
      <c r="H2548">
        <v>6</v>
      </c>
      <c r="I2548">
        <v>6</v>
      </c>
      <c r="J2548">
        <v>225</v>
      </c>
      <c r="K2548" t="s">
        <v>7165</v>
      </c>
      <c r="L2548" t="s">
        <v>7408</v>
      </c>
      <c r="M2548" s="1"/>
    </row>
    <row r="2549" spans="1:13" x14ac:dyDescent="0.35">
      <c r="A2549" t="s">
        <v>9944</v>
      </c>
      <c r="B2549">
        <f>H2549*12+I2549</f>
        <v>82</v>
      </c>
      <c r="C2549" t="s">
        <v>4630</v>
      </c>
      <c r="D2549" t="s">
        <v>4631</v>
      </c>
      <c r="E2549" t="s">
        <v>6915</v>
      </c>
      <c r="F2549">
        <v>1981</v>
      </c>
      <c r="G2549">
        <v>1989</v>
      </c>
      <c r="H2549">
        <v>6</v>
      </c>
      <c r="I2549">
        <v>10</v>
      </c>
      <c r="J2549">
        <v>218</v>
      </c>
      <c r="K2549" t="s">
        <v>7115</v>
      </c>
      <c r="L2549" s="1">
        <v>21257</v>
      </c>
    </row>
    <row r="2550" spans="1:13" x14ac:dyDescent="0.35">
      <c r="A2550" t="s">
        <v>9945</v>
      </c>
      <c r="B2550">
        <f>H2550*12+I2550</f>
        <v>79</v>
      </c>
      <c r="C2550" t="s">
        <v>4633</v>
      </c>
      <c r="D2550" t="s">
        <v>4634</v>
      </c>
      <c r="E2550" t="s">
        <v>6918</v>
      </c>
      <c r="F2550">
        <v>1989</v>
      </c>
      <c r="G2550">
        <v>1989</v>
      </c>
      <c r="H2550">
        <v>6</v>
      </c>
      <c r="I2550">
        <v>7</v>
      </c>
      <c r="J2550">
        <v>210</v>
      </c>
      <c r="K2550" t="s">
        <v>7238</v>
      </c>
      <c r="L2550" s="1">
        <v>24514</v>
      </c>
    </row>
    <row r="2551" spans="1:13" x14ac:dyDescent="0.35">
      <c r="A2551" t="s">
        <v>9946</v>
      </c>
      <c r="B2551">
        <f>H2551*12+I2551</f>
        <v>74</v>
      </c>
      <c r="C2551" t="s">
        <v>351</v>
      </c>
      <c r="D2551" t="s">
        <v>4636</v>
      </c>
      <c r="E2551" t="s">
        <v>6918</v>
      </c>
      <c r="F2551">
        <v>1977</v>
      </c>
      <c r="G2551">
        <v>1988</v>
      </c>
      <c r="H2551">
        <v>6</v>
      </c>
      <c r="I2551">
        <v>2</v>
      </c>
      <c r="J2551">
        <v>170</v>
      </c>
      <c r="K2551" t="s">
        <v>7007</v>
      </c>
      <c r="L2551" s="1">
        <v>20373</v>
      </c>
    </row>
    <row r="2552" spans="1:13" x14ac:dyDescent="0.35">
      <c r="A2552" t="s">
        <v>9947</v>
      </c>
      <c r="B2552">
        <f>H2552*12+I2552</f>
        <v>83</v>
      </c>
      <c r="C2552" t="s">
        <v>4638</v>
      </c>
      <c r="D2552" t="s">
        <v>4639</v>
      </c>
      <c r="E2552" t="s">
        <v>6912</v>
      </c>
      <c r="F2552">
        <v>2007</v>
      </c>
      <c r="G2552">
        <v>2009</v>
      </c>
      <c r="H2552">
        <v>6</v>
      </c>
      <c r="I2552">
        <v>11</v>
      </c>
      <c r="J2552">
        <v>232</v>
      </c>
      <c r="K2552" t="s">
        <v>7380</v>
      </c>
      <c r="L2552" s="1">
        <v>31103</v>
      </c>
    </row>
    <row r="2553" spans="1:13" x14ac:dyDescent="0.35">
      <c r="A2553" t="s">
        <v>9948</v>
      </c>
      <c r="B2553">
        <f>H2553*12+I2553</f>
        <v>76</v>
      </c>
      <c r="C2553" t="s">
        <v>103</v>
      </c>
      <c r="D2553" t="s">
        <v>3351</v>
      </c>
      <c r="E2553" t="s">
        <v>6918</v>
      </c>
      <c r="F2553">
        <v>1955</v>
      </c>
      <c r="G2553">
        <v>1961</v>
      </c>
      <c r="H2553">
        <v>6</v>
      </c>
      <c r="I2553">
        <v>4</v>
      </c>
      <c r="J2553">
        <v>190</v>
      </c>
      <c r="K2553" t="s">
        <v>7130</v>
      </c>
      <c r="L2553" s="1">
        <v>11528</v>
      </c>
    </row>
    <row r="2554" spans="1:13" x14ac:dyDescent="0.35">
      <c r="A2554" t="s">
        <v>9949</v>
      </c>
      <c r="B2554">
        <f>H2554*12+I2554</f>
        <v>79</v>
      </c>
      <c r="C2554" t="s">
        <v>2587</v>
      </c>
      <c r="D2554" t="s">
        <v>4642</v>
      </c>
      <c r="E2554" t="s">
        <v>6912</v>
      </c>
      <c r="F2554">
        <v>2004</v>
      </c>
      <c r="G2554">
        <v>2009</v>
      </c>
      <c r="H2554">
        <v>6</v>
      </c>
      <c r="I2554">
        <v>7</v>
      </c>
      <c r="J2554">
        <v>225</v>
      </c>
      <c r="K2554" t="s">
        <v>7020</v>
      </c>
      <c r="L2554" s="1">
        <v>29189</v>
      </c>
    </row>
    <row r="2555" spans="1:13" x14ac:dyDescent="0.35">
      <c r="A2555" t="s">
        <v>9950</v>
      </c>
      <c r="B2555">
        <f>H2555*12+I2555</f>
        <v>78</v>
      </c>
      <c r="C2555" t="s">
        <v>581</v>
      </c>
      <c r="D2555" t="s">
        <v>2055</v>
      </c>
      <c r="E2555" t="s">
        <v>6912</v>
      </c>
      <c r="F2555">
        <v>2006</v>
      </c>
      <c r="G2555">
        <v>2006</v>
      </c>
      <c r="H2555">
        <v>6</v>
      </c>
      <c r="I2555">
        <v>6</v>
      </c>
      <c r="J2555">
        <v>230</v>
      </c>
      <c r="K2555" t="s">
        <v>7442</v>
      </c>
      <c r="L2555" s="1">
        <v>30739</v>
      </c>
    </row>
    <row r="2556" spans="1:13" x14ac:dyDescent="0.35">
      <c r="A2556" t="s">
        <v>9951</v>
      </c>
      <c r="B2556">
        <f>H2556*12+I2556</f>
        <v>76</v>
      </c>
      <c r="C2556" t="s">
        <v>243</v>
      </c>
      <c r="D2556" t="s">
        <v>2055</v>
      </c>
      <c r="E2556" t="s">
        <v>6912</v>
      </c>
      <c r="F2556">
        <v>1947</v>
      </c>
      <c r="G2556">
        <v>1951</v>
      </c>
      <c r="H2556">
        <v>6</v>
      </c>
      <c r="I2556">
        <v>4</v>
      </c>
      <c r="J2556">
        <v>185</v>
      </c>
      <c r="K2556" t="s">
        <v>7032</v>
      </c>
      <c r="L2556" s="1">
        <v>8983</v>
      </c>
    </row>
    <row r="2557" spans="1:13" x14ac:dyDescent="0.35">
      <c r="A2557" t="s">
        <v>9952</v>
      </c>
      <c r="B2557">
        <f>H2557*12+I2557</f>
        <v>80</v>
      </c>
      <c r="C2557" t="s">
        <v>234</v>
      </c>
      <c r="D2557" t="s">
        <v>4646</v>
      </c>
      <c r="E2557" t="s">
        <v>6915</v>
      </c>
      <c r="F2557">
        <v>1949</v>
      </c>
      <c r="G2557">
        <v>1949</v>
      </c>
      <c r="H2557">
        <v>6</v>
      </c>
      <c r="I2557">
        <v>8</v>
      </c>
      <c r="J2557">
        <v>210</v>
      </c>
      <c r="K2557" t="s">
        <v>7039</v>
      </c>
      <c r="L2557" s="1">
        <v>10022</v>
      </c>
    </row>
    <row r="2558" spans="1:13" x14ac:dyDescent="0.35">
      <c r="A2558" t="s">
        <v>9953</v>
      </c>
      <c r="B2558">
        <f>H2558*12+I2558</f>
        <v>82</v>
      </c>
      <c r="C2558" t="s">
        <v>243</v>
      </c>
      <c r="D2558" t="s">
        <v>4648</v>
      </c>
      <c r="E2558" t="s">
        <v>6915</v>
      </c>
      <c r="F2558">
        <v>1953</v>
      </c>
      <c r="G2558">
        <v>1953</v>
      </c>
      <c r="H2558">
        <v>6</v>
      </c>
      <c r="I2558">
        <v>10</v>
      </c>
      <c r="J2558" t="s">
        <v>7020</v>
      </c>
      <c r="K2558" t="s">
        <v>7222</v>
      </c>
      <c r="L2558" s="1">
        <v>10839</v>
      </c>
    </row>
    <row r="2559" spans="1:13" x14ac:dyDescent="0.35">
      <c r="A2559" t="s">
        <v>9954</v>
      </c>
      <c r="B2559">
        <f>H2559*12+I2559</f>
        <v>79</v>
      </c>
      <c r="C2559" t="s">
        <v>1352</v>
      </c>
      <c r="D2559" t="s">
        <v>4650</v>
      </c>
      <c r="E2559" t="s">
        <v>6912</v>
      </c>
      <c r="F2559">
        <v>1997</v>
      </c>
      <c r="G2559">
        <v>1997</v>
      </c>
      <c r="H2559">
        <v>6</v>
      </c>
      <c r="I2559">
        <v>7</v>
      </c>
      <c r="J2559">
        <v>225</v>
      </c>
      <c r="K2559" t="s">
        <v>7290</v>
      </c>
      <c r="L2559" s="1">
        <v>26718</v>
      </c>
    </row>
    <row r="2560" spans="1:13" x14ac:dyDescent="0.35">
      <c r="A2560" t="s">
        <v>9955</v>
      </c>
      <c r="B2560">
        <f>H2560*12+I2560</f>
        <v>82</v>
      </c>
      <c r="C2560" t="s">
        <v>232</v>
      </c>
      <c r="D2560" t="s">
        <v>4652</v>
      </c>
      <c r="E2560" t="s">
        <v>6915</v>
      </c>
      <c r="F2560">
        <v>1961</v>
      </c>
      <c r="G2560">
        <v>1964</v>
      </c>
      <c r="H2560">
        <v>6</v>
      </c>
      <c r="I2560">
        <v>10</v>
      </c>
      <c r="J2560">
        <v>225</v>
      </c>
      <c r="K2560" t="s">
        <v>7378</v>
      </c>
      <c r="L2560" s="1">
        <v>14590</v>
      </c>
    </row>
    <row r="2561" spans="1:12" x14ac:dyDescent="0.35">
      <c r="A2561" t="s">
        <v>9956</v>
      </c>
      <c r="B2561">
        <f>H2561*12+I2561</f>
        <v>75</v>
      </c>
      <c r="C2561" t="s">
        <v>326</v>
      </c>
      <c r="D2561" t="s">
        <v>4654</v>
      </c>
      <c r="E2561" t="s">
        <v>6912</v>
      </c>
      <c r="F2561">
        <v>1946</v>
      </c>
      <c r="G2561">
        <v>1950</v>
      </c>
      <c r="H2561">
        <v>6</v>
      </c>
      <c r="I2561">
        <v>3</v>
      </c>
      <c r="J2561">
        <v>180</v>
      </c>
      <c r="K2561" t="s">
        <v>8193</v>
      </c>
      <c r="L2561" s="1">
        <v>7735</v>
      </c>
    </row>
    <row r="2562" spans="1:12" x14ac:dyDescent="0.35">
      <c r="A2562" t="s">
        <v>9957</v>
      </c>
      <c r="B2562">
        <f>H2562*12+I2562</f>
        <v>75</v>
      </c>
      <c r="C2562" t="s">
        <v>1708</v>
      </c>
      <c r="D2562" t="s">
        <v>649</v>
      </c>
      <c r="E2562" t="s">
        <v>6918</v>
      </c>
      <c r="F2562">
        <v>1974</v>
      </c>
      <c r="G2562">
        <v>1978</v>
      </c>
      <c r="H2562">
        <v>6</v>
      </c>
      <c r="I2562">
        <v>3</v>
      </c>
      <c r="J2562">
        <v>175</v>
      </c>
      <c r="K2562" t="s">
        <v>6948</v>
      </c>
      <c r="L2562" s="1">
        <v>19626</v>
      </c>
    </row>
    <row r="2563" spans="1:12" x14ac:dyDescent="0.35">
      <c r="A2563" t="s">
        <v>9958</v>
      </c>
      <c r="B2563">
        <f>H2563*12+I2563</f>
        <v>80</v>
      </c>
      <c r="C2563" t="s">
        <v>308</v>
      </c>
      <c r="D2563" t="s">
        <v>649</v>
      </c>
      <c r="E2563" t="s">
        <v>6912</v>
      </c>
      <c r="F2563">
        <v>1987</v>
      </c>
      <c r="G2563">
        <v>1996</v>
      </c>
      <c r="H2563">
        <v>6</v>
      </c>
      <c r="I2563">
        <v>8</v>
      </c>
      <c r="J2563">
        <v>215</v>
      </c>
      <c r="K2563" t="s">
        <v>7045</v>
      </c>
      <c r="L2563" s="1">
        <v>23625</v>
      </c>
    </row>
    <row r="2564" spans="1:12" x14ac:dyDescent="0.35">
      <c r="A2564" t="s">
        <v>9959</v>
      </c>
      <c r="B2564">
        <f>H2564*12+I2564</f>
        <v>81</v>
      </c>
      <c r="C2564" t="s">
        <v>4658</v>
      </c>
      <c r="D2564" t="s">
        <v>1317</v>
      </c>
      <c r="E2564" t="s">
        <v>6915</v>
      </c>
      <c r="F2564">
        <v>1982</v>
      </c>
      <c r="G2564">
        <v>1984</v>
      </c>
      <c r="H2564">
        <v>6</v>
      </c>
      <c r="I2564">
        <v>9</v>
      </c>
      <c r="J2564">
        <v>230</v>
      </c>
      <c r="K2564" t="s">
        <v>7573</v>
      </c>
      <c r="L2564" s="1">
        <v>22268</v>
      </c>
    </row>
    <row r="2565" spans="1:12" x14ac:dyDescent="0.35">
      <c r="A2565" t="s">
        <v>9960</v>
      </c>
      <c r="B2565">
        <f>H2565*12+I2565</f>
        <v>73</v>
      </c>
      <c r="C2565" t="s">
        <v>4660</v>
      </c>
      <c r="D2565" t="s">
        <v>1317</v>
      </c>
      <c r="E2565" t="s">
        <v>6918</v>
      </c>
      <c r="F2565">
        <v>1996</v>
      </c>
      <c r="G2565">
        <v>2005</v>
      </c>
      <c r="H2565">
        <v>6</v>
      </c>
      <c r="I2565">
        <v>1</v>
      </c>
      <c r="J2565">
        <v>175</v>
      </c>
      <c r="K2565" t="s">
        <v>9961</v>
      </c>
      <c r="L2565" s="1">
        <v>26872</v>
      </c>
    </row>
    <row r="2566" spans="1:12" x14ac:dyDescent="0.35">
      <c r="A2566" t="s">
        <v>9962</v>
      </c>
      <c r="B2566">
        <f>H2566*12+I2566</f>
        <v>83</v>
      </c>
      <c r="C2566" t="s">
        <v>2495</v>
      </c>
      <c r="D2566" t="s">
        <v>1317</v>
      </c>
      <c r="E2566" t="s">
        <v>6915</v>
      </c>
      <c r="F2566">
        <v>1979</v>
      </c>
      <c r="G2566">
        <v>1979</v>
      </c>
      <c r="H2566">
        <v>6</v>
      </c>
      <c r="I2566">
        <v>11</v>
      </c>
      <c r="J2566">
        <v>220</v>
      </c>
      <c r="K2566" t="s">
        <v>7573</v>
      </c>
      <c r="L2566" s="1">
        <v>20869</v>
      </c>
    </row>
    <row r="2567" spans="1:12" x14ac:dyDescent="0.35">
      <c r="A2567" t="s">
        <v>9963</v>
      </c>
      <c r="B2567">
        <f>H2567*12+I2567</f>
        <v>79</v>
      </c>
      <c r="C2567" t="s">
        <v>134</v>
      </c>
      <c r="D2567" t="s">
        <v>4663</v>
      </c>
      <c r="E2567" t="s">
        <v>6912</v>
      </c>
      <c r="F2567">
        <v>1971</v>
      </c>
      <c r="G2567">
        <v>1977</v>
      </c>
      <c r="H2567">
        <v>6</v>
      </c>
      <c r="I2567">
        <v>7</v>
      </c>
      <c r="J2567">
        <v>220</v>
      </c>
      <c r="K2567" t="s">
        <v>9206</v>
      </c>
      <c r="L2567" s="1">
        <v>17387</v>
      </c>
    </row>
    <row r="2568" spans="1:12" x14ac:dyDescent="0.35">
      <c r="A2568" t="s">
        <v>9964</v>
      </c>
      <c r="B2568">
        <f>H2568*12+I2568</f>
        <v>80</v>
      </c>
      <c r="C2568" t="s">
        <v>61</v>
      </c>
      <c r="D2568" t="s">
        <v>4665</v>
      </c>
      <c r="E2568" t="s">
        <v>6915</v>
      </c>
      <c r="F2568">
        <v>1946</v>
      </c>
      <c r="G2568">
        <v>1949</v>
      </c>
      <c r="H2568">
        <v>6</v>
      </c>
      <c r="I2568">
        <v>8</v>
      </c>
      <c r="J2568">
        <v>195</v>
      </c>
      <c r="K2568" t="s">
        <v>7440</v>
      </c>
      <c r="L2568" s="1">
        <v>8791</v>
      </c>
    </row>
    <row r="2569" spans="1:12" x14ac:dyDescent="0.35">
      <c r="A2569" t="s">
        <v>9965</v>
      </c>
      <c r="B2569">
        <f>H2569*12+I2569</f>
        <v>73</v>
      </c>
      <c r="C2569" t="s">
        <v>967</v>
      </c>
      <c r="D2569" t="s">
        <v>4667</v>
      </c>
      <c r="E2569" t="s">
        <v>6918</v>
      </c>
      <c r="F2569">
        <v>1946</v>
      </c>
      <c r="G2569">
        <v>1948</v>
      </c>
      <c r="H2569">
        <v>6</v>
      </c>
      <c r="I2569">
        <v>1</v>
      </c>
      <c r="J2569">
        <v>185</v>
      </c>
      <c r="K2569" t="s">
        <v>7007</v>
      </c>
      <c r="L2569" s="1">
        <v>7558</v>
      </c>
    </row>
    <row r="2570" spans="1:12" x14ac:dyDescent="0.35">
      <c r="A2570" t="s">
        <v>9966</v>
      </c>
      <c r="B2570">
        <f>H2570*12+I2570</f>
        <v>81</v>
      </c>
      <c r="C2570" t="s">
        <v>374</v>
      </c>
      <c r="D2570" t="s">
        <v>4669</v>
      </c>
      <c r="E2570" t="s">
        <v>6915</v>
      </c>
      <c r="F2570">
        <v>1948</v>
      </c>
      <c r="G2570">
        <v>1953</v>
      </c>
      <c r="H2570">
        <v>6</v>
      </c>
      <c r="I2570">
        <v>9</v>
      </c>
      <c r="J2570">
        <v>219</v>
      </c>
      <c r="K2570" t="s">
        <v>8150</v>
      </c>
      <c r="L2570" s="1">
        <v>5592</v>
      </c>
    </row>
    <row r="2571" spans="1:12" x14ac:dyDescent="0.35">
      <c r="A2571" t="s">
        <v>9967</v>
      </c>
      <c r="B2571">
        <f>H2571*12+I2571</f>
        <v>82</v>
      </c>
      <c r="C2571" t="s">
        <v>116</v>
      </c>
      <c r="D2571" t="s">
        <v>4669</v>
      </c>
      <c r="E2571" t="s">
        <v>6912</v>
      </c>
      <c r="F2571">
        <v>2006</v>
      </c>
      <c r="G2571">
        <v>2009</v>
      </c>
      <c r="H2571">
        <v>6</v>
      </c>
      <c r="I2571">
        <v>10</v>
      </c>
      <c r="J2571">
        <v>220</v>
      </c>
      <c r="K2571" t="s">
        <v>7297</v>
      </c>
      <c r="L2571" s="1">
        <v>30846</v>
      </c>
    </row>
    <row r="2572" spans="1:12" x14ac:dyDescent="0.35">
      <c r="A2572" t="s">
        <v>9968</v>
      </c>
      <c r="B2572">
        <f>H2572*12+I2572</f>
        <v>74</v>
      </c>
      <c r="C2572" t="s">
        <v>575</v>
      </c>
      <c r="D2572" t="s">
        <v>4672</v>
      </c>
      <c r="E2572" t="s">
        <v>6918</v>
      </c>
      <c r="F2572">
        <v>1962</v>
      </c>
      <c r="G2572">
        <v>1967</v>
      </c>
      <c r="H2572">
        <v>6</v>
      </c>
      <c r="I2572">
        <v>2</v>
      </c>
      <c r="J2572">
        <v>170</v>
      </c>
      <c r="K2572" t="s">
        <v>7146</v>
      </c>
      <c r="L2572" s="1">
        <v>14606</v>
      </c>
    </row>
    <row r="2573" spans="1:12" x14ac:dyDescent="0.35">
      <c r="A2573" t="s">
        <v>9969</v>
      </c>
      <c r="B2573">
        <f>H2573*12+I2573</f>
        <v>83</v>
      </c>
      <c r="C2573" t="s">
        <v>4357</v>
      </c>
      <c r="D2573" t="s">
        <v>4674</v>
      </c>
      <c r="E2573" t="s">
        <v>6912</v>
      </c>
      <c r="F2573">
        <v>1998</v>
      </c>
      <c r="G2573">
        <v>2009</v>
      </c>
      <c r="H2573">
        <v>6</v>
      </c>
      <c r="I2573">
        <v>11</v>
      </c>
      <c r="J2573">
        <v>237</v>
      </c>
      <c r="K2573" t="s">
        <v>7020</v>
      </c>
      <c r="L2573" s="1">
        <v>28660</v>
      </c>
    </row>
    <row r="2574" spans="1:12" x14ac:dyDescent="0.35">
      <c r="A2574" t="s">
        <v>9970</v>
      </c>
      <c r="B2574">
        <f>H2574*12+I2574</f>
        <v>74</v>
      </c>
      <c r="C2574" t="s">
        <v>317</v>
      </c>
      <c r="D2574" t="s">
        <v>4676</v>
      </c>
      <c r="E2574" t="s">
        <v>6918</v>
      </c>
      <c r="F2574">
        <v>1986</v>
      </c>
      <c r="G2574">
        <v>1986</v>
      </c>
      <c r="H2574">
        <v>6</v>
      </c>
      <c r="I2574">
        <v>2</v>
      </c>
      <c r="J2574">
        <v>170</v>
      </c>
      <c r="K2574" t="s">
        <v>9189</v>
      </c>
      <c r="L2574" s="1">
        <v>23095</v>
      </c>
    </row>
    <row r="2575" spans="1:12" x14ac:dyDescent="0.35">
      <c r="A2575" t="s">
        <v>9971</v>
      </c>
      <c r="B2575">
        <f>H2575*12+I2575</f>
        <v>82</v>
      </c>
      <c r="C2575" t="s">
        <v>1997</v>
      </c>
      <c r="D2575" t="s">
        <v>4678</v>
      </c>
      <c r="E2575" t="s">
        <v>6912</v>
      </c>
      <c r="F2575">
        <v>1994</v>
      </c>
      <c r="G2575">
        <v>1994</v>
      </c>
      <c r="H2575">
        <v>6</v>
      </c>
      <c r="I2575">
        <v>10</v>
      </c>
      <c r="J2575">
        <v>255</v>
      </c>
      <c r="K2575" t="s">
        <v>7010</v>
      </c>
      <c r="L2575" s="1">
        <v>26054</v>
      </c>
    </row>
    <row r="2576" spans="1:12" x14ac:dyDescent="0.35">
      <c r="A2576" t="s">
        <v>9972</v>
      </c>
      <c r="B2576">
        <f>H2576*12+I2576</f>
        <v>77</v>
      </c>
      <c r="C2576" t="s">
        <v>54</v>
      </c>
      <c r="D2576" t="s">
        <v>4682</v>
      </c>
      <c r="E2576" t="s">
        <v>6918</v>
      </c>
      <c r="F2576">
        <v>1997</v>
      </c>
      <c r="G2576">
        <v>1998</v>
      </c>
      <c r="H2576">
        <v>6</v>
      </c>
      <c r="I2576">
        <v>5</v>
      </c>
      <c r="J2576">
        <v>209</v>
      </c>
      <c r="K2576" t="s">
        <v>6916</v>
      </c>
      <c r="L2576" s="1">
        <v>27447</v>
      </c>
    </row>
    <row r="2577" spans="1:13" x14ac:dyDescent="0.35">
      <c r="A2577" t="s">
        <v>9973</v>
      </c>
      <c r="B2577">
        <f>H2577*12+I2577</f>
        <v>80</v>
      </c>
      <c r="C2577" t="s">
        <v>442</v>
      </c>
      <c r="D2577" t="s">
        <v>4682</v>
      </c>
      <c r="E2577" t="s">
        <v>6912</v>
      </c>
      <c r="F2577">
        <v>1995</v>
      </c>
      <c r="G2577">
        <v>1996</v>
      </c>
      <c r="H2577">
        <v>6</v>
      </c>
      <c r="I2577">
        <v>8</v>
      </c>
      <c r="J2577">
        <v>222</v>
      </c>
      <c r="K2577" t="s">
        <v>6916</v>
      </c>
      <c r="L2577" s="1">
        <v>26525</v>
      </c>
    </row>
    <row r="2578" spans="1:13" x14ac:dyDescent="0.35">
      <c r="A2578" t="s">
        <v>9974</v>
      </c>
      <c r="B2578">
        <f>H2578*12+I2578</f>
        <v>74</v>
      </c>
      <c r="C2578" t="s">
        <v>42</v>
      </c>
      <c r="D2578" t="s">
        <v>4688</v>
      </c>
      <c r="E2578" t="s">
        <v>6918</v>
      </c>
      <c r="F2578">
        <v>1952</v>
      </c>
      <c r="G2578">
        <v>1952</v>
      </c>
      <c r="H2578">
        <v>6</v>
      </c>
      <c r="I2578">
        <v>2</v>
      </c>
      <c r="J2578">
        <v>185</v>
      </c>
      <c r="K2578" t="s">
        <v>8145</v>
      </c>
      <c r="L2578" s="1">
        <v>10294</v>
      </c>
    </row>
    <row r="2579" spans="1:13" x14ac:dyDescent="0.35">
      <c r="A2579" t="s">
        <v>9975</v>
      </c>
      <c r="B2579">
        <f>H2579*12+I2579</f>
        <v>76</v>
      </c>
      <c r="C2579" t="s">
        <v>121</v>
      </c>
      <c r="D2579" t="s">
        <v>4690</v>
      </c>
      <c r="E2579" t="s">
        <v>6912</v>
      </c>
      <c r="F2579">
        <v>1947</v>
      </c>
      <c r="G2579">
        <v>1948</v>
      </c>
      <c r="H2579">
        <v>6</v>
      </c>
      <c r="I2579">
        <v>4</v>
      </c>
      <c r="J2579">
        <v>190</v>
      </c>
      <c r="K2579" t="s">
        <v>6932</v>
      </c>
      <c r="L2579" s="1">
        <v>9888</v>
      </c>
    </row>
    <row r="2580" spans="1:13" x14ac:dyDescent="0.35">
      <c r="A2580" t="s">
        <v>9976</v>
      </c>
      <c r="B2580">
        <f>H2580*12+I2580</f>
        <v>69</v>
      </c>
      <c r="C2580" t="s">
        <v>514</v>
      </c>
      <c r="D2580" t="s">
        <v>4690</v>
      </c>
      <c r="E2580" t="s">
        <v>6918</v>
      </c>
      <c r="F2580">
        <v>1951</v>
      </c>
      <c r="G2580">
        <v>1952</v>
      </c>
      <c r="H2580">
        <v>5</v>
      </c>
      <c r="I2580">
        <v>9</v>
      </c>
      <c r="J2580">
        <v>160</v>
      </c>
      <c r="K2580" t="s">
        <v>8237</v>
      </c>
      <c r="L2580" s="1">
        <v>10326</v>
      </c>
    </row>
    <row r="2581" spans="1:13" x14ac:dyDescent="0.35">
      <c r="A2581" t="s">
        <v>9977</v>
      </c>
      <c r="B2581">
        <f>H2581*12+I2581</f>
        <v>84</v>
      </c>
      <c r="C2581" t="s">
        <v>1890</v>
      </c>
      <c r="D2581" t="s">
        <v>4694</v>
      </c>
      <c r="E2581" t="s">
        <v>6915</v>
      </c>
      <c r="F2581">
        <v>2006</v>
      </c>
      <c r="G2581">
        <v>2009</v>
      </c>
      <c r="H2581">
        <v>7</v>
      </c>
      <c r="I2581">
        <v>0</v>
      </c>
      <c r="J2581">
        <v>249</v>
      </c>
      <c r="K2581" t="s">
        <v>7041</v>
      </c>
      <c r="L2581" s="1">
        <v>31583</v>
      </c>
    </row>
    <row r="2582" spans="1:13" x14ac:dyDescent="0.35">
      <c r="A2582" t="s">
        <v>9978</v>
      </c>
      <c r="B2582">
        <f>H2582*12+I2582</f>
        <v>72</v>
      </c>
      <c r="C2582" t="s">
        <v>4696</v>
      </c>
      <c r="D2582" t="s">
        <v>4697</v>
      </c>
      <c r="E2582" t="s">
        <v>6918</v>
      </c>
      <c r="F2582">
        <v>1948</v>
      </c>
      <c r="G2582">
        <v>1949</v>
      </c>
      <c r="H2582">
        <v>6</v>
      </c>
      <c r="I2582">
        <v>0</v>
      </c>
      <c r="J2582">
        <v>174</v>
      </c>
      <c r="K2582" t="s">
        <v>7346</v>
      </c>
      <c r="L2582" s="1">
        <v>10331</v>
      </c>
    </row>
    <row r="2583" spans="1:13" x14ac:dyDescent="0.35">
      <c r="A2583" t="s">
        <v>9979</v>
      </c>
      <c r="B2583">
        <f>H2583*12+I2583</f>
        <v>73</v>
      </c>
      <c r="C2583" t="s">
        <v>166</v>
      </c>
      <c r="D2583" t="s">
        <v>4703</v>
      </c>
      <c r="E2583" t="s">
        <v>6918</v>
      </c>
      <c r="F2583">
        <v>1949</v>
      </c>
      <c r="G2583">
        <v>1949</v>
      </c>
      <c r="H2583">
        <v>6</v>
      </c>
      <c r="I2583">
        <v>1</v>
      </c>
      <c r="J2583">
        <v>180</v>
      </c>
      <c r="K2583" t="s">
        <v>9836</v>
      </c>
      <c r="L2583" s="1">
        <v>9201</v>
      </c>
    </row>
    <row r="2584" spans="1:13" x14ac:dyDescent="0.35">
      <c r="A2584" t="s">
        <v>9980</v>
      </c>
      <c r="B2584">
        <f>H2584*12+I2584</f>
        <v>71</v>
      </c>
      <c r="C2584" t="s">
        <v>1465</v>
      </c>
      <c r="D2584" t="s">
        <v>4710</v>
      </c>
      <c r="E2584" t="s">
        <v>6918</v>
      </c>
      <c r="F2584">
        <v>1946</v>
      </c>
      <c r="G2584">
        <v>1948</v>
      </c>
      <c r="H2584">
        <v>5</v>
      </c>
      <c r="I2584">
        <v>11</v>
      </c>
      <c r="J2584">
        <v>160</v>
      </c>
      <c r="K2584" t="s">
        <v>7371</v>
      </c>
      <c r="L2584" s="1">
        <v>7324</v>
      </c>
    </row>
    <row r="2585" spans="1:13" x14ac:dyDescent="0.35">
      <c r="A2585" t="s">
        <v>9981</v>
      </c>
      <c r="B2585">
        <f>H2585*12+I2585</f>
        <v>74</v>
      </c>
      <c r="C2585" t="s">
        <v>400</v>
      </c>
      <c r="D2585" t="s">
        <v>4718</v>
      </c>
      <c r="E2585" t="s">
        <v>6918</v>
      </c>
      <c r="F2585">
        <v>1947</v>
      </c>
      <c r="G2585">
        <v>1950</v>
      </c>
      <c r="H2585">
        <v>6</v>
      </c>
      <c r="I2585">
        <v>2</v>
      </c>
      <c r="J2585">
        <v>185</v>
      </c>
      <c r="K2585" t="s">
        <v>7123</v>
      </c>
      <c r="L2585" s="1">
        <v>8673</v>
      </c>
    </row>
    <row r="2586" spans="1:13" x14ac:dyDescent="0.35">
      <c r="A2586" t="s">
        <v>9982</v>
      </c>
      <c r="B2586">
        <f>H2586*12+I2586</f>
        <v>74</v>
      </c>
      <c r="C2586" t="s">
        <v>1078</v>
      </c>
      <c r="D2586" t="s">
        <v>4718</v>
      </c>
      <c r="E2586" t="s">
        <v>6918</v>
      </c>
      <c r="F2586">
        <v>1950</v>
      </c>
      <c r="G2586">
        <v>1950</v>
      </c>
      <c r="H2586">
        <v>6</v>
      </c>
      <c r="I2586">
        <v>2</v>
      </c>
      <c r="J2586">
        <v>185</v>
      </c>
      <c r="K2586" t="s">
        <v>7371</v>
      </c>
      <c r="L2586" s="1">
        <v>9694</v>
      </c>
    </row>
    <row r="2587" spans="1:13" x14ac:dyDescent="0.35">
      <c r="A2587" t="s">
        <v>9983</v>
      </c>
      <c r="B2587">
        <f>H2587*12+I2587</f>
        <v>79</v>
      </c>
      <c r="C2587" t="s">
        <v>374</v>
      </c>
      <c r="D2587" t="s">
        <v>4721</v>
      </c>
      <c r="E2587" t="s">
        <v>6912</v>
      </c>
      <c r="F2587">
        <v>1980</v>
      </c>
      <c r="G2587">
        <v>1987</v>
      </c>
      <c r="H2587">
        <v>6</v>
      </c>
      <c r="I2587">
        <v>7</v>
      </c>
      <c r="J2587">
        <v>207</v>
      </c>
      <c r="K2587" t="s">
        <v>7442</v>
      </c>
      <c r="L2587" s="1">
        <v>21223</v>
      </c>
    </row>
    <row r="2588" spans="1:13" x14ac:dyDescent="0.35">
      <c r="A2588" t="s">
        <v>9984</v>
      </c>
      <c r="B2588">
        <f>H2588*12+I2588</f>
        <v>77</v>
      </c>
      <c r="C2588" t="s">
        <v>3773</v>
      </c>
      <c r="D2588" t="s">
        <v>4750</v>
      </c>
      <c r="E2588" t="s">
        <v>6912</v>
      </c>
      <c r="F2588">
        <v>1969</v>
      </c>
      <c r="G2588">
        <v>1969</v>
      </c>
      <c r="H2588">
        <v>6</v>
      </c>
      <c r="I2588">
        <v>5</v>
      </c>
      <c r="J2588">
        <v>205</v>
      </c>
      <c r="K2588" t="s">
        <v>7560</v>
      </c>
      <c r="L2588" s="1">
        <v>17648</v>
      </c>
    </row>
    <row r="2589" spans="1:13" x14ac:dyDescent="0.35">
      <c r="A2589" t="s">
        <v>9985</v>
      </c>
      <c r="B2589">
        <f>H2589*12+I2589</f>
        <v>83</v>
      </c>
      <c r="C2589" t="s">
        <v>3110</v>
      </c>
      <c r="D2589" t="s">
        <v>4752</v>
      </c>
      <c r="E2589" t="s">
        <v>6915</v>
      </c>
      <c r="F2589">
        <v>1996</v>
      </c>
      <c r="G2589">
        <v>2009</v>
      </c>
      <c r="H2589">
        <v>6</v>
      </c>
      <c r="I2589">
        <v>11</v>
      </c>
      <c r="J2589">
        <v>226</v>
      </c>
      <c r="K2589" t="s">
        <v>7020</v>
      </c>
      <c r="L2589" s="1">
        <v>28776</v>
      </c>
    </row>
    <row r="2590" spans="1:13" x14ac:dyDescent="0.35">
      <c r="A2590" t="s">
        <v>9986</v>
      </c>
      <c r="B2590">
        <f>H2590*12+I2590</f>
        <v>85</v>
      </c>
      <c r="C2590" t="s">
        <v>4754</v>
      </c>
      <c r="D2590" t="s">
        <v>4752</v>
      </c>
      <c r="E2590" t="s">
        <v>6915</v>
      </c>
      <c r="F2590">
        <v>1992</v>
      </c>
      <c r="G2590">
        <v>2009</v>
      </c>
      <c r="H2590">
        <v>7</v>
      </c>
      <c r="I2590">
        <v>1</v>
      </c>
      <c r="J2590">
        <v>300</v>
      </c>
      <c r="K2590" t="s">
        <v>6919</v>
      </c>
      <c r="L2590" s="1">
        <v>26364</v>
      </c>
    </row>
    <row r="2591" spans="1:13" x14ac:dyDescent="0.35">
      <c r="A2591" t="s">
        <v>9987</v>
      </c>
      <c r="B2591">
        <f>H2591*12+I2591</f>
        <v>75</v>
      </c>
      <c r="C2591" t="s">
        <v>374</v>
      </c>
      <c r="D2591" t="s">
        <v>4756</v>
      </c>
      <c r="E2591" t="s">
        <v>6912</v>
      </c>
      <c r="F2591">
        <v>1952</v>
      </c>
      <c r="G2591">
        <v>1952</v>
      </c>
      <c r="H2591">
        <v>6</v>
      </c>
      <c r="I2591">
        <v>3</v>
      </c>
      <c r="J2591">
        <v>210</v>
      </c>
      <c r="K2591" t="s">
        <v>6923</v>
      </c>
      <c r="L2591" t="s">
        <v>6924</v>
      </c>
      <c r="M2591" s="1"/>
    </row>
    <row r="2592" spans="1:13" x14ac:dyDescent="0.35">
      <c r="A2592" t="s">
        <v>9988</v>
      </c>
      <c r="B2592">
        <f>H2592*12+I2592</f>
        <v>74</v>
      </c>
      <c r="C2592" t="s">
        <v>911</v>
      </c>
      <c r="D2592" t="s">
        <v>4767</v>
      </c>
      <c r="E2592" t="s">
        <v>6918</v>
      </c>
      <c r="F2592">
        <v>1950</v>
      </c>
      <c r="G2592">
        <v>1952</v>
      </c>
      <c r="H2592">
        <v>6</v>
      </c>
      <c r="I2592">
        <v>2</v>
      </c>
      <c r="J2592">
        <v>175</v>
      </c>
      <c r="K2592" t="s">
        <v>7091</v>
      </c>
      <c r="L2592" s="1">
        <v>9323</v>
      </c>
    </row>
    <row r="2593" spans="1:12" x14ac:dyDescent="0.35">
      <c r="A2593" t="s">
        <v>9989</v>
      </c>
      <c r="B2593">
        <f>H2593*12+I2593</f>
        <v>73</v>
      </c>
      <c r="C2593" t="s">
        <v>2282</v>
      </c>
      <c r="D2593" t="s">
        <v>4769</v>
      </c>
      <c r="E2593" t="s">
        <v>6918</v>
      </c>
      <c r="F2593">
        <v>1946</v>
      </c>
      <c r="G2593">
        <v>1946</v>
      </c>
      <c r="H2593">
        <v>6</v>
      </c>
      <c r="I2593">
        <v>1</v>
      </c>
      <c r="J2593">
        <v>195</v>
      </c>
      <c r="K2593" t="s">
        <v>7238</v>
      </c>
      <c r="L2593" s="1">
        <v>7814</v>
      </c>
    </row>
    <row r="2594" spans="1:12" x14ac:dyDescent="0.35">
      <c r="A2594" t="s">
        <v>9990</v>
      </c>
      <c r="B2594">
        <f>H2594*12+I2594</f>
        <v>82</v>
      </c>
      <c r="C2594" t="s">
        <v>1692</v>
      </c>
      <c r="D2594" t="s">
        <v>4775</v>
      </c>
      <c r="E2594" t="s">
        <v>6915</v>
      </c>
      <c r="F2594">
        <v>1990</v>
      </c>
      <c r="G2594">
        <v>1995</v>
      </c>
      <c r="H2594">
        <v>6</v>
      </c>
      <c r="I2594">
        <v>10</v>
      </c>
      <c r="J2594">
        <v>250</v>
      </c>
      <c r="K2594" t="s">
        <v>7128</v>
      </c>
      <c r="L2594" s="1">
        <v>24900</v>
      </c>
    </row>
    <row r="2595" spans="1:12" x14ac:dyDescent="0.35">
      <c r="A2595" t="s">
        <v>9991</v>
      </c>
      <c r="B2595">
        <f>H2595*12+I2595</f>
        <v>80</v>
      </c>
      <c r="C2595" t="s">
        <v>54</v>
      </c>
      <c r="D2595" t="s">
        <v>4680</v>
      </c>
      <c r="E2595" t="s">
        <v>6912</v>
      </c>
      <c r="F2595">
        <v>1985</v>
      </c>
      <c r="G2595">
        <v>2003</v>
      </c>
      <c r="H2595">
        <v>6</v>
      </c>
      <c r="I2595">
        <v>8</v>
      </c>
      <c r="J2595">
        <v>225</v>
      </c>
      <c r="K2595" t="s">
        <v>7975</v>
      </c>
      <c r="L2595" s="1">
        <v>23363</v>
      </c>
    </row>
    <row r="2596" spans="1:12" x14ac:dyDescent="0.35">
      <c r="A2596" t="s">
        <v>9992</v>
      </c>
      <c r="B2596">
        <f>H2596*12+I2596</f>
        <v>82</v>
      </c>
      <c r="C2596" t="s">
        <v>4685</v>
      </c>
      <c r="D2596" t="s">
        <v>4686</v>
      </c>
      <c r="E2596" t="s">
        <v>6915</v>
      </c>
      <c r="F2596">
        <v>2005</v>
      </c>
      <c r="G2596">
        <v>2009</v>
      </c>
      <c r="H2596">
        <v>6</v>
      </c>
      <c r="I2596">
        <v>10</v>
      </c>
      <c r="J2596">
        <v>245</v>
      </c>
      <c r="K2596" t="s">
        <v>7020</v>
      </c>
      <c r="L2596" s="1">
        <v>27474</v>
      </c>
    </row>
    <row r="2597" spans="1:12" x14ac:dyDescent="0.35">
      <c r="A2597" t="s">
        <v>9993</v>
      </c>
      <c r="B2597">
        <f>H2597*12+I2597</f>
        <v>73</v>
      </c>
      <c r="C2597" t="s">
        <v>1161</v>
      </c>
      <c r="D2597" t="s">
        <v>4691</v>
      </c>
      <c r="E2597" t="s">
        <v>6918</v>
      </c>
      <c r="F2597">
        <v>1971</v>
      </c>
      <c r="G2597">
        <v>1974</v>
      </c>
      <c r="H2597">
        <v>6</v>
      </c>
      <c r="I2597">
        <v>1</v>
      </c>
      <c r="J2597">
        <v>170</v>
      </c>
      <c r="K2597" t="s">
        <v>6946</v>
      </c>
      <c r="L2597" s="1">
        <v>17997</v>
      </c>
    </row>
    <row r="2598" spans="1:12" x14ac:dyDescent="0.35">
      <c r="A2598" t="s">
        <v>9994</v>
      </c>
      <c r="B2598">
        <f>H2598*12+I2598</f>
        <v>79</v>
      </c>
      <c r="C2598" t="s">
        <v>234</v>
      </c>
      <c r="D2598" t="s">
        <v>4691</v>
      </c>
      <c r="E2598" t="s">
        <v>6912</v>
      </c>
      <c r="F2598">
        <v>1973</v>
      </c>
      <c r="G2598">
        <v>1974</v>
      </c>
      <c r="H2598">
        <v>6</v>
      </c>
      <c r="I2598">
        <v>7</v>
      </c>
      <c r="J2598">
        <v>200</v>
      </c>
      <c r="K2598" t="s">
        <v>7233</v>
      </c>
      <c r="L2598" s="1">
        <v>18939</v>
      </c>
    </row>
    <row r="2599" spans="1:12" x14ac:dyDescent="0.35">
      <c r="A2599" t="s">
        <v>9995</v>
      </c>
      <c r="B2599">
        <f>H2599*12+I2599</f>
        <v>84</v>
      </c>
      <c r="C2599" t="s">
        <v>220</v>
      </c>
      <c r="D2599" t="s">
        <v>4699</v>
      </c>
      <c r="E2599" t="s">
        <v>6915</v>
      </c>
      <c r="F2599">
        <v>2008</v>
      </c>
      <c r="G2599">
        <v>2009</v>
      </c>
      <c r="H2599">
        <v>7</v>
      </c>
      <c r="I2599">
        <v>0</v>
      </c>
      <c r="J2599">
        <v>250</v>
      </c>
      <c r="K2599" t="s">
        <v>7146</v>
      </c>
      <c r="L2599" s="1">
        <v>32164</v>
      </c>
    </row>
    <row r="2600" spans="1:12" x14ac:dyDescent="0.35">
      <c r="A2600" t="s">
        <v>9996</v>
      </c>
      <c r="B2600">
        <f>H2600*12+I2600</f>
        <v>82</v>
      </c>
      <c r="C2600" t="s">
        <v>2517</v>
      </c>
      <c r="D2600" t="s">
        <v>4701</v>
      </c>
      <c r="E2600" t="s">
        <v>6912</v>
      </c>
      <c r="F2600">
        <v>1999</v>
      </c>
      <c r="G2600">
        <v>2009</v>
      </c>
      <c r="H2600">
        <v>6</v>
      </c>
      <c r="I2600">
        <v>10</v>
      </c>
      <c r="J2600">
        <v>220</v>
      </c>
      <c r="K2600" t="s">
        <v>7648</v>
      </c>
      <c r="L2600" s="1">
        <v>29165</v>
      </c>
    </row>
    <row r="2601" spans="1:12" x14ac:dyDescent="0.35">
      <c r="A2601" t="s">
        <v>9997</v>
      </c>
      <c r="B2601">
        <f>H2601*12+I2601</f>
        <v>78</v>
      </c>
      <c r="C2601" t="s">
        <v>268</v>
      </c>
      <c r="D2601" t="s">
        <v>4705</v>
      </c>
      <c r="E2601" t="s">
        <v>6912</v>
      </c>
      <c r="F2601">
        <v>1969</v>
      </c>
      <c r="G2601">
        <v>1970</v>
      </c>
      <c r="H2601">
        <v>6</v>
      </c>
      <c r="I2601">
        <v>6</v>
      </c>
      <c r="J2601">
        <v>215</v>
      </c>
      <c r="K2601" t="s">
        <v>7123</v>
      </c>
      <c r="L2601" s="1">
        <v>17165</v>
      </c>
    </row>
    <row r="2602" spans="1:12" x14ac:dyDescent="0.35">
      <c r="A2602" t="s">
        <v>9998</v>
      </c>
      <c r="B2602">
        <f>H2602*12+I2602</f>
        <v>77</v>
      </c>
      <c r="C2602" t="s">
        <v>514</v>
      </c>
      <c r="D2602" t="s">
        <v>4705</v>
      </c>
      <c r="E2602" t="s">
        <v>6912</v>
      </c>
      <c r="F2602">
        <v>1970</v>
      </c>
      <c r="G2602">
        <v>1970</v>
      </c>
      <c r="H2602">
        <v>6</v>
      </c>
      <c r="I2602">
        <v>5</v>
      </c>
      <c r="J2602">
        <v>205</v>
      </c>
      <c r="K2602" t="s">
        <v>7123</v>
      </c>
      <c r="L2602" s="1">
        <v>17557</v>
      </c>
    </row>
    <row r="2603" spans="1:12" x14ac:dyDescent="0.35">
      <c r="A2603" t="s">
        <v>9999</v>
      </c>
      <c r="B2603">
        <f>H2603*12+I2603</f>
        <v>86</v>
      </c>
      <c r="C2603" t="s">
        <v>164</v>
      </c>
      <c r="D2603" t="s">
        <v>4708</v>
      </c>
      <c r="E2603" t="s">
        <v>6915</v>
      </c>
      <c r="F2603">
        <v>1990</v>
      </c>
      <c r="G2603">
        <v>1992</v>
      </c>
      <c r="H2603">
        <v>7</v>
      </c>
      <c r="I2603">
        <v>2</v>
      </c>
      <c r="J2603">
        <v>240</v>
      </c>
      <c r="K2603" t="s">
        <v>8965</v>
      </c>
      <c r="L2603" s="1">
        <v>24658</v>
      </c>
    </row>
    <row r="2604" spans="1:12" x14ac:dyDescent="0.35">
      <c r="A2604" t="s">
        <v>10000</v>
      </c>
      <c r="B2604">
        <f>H2604*12+I2604</f>
        <v>72.5</v>
      </c>
      <c r="C2604" t="s">
        <v>1501</v>
      </c>
      <c r="D2604" t="s">
        <v>4711</v>
      </c>
      <c r="E2604" t="s">
        <v>6918</v>
      </c>
      <c r="F2604">
        <v>1970</v>
      </c>
      <c r="G2604">
        <v>1970</v>
      </c>
      <c r="H2604">
        <v>6</v>
      </c>
      <c r="I2604">
        <v>0.5</v>
      </c>
      <c r="J2604">
        <v>175</v>
      </c>
      <c r="K2604" t="s">
        <v>6991</v>
      </c>
      <c r="L2604" s="1">
        <v>17769</v>
      </c>
    </row>
    <row r="2605" spans="1:12" x14ac:dyDescent="0.35">
      <c r="A2605" t="s">
        <v>10001</v>
      </c>
      <c r="B2605">
        <f>H2605*12+I2605</f>
        <v>75</v>
      </c>
      <c r="C2605" t="s">
        <v>60</v>
      </c>
      <c r="D2605" t="s">
        <v>4713</v>
      </c>
      <c r="E2605" t="s">
        <v>6918</v>
      </c>
      <c r="F2605">
        <v>1960</v>
      </c>
      <c r="G2605">
        <v>1969</v>
      </c>
      <c r="H2605">
        <v>6</v>
      </c>
      <c r="I2605">
        <v>3</v>
      </c>
      <c r="J2605">
        <v>190</v>
      </c>
      <c r="K2605" t="s">
        <v>7045</v>
      </c>
      <c r="L2605" s="1">
        <v>13258</v>
      </c>
    </row>
    <row r="2606" spans="1:12" x14ac:dyDescent="0.35">
      <c r="A2606" t="s">
        <v>10002</v>
      </c>
      <c r="B2606">
        <f>H2606*12+I2606</f>
        <v>82</v>
      </c>
      <c r="C2606" t="s">
        <v>4715</v>
      </c>
      <c r="D2606" t="s">
        <v>4716</v>
      </c>
      <c r="E2606" t="s">
        <v>6912</v>
      </c>
      <c r="F2606">
        <v>2004</v>
      </c>
      <c r="G2606">
        <v>2009</v>
      </c>
      <c r="H2606">
        <v>6</v>
      </c>
      <c r="I2606">
        <v>10</v>
      </c>
      <c r="J2606">
        <v>257</v>
      </c>
      <c r="K2606" t="s">
        <v>6972</v>
      </c>
      <c r="L2606" s="1">
        <v>30222</v>
      </c>
    </row>
    <row r="2607" spans="1:12" x14ac:dyDescent="0.35">
      <c r="A2607" t="s">
        <v>10003</v>
      </c>
      <c r="B2607">
        <f>H2607*12+I2607</f>
        <v>83</v>
      </c>
      <c r="C2607" t="s">
        <v>4723</v>
      </c>
      <c r="D2607" t="s">
        <v>4724</v>
      </c>
      <c r="E2607" t="s">
        <v>6912</v>
      </c>
      <c r="F2607">
        <v>2002</v>
      </c>
      <c r="G2607">
        <v>2009</v>
      </c>
      <c r="H2607">
        <v>6</v>
      </c>
      <c r="I2607">
        <v>11</v>
      </c>
      <c r="J2607">
        <v>249</v>
      </c>
      <c r="K2607" t="s">
        <v>7020</v>
      </c>
      <c r="L2607" s="1">
        <v>29001</v>
      </c>
    </row>
    <row r="2608" spans="1:12" x14ac:dyDescent="0.35">
      <c r="A2608" t="s">
        <v>10004</v>
      </c>
      <c r="B2608">
        <f>H2608*12+I2608</f>
        <v>82</v>
      </c>
      <c r="C2608" t="s">
        <v>4726</v>
      </c>
      <c r="D2608" t="s">
        <v>4727</v>
      </c>
      <c r="E2608" t="s">
        <v>6915</v>
      </c>
      <c r="F2608">
        <v>1984</v>
      </c>
      <c r="G2608">
        <v>2001</v>
      </c>
      <c r="H2608">
        <v>6</v>
      </c>
      <c r="I2608">
        <v>10</v>
      </c>
      <c r="J2608">
        <v>250</v>
      </c>
      <c r="K2608" t="s">
        <v>7054</v>
      </c>
      <c r="L2608" s="1">
        <v>23032</v>
      </c>
    </row>
    <row r="2609" spans="1:12" x14ac:dyDescent="0.35">
      <c r="A2609" t="s">
        <v>10005</v>
      </c>
      <c r="B2609">
        <f>H2609*12+I2609</f>
        <v>80</v>
      </c>
      <c r="C2609" t="s">
        <v>51</v>
      </c>
      <c r="D2609" t="s">
        <v>4729</v>
      </c>
      <c r="E2609" t="s">
        <v>6912</v>
      </c>
      <c r="F2609">
        <v>1975</v>
      </c>
      <c r="G2609">
        <v>1986</v>
      </c>
      <c r="H2609">
        <v>6</v>
      </c>
      <c r="I2609">
        <v>8</v>
      </c>
      <c r="J2609">
        <v>225</v>
      </c>
      <c r="K2609" t="s">
        <v>7269</v>
      </c>
      <c r="L2609" s="1">
        <v>20566</v>
      </c>
    </row>
    <row r="2610" spans="1:12" x14ac:dyDescent="0.35">
      <c r="A2610" t="s">
        <v>10006</v>
      </c>
      <c r="B2610">
        <f>H2610*12+I2610</f>
        <v>84</v>
      </c>
      <c r="C2610" t="s">
        <v>4731</v>
      </c>
      <c r="D2610" t="s">
        <v>4732</v>
      </c>
      <c r="E2610" t="s">
        <v>6915</v>
      </c>
      <c r="F2610">
        <v>1980</v>
      </c>
      <c r="G2610">
        <v>1990</v>
      </c>
      <c r="H2610">
        <v>7</v>
      </c>
      <c r="I2610">
        <v>0</v>
      </c>
      <c r="J2610">
        <v>215</v>
      </c>
      <c r="K2610" t="s">
        <v>7236</v>
      </c>
      <c r="L2610" s="1">
        <v>21005</v>
      </c>
    </row>
    <row r="2611" spans="1:12" x14ac:dyDescent="0.35">
      <c r="A2611" t="s">
        <v>10007</v>
      </c>
      <c r="B2611">
        <f>H2611*12+I2611</f>
        <v>75</v>
      </c>
      <c r="C2611" t="s">
        <v>326</v>
      </c>
      <c r="D2611" t="s">
        <v>4732</v>
      </c>
      <c r="E2611" t="s">
        <v>6918</v>
      </c>
      <c r="F2611">
        <v>1949</v>
      </c>
      <c r="G2611">
        <v>1950</v>
      </c>
      <c r="H2611">
        <v>6</v>
      </c>
      <c r="I2611">
        <v>3</v>
      </c>
      <c r="J2611">
        <v>175</v>
      </c>
      <c r="K2611" t="s">
        <v>6928</v>
      </c>
      <c r="L2611" s="1">
        <v>8574</v>
      </c>
    </row>
    <row r="2612" spans="1:12" x14ac:dyDescent="0.35">
      <c r="A2612" t="s">
        <v>10008</v>
      </c>
      <c r="B2612">
        <f>H2612*12+I2612</f>
        <v>74</v>
      </c>
      <c r="C2612" t="s">
        <v>873</v>
      </c>
      <c r="D2612" t="s">
        <v>4735</v>
      </c>
      <c r="E2612" t="s">
        <v>6918</v>
      </c>
      <c r="F2612">
        <v>1975</v>
      </c>
      <c r="G2612">
        <v>1976</v>
      </c>
      <c r="H2612">
        <v>6</v>
      </c>
      <c r="I2612">
        <v>2</v>
      </c>
      <c r="J2612">
        <v>185</v>
      </c>
      <c r="K2612" t="s">
        <v>7236</v>
      </c>
      <c r="L2612" s="1">
        <v>20140</v>
      </c>
    </row>
    <row r="2613" spans="1:12" x14ac:dyDescent="0.35">
      <c r="A2613" t="s">
        <v>10009</v>
      </c>
      <c r="B2613">
        <f>H2613*12+I2613</f>
        <v>79</v>
      </c>
      <c r="C2613" t="s">
        <v>42</v>
      </c>
      <c r="D2613" t="s">
        <v>4740</v>
      </c>
      <c r="E2613" t="s">
        <v>6912</v>
      </c>
      <c r="F2613">
        <v>1978</v>
      </c>
      <c r="G2613">
        <v>1979</v>
      </c>
      <c r="H2613">
        <v>6</v>
      </c>
      <c r="I2613">
        <v>7</v>
      </c>
      <c r="J2613">
        <v>210</v>
      </c>
      <c r="K2613" t="s">
        <v>6991</v>
      </c>
      <c r="L2613" s="1">
        <v>20149</v>
      </c>
    </row>
    <row r="2614" spans="1:12" x14ac:dyDescent="0.35">
      <c r="A2614" t="s">
        <v>10010</v>
      </c>
      <c r="B2614">
        <f>H2614*12+I2614</f>
        <v>76</v>
      </c>
      <c r="C2614" t="s">
        <v>874</v>
      </c>
      <c r="D2614" t="s">
        <v>1549</v>
      </c>
      <c r="E2614" t="s">
        <v>6918</v>
      </c>
      <c r="F2614">
        <v>1990</v>
      </c>
      <c r="G2614">
        <v>1997</v>
      </c>
      <c r="H2614">
        <v>6</v>
      </c>
      <c r="I2614">
        <v>4</v>
      </c>
      <c r="J2614">
        <v>210</v>
      </c>
      <c r="K2614" t="s">
        <v>7039</v>
      </c>
      <c r="L2614" s="1">
        <v>24990</v>
      </c>
    </row>
    <row r="2615" spans="1:12" x14ac:dyDescent="0.35">
      <c r="A2615" t="s">
        <v>10011</v>
      </c>
      <c r="B2615">
        <f>H2615*12+I2615</f>
        <v>71</v>
      </c>
      <c r="C2615" t="s">
        <v>2296</v>
      </c>
      <c r="D2615" t="s">
        <v>1549</v>
      </c>
      <c r="E2615" t="s">
        <v>6918</v>
      </c>
      <c r="F2615">
        <v>2001</v>
      </c>
      <c r="G2615">
        <v>2002</v>
      </c>
      <c r="H2615">
        <v>5</v>
      </c>
      <c r="I2615">
        <v>11</v>
      </c>
      <c r="J2615">
        <v>180</v>
      </c>
      <c r="K2615" t="s">
        <v>7080</v>
      </c>
      <c r="L2615" s="1">
        <v>28799</v>
      </c>
    </row>
    <row r="2616" spans="1:12" x14ac:dyDescent="0.35">
      <c r="A2616" t="s">
        <v>10012</v>
      </c>
      <c r="B2616">
        <f>H2616*12+I2616</f>
        <v>77</v>
      </c>
      <c r="C2616" t="s">
        <v>1161</v>
      </c>
      <c r="D2616" t="s">
        <v>1549</v>
      </c>
      <c r="E2616" t="s">
        <v>6918</v>
      </c>
      <c r="F2616">
        <v>1991</v>
      </c>
      <c r="G2616">
        <v>1998</v>
      </c>
      <c r="H2616">
        <v>6</v>
      </c>
      <c r="I2616">
        <v>5</v>
      </c>
      <c r="J2616">
        <v>205</v>
      </c>
      <c r="K2616" t="s">
        <v>7659</v>
      </c>
      <c r="L2616" s="1">
        <v>25396</v>
      </c>
    </row>
    <row r="2617" spans="1:12" x14ac:dyDescent="0.35">
      <c r="A2617" t="s">
        <v>10013</v>
      </c>
      <c r="B2617">
        <f>H2617*12+I2617</f>
        <v>76</v>
      </c>
      <c r="C2617" t="s">
        <v>911</v>
      </c>
      <c r="D2617" t="s">
        <v>3260</v>
      </c>
      <c r="E2617" t="s">
        <v>6918</v>
      </c>
      <c r="F2617">
        <v>1997</v>
      </c>
      <c r="G2617">
        <v>2009</v>
      </c>
      <c r="H2617">
        <v>6</v>
      </c>
      <c r="I2617">
        <v>4</v>
      </c>
      <c r="J2617">
        <v>195</v>
      </c>
      <c r="K2617" t="s">
        <v>6972</v>
      </c>
      <c r="L2617" s="1">
        <v>26660</v>
      </c>
    </row>
    <row r="2618" spans="1:12" x14ac:dyDescent="0.35">
      <c r="A2618" t="s">
        <v>10014</v>
      </c>
      <c r="B2618">
        <f>H2618*12+I2618</f>
        <v>71</v>
      </c>
      <c r="C2618" t="s">
        <v>366</v>
      </c>
      <c r="D2618" t="s">
        <v>4743</v>
      </c>
      <c r="E2618" t="s">
        <v>6918</v>
      </c>
      <c r="F2618">
        <v>1949</v>
      </c>
      <c r="G2618">
        <v>1949</v>
      </c>
      <c r="H2618">
        <v>5</v>
      </c>
      <c r="I2618">
        <v>11</v>
      </c>
      <c r="J2618">
        <v>160</v>
      </c>
      <c r="K2618" t="s">
        <v>7275</v>
      </c>
      <c r="L2618" s="1">
        <v>8217</v>
      </c>
    </row>
    <row r="2619" spans="1:12" x14ac:dyDescent="0.35">
      <c r="A2619" t="s">
        <v>10015</v>
      </c>
      <c r="B2619">
        <f>H2619*12+I2619</f>
        <v>84</v>
      </c>
      <c r="C2619" t="s">
        <v>65</v>
      </c>
      <c r="D2619" t="s">
        <v>4745</v>
      </c>
      <c r="E2619" t="s">
        <v>6915</v>
      </c>
      <c r="F2619">
        <v>1998</v>
      </c>
      <c r="G2619">
        <v>2006</v>
      </c>
      <c r="H2619">
        <v>7</v>
      </c>
      <c r="I2619">
        <v>0</v>
      </c>
      <c r="J2619">
        <v>269</v>
      </c>
      <c r="K2619" t="s">
        <v>8019</v>
      </c>
      <c r="L2619" s="1">
        <v>27487</v>
      </c>
    </row>
    <row r="2620" spans="1:12" x14ac:dyDescent="0.35">
      <c r="A2620" t="s">
        <v>10016</v>
      </c>
      <c r="B2620">
        <f>H2620*12+I2620</f>
        <v>80</v>
      </c>
      <c r="C2620" t="s">
        <v>4747</v>
      </c>
      <c r="D2620" t="s">
        <v>4748</v>
      </c>
      <c r="E2620" t="s">
        <v>6912</v>
      </c>
      <c r="F2620">
        <v>1962</v>
      </c>
      <c r="G2620">
        <v>1969</v>
      </c>
      <c r="H2620">
        <v>6</v>
      </c>
      <c r="I2620">
        <v>8</v>
      </c>
      <c r="J2620">
        <v>220</v>
      </c>
      <c r="K2620" t="s">
        <v>7130</v>
      </c>
      <c r="L2620" s="1">
        <v>14817</v>
      </c>
    </row>
    <row r="2621" spans="1:12" x14ac:dyDescent="0.35">
      <c r="A2621" t="s">
        <v>10017</v>
      </c>
      <c r="B2621">
        <f>H2621*12+I2621</f>
        <v>75</v>
      </c>
      <c r="C2621" t="s">
        <v>435</v>
      </c>
      <c r="D2621" t="s">
        <v>4758</v>
      </c>
      <c r="E2621" t="s">
        <v>6918</v>
      </c>
      <c r="F2621">
        <v>1968</v>
      </c>
      <c r="G2621">
        <v>1969</v>
      </c>
      <c r="H2621">
        <v>6</v>
      </c>
      <c r="I2621">
        <v>3</v>
      </c>
      <c r="J2621">
        <v>190</v>
      </c>
      <c r="K2621" t="s">
        <v>7378</v>
      </c>
      <c r="L2621" s="1">
        <v>16923</v>
      </c>
    </row>
    <row r="2622" spans="1:12" x14ac:dyDescent="0.35">
      <c r="A2622" t="s">
        <v>10018</v>
      </c>
      <c r="B2622">
        <f>H2622*12+I2622</f>
        <v>75</v>
      </c>
      <c r="C2622" t="s">
        <v>326</v>
      </c>
      <c r="D2622" t="s">
        <v>4760</v>
      </c>
      <c r="E2622" t="s">
        <v>6912</v>
      </c>
      <c r="F2622">
        <v>1949</v>
      </c>
      <c r="G2622">
        <v>1949</v>
      </c>
      <c r="H2622">
        <v>6</v>
      </c>
      <c r="I2622">
        <v>3</v>
      </c>
      <c r="J2622">
        <v>195</v>
      </c>
      <c r="K2622" t="s">
        <v>10019</v>
      </c>
      <c r="L2622" s="1">
        <v>10023</v>
      </c>
    </row>
    <row r="2623" spans="1:12" x14ac:dyDescent="0.35">
      <c r="A2623" t="s">
        <v>10020</v>
      </c>
      <c r="B2623">
        <f>H2623*12+I2623</f>
        <v>80</v>
      </c>
      <c r="C2623" t="s">
        <v>161</v>
      </c>
      <c r="D2623" t="s">
        <v>4760</v>
      </c>
      <c r="E2623" t="s">
        <v>6912</v>
      </c>
      <c r="F2623">
        <v>1980</v>
      </c>
      <c r="G2623">
        <v>1987</v>
      </c>
      <c r="H2623">
        <v>6</v>
      </c>
      <c r="I2623">
        <v>8</v>
      </c>
      <c r="J2623">
        <v>175</v>
      </c>
      <c r="K2623" t="s">
        <v>6950</v>
      </c>
      <c r="L2623" s="1">
        <v>21312</v>
      </c>
    </row>
    <row r="2624" spans="1:12" x14ac:dyDescent="0.35">
      <c r="A2624" t="s">
        <v>10021</v>
      </c>
      <c r="B2624">
        <f>H2624*12+I2624</f>
        <v>82</v>
      </c>
      <c r="C2624" t="s">
        <v>385</v>
      </c>
      <c r="D2624" t="s">
        <v>4763</v>
      </c>
      <c r="E2624" t="s">
        <v>6912</v>
      </c>
      <c r="F2624">
        <v>1988</v>
      </c>
      <c r="G2624">
        <v>1989</v>
      </c>
      <c r="H2624">
        <v>6</v>
      </c>
      <c r="I2624">
        <v>10</v>
      </c>
      <c r="J2624">
        <v>225</v>
      </c>
      <c r="K2624" t="s">
        <v>7204</v>
      </c>
      <c r="L2624" s="1">
        <v>23309</v>
      </c>
    </row>
    <row r="2625" spans="1:12" x14ac:dyDescent="0.35">
      <c r="A2625" t="s">
        <v>10022</v>
      </c>
      <c r="B2625">
        <f>H2625*12+I2625</f>
        <v>78</v>
      </c>
      <c r="C2625" t="s">
        <v>103</v>
      </c>
      <c r="D2625" t="s">
        <v>4765</v>
      </c>
      <c r="E2625" t="s">
        <v>6912</v>
      </c>
      <c r="F2625">
        <v>1961</v>
      </c>
      <c r="G2625">
        <v>1961</v>
      </c>
      <c r="H2625">
        <v>6</v>
      </c>
      <c r="I2625">
        <v>6</v>
      </c>
      <c r="J2625">
        <v>210</v>
      </c>
      <c r="K2625" t="s">
        <v>6928</v>
      </c>
      <c r="L2625" s="1">
        <v>14266</v>
      </c>
    </row>
    <row r="2626" spans="1:12" x14ac:dyDescent="0.35">
      <c r="A2626" t="s">
        <v>10023</v>
      </c>
      <c r="B2626">
        <f>H2626*12+I2626</f>
        <v>76.5</v>
      </c>
      <c r="C2626" t="s">
        <v>204</v>
      </c>
      <c r="D2626" t="s">
        <v>4773</v>
      </c>
      <c r="E2626" t="s">
        <v>6912</v>
      </c>
      <c r="F2626">
        <v>1951</v>
      </c>
      <c r="G2626">
        <v>1954</v>
      </c>
      <c r="H2626">
        <v>6</v>
      </c>
      <c r="I2626">
        <v>4.5</v>
      </c>
      <c r="J2626">
        <v>215</v>
      </c>
      <c r="K2626" t="s">
        <v>7045</v>
      </c>
      <c r="L2626" s="1">
        <v>10415</v>
      </c>
    </row>
    <row r="2627" spans="1:12" x14ac:dyDescent="0.35">
      <c r="A2627" t="s">
        <v>10024</v>
      </c>
      <c r="B2627">
        <f>H2627*12+I2627</f>
        <v>86</v>
      </c>
      <c r="C2627" t="s">
        <v>220</v>
      </c>
      <c r="D2627" t="s">
        <v>4771</v>
      </c>
      <c r="E2627" t="s">
        <v>6915</v>
      </c>
      <c r="F2627">
        <v>1995</v>
      </c>
      <c r="G2627">
        <v>2005</v>
      </c>
      <c r="H2627">
        <v>7</v>
      </c>
      <c r="I2627">
        <v>2</v>
      </c>
      <c r="J2627">
        <v>280</v>
      </c>
      <c r="K2627" t="s">
        <v>7097</v>
      </c>
      <c r="L2627" s="1">
        <v>26729</v>
      </c>
    </row>
    <row r="2628" spans="1:12" x14ac:dyDescent="0.35">
      <c r="A2628" t="s">
        <v>10025</v>
      </c>
      <c r="B2628">
        <f>H2628*12+I2628</f>
        <v>74</v>
      </c>
      <c r="C2628" t="s">
        <v>86</v>
      </c>
      <c r="D2628" t="s">
        <v>4777</v>
      </c>
      <c r="E2628" t="s">
        <v>6918</v>
      </c>
      <c r="F2628">
        <v>1992</v>
      </c>
      <c r="G2628">
        <v>1992</v>
      </c>
      <c r="H2628">
        <v>6</v>
      </c>
      <c r="I2628">
        <v>2</v>
      </c>
      <c r="J2628">
        <v>165</v>
      </c>
      <c r="K2628" t="s">
        <v>6948</v>
      </c>
      <c r="L2628" s="1">
        <v>25278</v>
      </c>
    </row>
    <row r="2629" spans="1:12" x14ac:dyDescent="0.35">
      <c r="A2629" t="s">
        <v>10026</v>
      </c>
      <c r="B2629">
        <f>H2629*12+I2629</f>
        <v>82</v>
      </c>
      <c r="C2629" t="s">
        <v>60</v>
      </c>
      <c r="D2629" t="s">
        <v>4779</v>
      </c>
      <c r="E2629" t="s">
        <v>6915</v>
      </c>
      <c r="F2629">
        <v>1949</v>
      </c>
      <c r="G2629">
        <v>1952</v>
      </c>
      <c r="H2629">
        <v>6</v>
      </c>
      <c r="I2629">
        <v>10</v>
      </c>
      <c r="J2629">
        <v>240</v>
      </c>
      <c r="K2629" t="s">
        <v>7308</v>
      </c>
      <c r="L2629" s="1">
        <v>7779</v>
      </c>
    </row>
    <row r="2630" spans="1:12" x14ac:dyDescent="0.35">
      <c r="A2630" t="s">
        <v>10027</v>
      </c>
      <c r="B2630">
        <f>H2630*12+I2630</f>
        <v>79</v>
      </c>
      <c r="C2630" t="s">
        <v>4781</v>
      </c>
      <c r="D2630" t="s">
        <v>4779</v>
      </c>
      <c r="E2630" t="s">
        <v>6912</v>
      </c>
      <c r="F2630">
        <v>1949</v>
      </c>
      <c r="G2630">
        <v>1949</v>
      </c>
      <c r="H2630">
        <v>6</v>
      </c>
      <c r="I2630">
        <v>7</v>
      </c>
      <c r="J2630">
        <v>220</v>
      </c>
      <c r="K2630" t="s">
        <v>7308</v>
      </c>
      <c r="L2630" s="1">
        <v>9482</v>
      </c>
    </row>
    <row r="2631" spans="1:12" x14ac:dyDescent="0.35">
      <c r="A2631" t="s">
        <v>10028</v>
      </c>
      <c r="B2631">
        <f>H2631*12+I2631</f>
        <v>80</v>
      </c>
      <c r="C2631" t="s">
        <v>1946</v>
      </c>
      <c r="D2631" t="s">
        <v>4783</v>
      </c>
      <c r="E2631" t="s">
        <v>6912</v>
      </c>
      <c r="F2631">
        <v>1993</v>
      </c>
      <c r="G2631">
        <v>2007</v>
      </c>
      <c r="H2631">
        <v>6</v>
      </c>
      <c r="I2631">
        <v>8</v>
      </c>
      <c r="J2631">
        <v>210</v>
      </c>
      <c r="K2631" t="s">
        <v>7054</v>
      </c>
      <c r="L2631" s="1">
        <v>26036</v>
      </c>
    </row>
    <row r="2632" spans="1:12" x14ac:dyDescent="0.35">
      <c r="A2632" t="s">
        <v>10029</v>
      </c>
      <c r="B2632">
        <f>H2632*12+I2632</f>
        <v>81</v>
      </c>
      <c r="C2632" t="s">
        <v>600</v>
      </c>
      <c r="D2632" t="s">
        <v>4783</v>
      </c>
      <c r="E2632" t="s">
        <v>6912</v>
      </c>
      <c r="F2632">
        <v>2003</v>
      </c>
      <c r="G2632">
        <v>2009</v>
      </c>
      <c r="H2632">
        <v>6</v>
      </c>
      <c r="I2632">
        <v>9</v>
      </c>
      <c r="J2632">
        <v>210</v>
      </c>
      <c r="K2632" t="s">
        <v>7020</v>
      </c>
      <c r="L2632" s="1">
        <v>30943</v>
      </c>
    </row>
    <row r="2633" spans="1:12" x14ac:dyDescent="0.35">
      <c r="A2633" t="s">
        <v>10030</v>
      </c>
      <c r="B2633">
        <f>H2633*12+I2633</f>
        <v>74</v>
      </c>
      <c r="C2633" t="s">
        <v>1984</v>
      </c>
      <c r="D2633" t="s">
        <v>4786</v>
      </c>
      <c r="E2633" t="s">
        <v>6918</v>
      </c>
      <c r="F2633">
        <v>1952</v>
      </c>
      <c r="G2633">
        <v>1952</v>
      </c>
      <c r="H2633">
        <v>6</v>
      </c>
      <c r="I2633">
        <v>2</v>
      </c>
      <c r="J2633">
        <v>195</v>
      </c>
      <c r="K2633" t="s">
        <v>10031</v>
      </c>
      <c r="L2633" s="1">
        <v>10212</v>
      </c>
    </row>
    <row r="2634" spans="1:12" x14ac:dyDescent="0.35">
      <c r="A2634" t="s">
        <v>10032</v>
      </c>
      <c r="B2634">
        <f>H2634*12+I2634</f>
        <v>75</v>
      </c>
      <c r="C2634" t="s">
        <v>709</v>
      </c>
      <c r="D2634" t="s">
        <v>4786</v>
      </c>
      <c r="E2634" t="s">
        <v>6918</v>
      </c>
      <c r="F2634">
        <v>1992</v>
      </c>
      <c r="G2634">
        <v>2003</v>
      </c>
      <c r="H2634">
        <v>6</v>
      </c>
      <c r="I2634">
        <v>3</v>
      </c>
      <c r="J2634">
        <v>190</v>
      </c>
      <c r="K2634" t="s">
        <v>7504</v>
      </c>
      <c r="L2634" s="1">
        <v>25418</v>
      </c>
    </row>
    <row r="2635" spans="1:12" x14ac:dyDescent="0.35">
      <c r="A2635" t="s">
        <v>10033</v>
      </c>
      <c r="B2635">
        <f>H2635*12+I2635</f>
        <v>80</v>
      </c>
      <c r="C2635" t="s">
        <v>1485</v>
      </c>
      <c r="D2635" t="s">
        <v>4789</v>
      </c>
      <c r="E2635" t="s">
        <v>6912</v>
      </c>
      <c r="F2635">
        <v>1991</v>
      </c>
      <c r="G2635">
        <v>2000</v>
      </c>
      <c r="H2635">
        <v>6</v>
      </c>
      <c r="I2635">
        <v>8</v>
      </c>
      <c r="J2635">
        <v>220</v>
      </c>
      <c r="K2635" t="s">
        <v>6950</v>
      </c>
      <c r="L2635" s="1">
        <v>25324</v>
      </c>
    </row>
    <row r="2636" spans="1:12" x14ac:dyDescent="0.35">
      <c r="A2636" t="s">
        <v>10034</v>
      </c>
      <c r="B2636">
        <f>H2636*12+I2636</f>
        <v>79</v>
      </c>
      <c r="C2636" t="s">
        <v>448</v>
      </c>
      <c r="D2636" t="s">
        <v>4789</v>
      </c>
      <c r="E2636" t="s">
        <v>6912</v>
      </c>
      <c r="F2636">
        <v>1977</v>
      </c>
      <c r="G2636">
        <v>1977</v>
      </c>
      <c r="H2636">
        <v>6</v>
      </c>
      <c r="I2636">
        <v>7</v>
      </c>
      <c r="J2636">
        <v>210</v>
      </c>
      <c r="K2636" t="s">
        <v>7000</v>
      </c>
      <c r="L2636" s="1">
        <v>19719</v>
      </c>
    </row>
    <row r="2637" spans="1:12" x14ac:dyDescent="0.35">
      <c r="A2637" t="s">
        <v>10035</v>
      </c>
      <c r="B2637">
        <f>H2637*12+I2637</f>
        <v>75</v>
      </c>
      <c r="C2637" t="s">
        <v>301</v>
      </c>
      <c r="D2637" t="s">
        <v>4789</v>
      </c>
      <c r="E2637" t="s">
        <v>6918</v>
      </c>
      <c r="F2637">
        <v>1949</v>
      </c>
      <c r="G2637">
        <v>1951</v>
      </c>
      <c r="H2637">
        <v>6</v>
      </c>
      <c r="I2637">
        <v>3</v>
      </c>
      <c r="J2637">
        <v>185</v>
      </c>
      <c r="K2637" t="s">
        <v>8681</v>
      </c>
      <c r="L2637" s="1">
        <v>9377</v>
      </c>
    </row>
    <row r="2638" spans="1:12" x14ac:dyDescent="0.35">
      <c r="A2638" t="s">
        <v>10036</v>
      </c>
      <c r="B2638">
        <f>H2638*12+I2638</f>
        <v>77</v>
      </c>
      <c r="C2638" t="s">
        <v>234</v>
      </c>
      <c r="D2638" t="s">
        <v>4789</v>
      </c>
      <c r="E2638" t="s">
        <v>6912</v>
      </c>
      <c r="F2638">
        <v>1973</v>
      </c>
      <c r="G2638">
        <v>1974</v>
      </c>
      <c r="H2638">
        <v>6</v>
      </c>
      <c r="I2638">
        <v>5</v>
      </c>
      <c r="J2638">
        <v>200</v>
      </c>
      <c r="K2638" t="s">
        <v>7115</v>
      </c>
      <c r="L2638" s="1">
        <v>18384</v>
      </c>
    </row>
    <row r="2639" spans="1:12" x14ac:dyDescent="0.35">
      <c r="A2639" t="s">
        <v>10037</v>
      </c>
      <c r="B2639">
        <f>H2639*12+I2639</f>
        <v>79</v>
      </c>
      <c r="C2639" t="s">
        <v>280</v>
      </c>
      <c r="D2639" t="s">
        <v>4789</v>
      </c>
      <c r="E2639" t="s">
        <v>6912</v>
      </c>
      <c r="F2639">
        <v>1991</v>
      </c>
      <c r="G2639">
        <v>1991</v>
      </c>
      <c r="H2639">
        <v>6</v>
      </c>
      <c r="I2639">
        <v>7</v>
      </c>
      <c r="J2639">
        <v>225</v>
      </c>
      <c r="K2639" t="s">
        <v>6916</v>
      </c>
      <c r="L2639" s="1">
        <v>25354</v>
      </c>
    </row>
    <row r="2640" spans="1:12" x14ac:dyDescent="0.35">
      <c r="A2640" t="s">
        <v>10038</v>
      </c>
      <c r="B2640">
        <f>H2640*12+I2640</f>
        <v>82</v>
      </c>
      <c r="C2640" t="s">
        <v>36</v>
      </c>
      <c r="D2640" t="s">
        <v>4789</v>
      </c>
      <c r="E2640" t="s">
        <v>6915</v>
      </c>
      <c r="F2640">
        <v>1971</v>
      </c>
      <c r="G2640">
        <v>1982</v>
      </c>
      <c r="H2640">
        <v>6</v>
      </c>
      <c r="I2640">
        <v>10</v>
      </c>
      <c r="J2640">
        <v>215</v>
      </c>
      <c r="K2640" t="s">
        <v>7152</v>
      </c>
      <c r="L2640" s="1">
        <v>18077</v>
      </c>
    </row>
    <row r="2641" spans="1:12" x14ac:dyDescent="0.35">
      <c r="A2641" t="s">
        <v>10039</v>
      </c>
      <c r="B2641">
        <f>H2641*12+I2641</f>
        <v>79</v>
      </c>
      <c r="C2641" t="s">
        <v>172</v>
      </c>
      <c r="D2641" t="s">
        <v>4789</v>
      </c>
      <c r="E2641" t="s">
        <v>6912</v>
      </c>
      <c r="F2641">
        <v>2002</v>
      </c>
      <c r="G2641">
        <v>2002</v>
      </c>
      <c r="H2641">
        <v>6</v>
      </c>
      <c r="I2641">
        <v>7</v>
      </c>
      <c r="J2641">
        <v>245</v>
      </c>
      <c r="K2641" t="s">
        <v>6970</v>
      </c>
      <c r="L2641" s="1">
        <v>28915</v>
      </c>
    </row>
    <row r="2642" spans="1:12" x14ac:dyDescent="0.35">
      <c r="A2642" t="s">
        <v>10040</v>
      </c>
      <c r="B2642">
        <f>H2642*12+I2642</f>
        <v>76</v>
      </c>
      <c r="C2642" t="s">
        <v>418</v>
      </c>
      <c r="D2642" t="s">
        <v>4789</v>
      </c>
      <c r="E2642" t="s">
        <v>6918</v>
      </c>
      <c r="F2642">
        <v>2005</v>
      </c>
      <c r="G2642">
        <v>2007</v>
      </c>
      <c r="H2642">
        <v>6</v>
      </c>
      <c r="I2642">
        <v>4</v>
      </c>
      <c r="J2642">
        <v>200</v>
      </c>
      <c r="K2642" t="s">
        <v>7054</v>
      </c>
      <c r="L2642" s="1">
        <v>29525</v>
      </c>
    </row>
    <row r="2643" spans="1:12" x14ac:dyDescent="0.35">
      <c r="A2643" t="s">
        <v>10041</v>
      </c>
      <c r="B2643">
        <f>H2643*12+I2643</f>
        <v>81</v>
      </c>
      <c r="C2643" t="s">
        <v>131</v>
      </c>
      <c r="D2643" t="s">
        <v>4798</v>
      </c>
      <c r="E2643" t="s">
        <v>6912</v>
      </c>
      <c r="F2643">
        <v>1996</v>
      </c>
      <c r="G2643">
        <v>1996</v>
      </c>
      <c r="H2643">
        <v>6</v>
      </c>
      <c r="I2643">
        <v>9</v>
      </c>
      <c r="J2643">
        <v>224</v>
      </c>
      <c r="K2643" t="s">
        <v>6948</v>
      </c>
      <c r="L2643" s="1">
        <v>26644</v>
      </c>
    </row>
    <row r="2644" spans="1:12" x14ac:dyDescent="0.35">
      <c r="A2644" t="s">
        <v>10042</v>
      </c>
      <c r="B2644">
        <f>H2644*12+I2644</f>
        <v>82</v>
      </c>
      <c r="C2644" t="s">
        <v>4800</v>
      </c>
      <c r="D2644" t="s">
        <v>4801</v>
      </c>
      <c r="E2644" t="s">
        <v>6915</v>
      </c>
      <c r="F2644">
        <v>2000</v>
      </c>
      <c r="G2644">
        <v>2002</v>
      </c>
      <c r="H2644">
        <v>6</v>
      </c>
      <c r="I2644">
        <v>10</v>
      </c>
      <c r="J2644">
        <v>240</v>
      </c>
      <c r="K2644" t="s">
        <v>7020</v>
      </c>
      <c r="L2644" s="1">
        <v>29717</v>
      </c>
    </row>
    <row r="2645" spans="1:12" x14ac:dyDescent="0.35">
      <c r="A2645" t="s">
        <v>10043</v>
      </c>
      <c r="B2645">
        <f>H2645*12+I2645</f>
        <v>82</v>
      </c>
      <c r="C2645" t="s">
        <v>112</v>
      </c>
      <c r="D2645" t="s">
        <v>3965</v>
      </c>
      <c r="E2645" t="s">
        <v>6915</v>
      </c>
      <c r="F2645">
        <v>1976</v>
      </c>
      <c r="G2645">
        <v>1977</v>
      </c>
      <c r="H2645">
        <v>6</v>
      </c>
      <c r="I2645">
        <v>10</v>
      </c>
      <c r="J2645">
        <v>220</v>
      </c>
      <c r="K2645" t="s">
        <v>8316</v>
      </c>
      <c r="L2645" s="1">
        <v>19711</v>
      </c>
    </row>
    <row r="2646" spans="1:12" x14ac:dyDescent="0.35">
      <c r="A2646" t="s">
        <v>10044</v>
      </c>
      <c r="B2646">
        <f>H2646*12+I2646</f>
        <v>83</v>
      </c>
      <c r="C2646" t="s">
        <v>4804</v>
      </c>
      <c r="D2646" t="s">
        <v>4805</v>
      </c>
      <c r="E2646" t="s">
        <v>6912</v>
      </c>
      <c r="F2646">
        <v>2003</v>
      </c>
      <c r="G2646">
        <v>2009</v>
      </c>
      <c r="H2646">
        <v>6</v>
      </c>
      <c r="I2646">
        <v>11</v>
      </c>
      <c r="J2646">
        <v>240</v>
      </c>
      <c r="K2646" t="s">
        <v>7020</v>
      </c>
      <c r="L2646" s="1">
        <v>30722</v>
      </c>
    </row>
    <row r="2647" spans="1:12" x14ac:dyDescent="0.35">
      <c r="A2647" t="s">
        <v>10045</v>
      </c>
      <c r="B2647">
        <f>H2647*12+I2647</f>
        <v>74</v>
      </c>
      <c r="C2647" t="s">
        <v>232</v>
      </c>
      <c r="D2647" t="s">
        <v>4807</v>
      </c>
      <c r="E2647" t="s">
        <v>6918</v>
      </c>
      <c r="F2647">
        <v>1991</v>
      </c>
      <c r="G2647">
        <v>2003</v>
      </c>
      <c r="H2647">
        <v>6</v>
      </c>
      <c r="I2647">
        <v>2</v>
      </c>
      <c r="J2647">
        <v>180</v>
      </c>
      <c r="K2647" t="s">
        <v>7030</v>
      </c>
      <c r="L2647" s="1">
        <v>25237</v>
      </c>
    </row>
    <row r="2648" spans="1:12" x14ac:dyDescent="0.35">
      <c r="A2648" t="s">
        <v>10046</v>
      </c>
      <c r="B2648">
        <f>H2648*12+I2648</f>
        <v>72</v>
      </c>
      <c r="C2648" t="s">
        <v>1232</v>
      </c>
      <c r="D2648" t="s">
        <v>4807</v>
      </c>
      <c r="E2648" t="s">
        <v>6918</v>
      </c>
      <c r="F2648">
        <v>1974</v>
      </c>
      <c r="G2648">
        <v>1974</v>
      </c>
      <c r="H2648">
        <v>6</v>
      </c>
      <c r="I2648">
        <v>0</v>
      </c>
      <c r="J2648">
        <v>165</v>
      </c>
      <c r="K2648" t="s">
        <v>7126</v>
      </c>
      <c r="L2648" s="1">
        <v>18449</v>
      </c>
    </row>
    <row r="2649" spans="1:12" x14ac:dyDescent="0.35">
      <c r="A2649" t="s">
        <v>10047</v>
      </c>
      <c r="B2649">
        <f>H2649*12+I2649</f>
        <v>79</v>
      </c>
      <c r="C2649" t="s">
        <v>937</v>
      </c>
      <c r="D2649" t="s">
        <v>4809</v>
      </c>
      <c r="E2649" t="s">
        <v>6912</v>
      </c>
      <c r="F2649">
        <v>1990</v>
      </c>
      <c r="G2649">
        <v>1993</v>
      </c>
      <c r="H2649">
        <v>6</v>
      </c>
      <c r="I2649">
        <v>7</v>
      </c>
      <c r="J2649">
        <v>205</v>
      </c>
      <c r="K2649" t="s">
        <v>7000</v>
      </c>
      <c r="L2649" s="1">
        <v>23853</v>
      </c>
    </row>
    <row r="2650" spans="1:12" x14ac:dyDescent="0.35">
      <c r="A2650" t="s">
        <v>10048</v>
      </c>
      <c r="B2650">
        <f>H2650*12+I2650</f>
        <v>81</v>
      </c>
      <c r="C2650" t="s">
        <v>917</v>
      </c>
      <c r="D2650" t="s">
        <v>4811</v>
      </c>
      <c r="E2650" t="s">
        <v>6912</v>
      </c>
      <c r="F2650">
        <v>1999</v>
      </c>
      <c r="G2650">
        <v>2006</v>
      </c>
      <c r="H2650">
        <v>6</v>
      </c>
      <c r="I2650">
        <v>9</v>
      </c>
      <c r="J2650">
        <v>240</v>
      </c>
      <c r="K2650" t="s">
        <v>7032</v>
      </c>
      <c r="L2650" s="1">
        <v>27869</v>
      </c>
    </row>
    <row r="2651" spans="1:12" x14ac:dyDescent="0.35">
      <c r="A2651" t="s">
        <v>10049</v>
      </c>
      <c r="B2651">
        <f>H2651*12+I2651</f>
        <v>74</v>
      </c>
      <c r="C2651" t="s">
        <v>426</v>
      </c>
      <c r="D2651" t="s">
        <v>4812</v>
      </c>
      <c r="E2651" t="s">
        <v>6912</v>
      </c>
      <c r="F2651">
        <v>1971</v>
      </c>
      <c r="G2651">
        <v>1971</v>
      </c>
      <c r="H2651">
        <v>6</v>
      </c>
      <c r="I2651">
        <v>2</v>
      </c>
      <c r="J2651">
        <v>180</v>
      </c>
      <c r="K2651" t="s">
        <v>7030</v>
      </c>
      <c r="L2651" s="1">
        <v>17986</v>
      </c>
    </row>
    <row r="2652" spans="1:12" x14ac:dyDescent="0.35">
      <c r="A2652" t="s">
        <v>10050</v>
      </c>
      <c r="B2652">
        <f>H2652*12+I2652</f>
        <v>77</v>
      </c>
      <c r="C2652" t="s">
        <v>792</v>
      </c>
      <c r="D2652" t="s">
        <v>4814</v>
      </c>
      <c r="E2652" t="s">
        <v>6912</v>
      </c>
      <c r="F2652">
        <v>1948</v>
      </c>
      <c r="G2652">
        <v>1948</v>
      </c>
      <c r="H2652">
        <v>6</v>
      </c>
      <c r="I2652">
        <v>5</v>
      </c>
      <c r="J2652">
        <v>210</v>
      </c>
      <c r="K2652" t="s">
        <v>10051</v>
      </c>
      <c r="L2652" s="1">
        <v>9473</v>
      </c>
    </row>
    <row r="2653" spans="1:12" x14ac:dyDescent="0.35">
      <c r="A2653" t="s">
        <v>10052</v>
      </c>
      <c r="B2653">
        <f>H2653*12+I2653</f>
        <v>75</v>
      </c>
      <c r="C2653" t="s">
        <v>4816</v>
      </c>
      <c r="D2653" t="s">
        <v>4817</v>
      </c>
      <c r="E2653" t="s">
        <v>6918</v>
      </c>
      <c r="F2653">
        <v>1999</v>
      </c>
      <c r="G2653">
        <v>2005</v>
      </c>
      <c r="H2653">
        <v>6</v>
      </c>
      <c r="I2653">
        <v>3</v>
      </c>
      <c r="J2653">
        <v>195</v>
      </c>
      <c r="K2653" t="s">
        <v>8145</v>
      </c>
      <c r="L2653" s="1">
        <v>28528</v>
      </c>
    </row>
    <row r="2654" spans="1:12" x14ac:dyDescent="0.35">
      <c r="A2654" t="s">
        <v>10053</v>
      </c>
      <c r="B2654">
        <f>H2654*12+I2654</f>
        <v>76</v>
      </c>
      <c r="C2654" t="s">
        <v>4819</v>
      </c>
      <c r="D2654" t="s">
        <v>4820</v>
      </c>
      <c r="E2654" t="s">
        <v>6912</v>
      </c>
      <c r="F2654">
        <v>1954</v>
      </c>
      <c r="G2654">
        <v>1959</v>
      </c>
      <c r="H2654">
        <v>6</v>
      </c>
      <c r="I2654">
        <v>4</v>
      </c>
      <c r="J2654">
        <v>205</v>
      </c>
      <c r="K2654" t="s">
        <v>7346</v>
      </c>
      <c r="L2654" s="1">
        <v>11909</v>
      </c>
    </row>
    <row r="2655" spans="1:12" x14ac:dyDescent="0.35">
      <c r="A2655" t="s">
        <v>10054</v>
      </c>
      <c r="B2655">
        <f>H2655*12+I2655</f>
        <v>77</v>
      </c>
      <c r="C2655" t="s">
        <v>4821</v>
      </c>
      <c r="D2655" t="s">
        <v>4822</v>
      </c>
      <c r="E2655" t="s">
        <v>6912</v>
      </c>
      <c r="F2655">
        <v>1967</v>
      </c>
      <c r="G2655">
        <v>1967</v>
      </c>
      <c r="H2655">
        <v>6</v>
      </c>
      <c r="I2655">
        <v>5</v>
      </c>
      <c r="J2655">
        <v>195</v>
      </c>
      <c r="K2655" t="s">
        <v>6957</v>
      </c>
      <c r="L2655" s="1">
        <v>16438</v>
      </c>
    </row>
    <row r="2656" spans="1:12" x14ac:dyDescent="0.35">
      <c r="A2656" t="s">
        <v>10055</v>
      </c>
      <c r="B2656">
        <f>H2656*12+I2656</f>
        <v>80</v>
      </c>
      <c r="C2656" t="s">
        <v>234</v>
      </c>
      <c r="D2656" t="s">
        <v>4822</v>
      </c>
      <c r="E2656" t="s">
        <v>6912</v>
      </c>
      <c r="F2656">
        <v>1958</v>
      </c>
      <c r="G2656">
        <v>1960</v>
      </c>
      <c r="H2656">
        <v>6</v>
      </c>
      <c r="I2656">
        <v>8</v>
      </c>
      <c r="J2656">
        <v>224</v>
      </c>
      <c r="K2656" t="s">
        <v>7360</v>
      </c>
      <c r="L2656" s="1">
        <v>12213</v>
      </c>
    </row>
    <row r="2657" spans="1:12" x14ac:dyDescent="0.35">
      <c r="A2657" t="s">
        <v>10056</v>
      </c>
      <c r="B2657">
        <f>H2657*12+I2657</f>
        <v>76</v>
      </c>
      <c r="C2657" t="s">
        <v>42</v>
      </c>
      <c r="D2657" t="s">
        <v>4822</v>
      </c>
      <c r="E2657" t="s">
        <v>6912</v>
      </c>
      <c r="F2657">
        <v>1946</v>
      </c>
      <c r="G2657">
        <v>1948</v>
      </c>
      <c r="H2657">
        <v>6</v>
      </c>
      <c r="I2657">
        <v>4</v>
      </c>
      <c r="J2657">
        <v>180</v>
      </c>
      <c r="K2657" t="s">
        <v>7437</v>
      </c>
      <c r="L2657" s="1">
        <v>7928</v>
      </c>
    </row>
    <row r="2658" spans="1:12" x14ac:dyDescent="0.35">
      <c r="A2658" t="s">
        <v>10057</v>
      </c>
      <c r="B2658">
        <f>H2658*12+I2658</f>
        <v>85</v>
      </c>
      <c r="C2658" t="s">
        <v>595</v>
      </c>
      <c r="D2658" t="s">
        <v>4822</v>
      </c>
      <c r="E2658" t="s">
        <v>6915</v>
      </c>
      <c r="F2658">
        <v>1990</v>
      </c>
      <c r="G2658">
        <v>1992</v>
      </c>
      <c r="H2658">
        <v>7</v>
      </c>
      <c r="I2658">
        <v>1</v>
      </c>
      <c r="J2658">
        <v>215</v>
      </c>
      <c r="K2658" t="s">
        <v>7336</v>
      </c>
      <c r="L2658" s="1">
        <v>25134</v>
      </c>
    </row>
    <row r="2659" spans="1:12" x14ac:dyDescent="0.35">
      <c r="A2659" t="s">
        <v>10058</v>
      </c>
      <c r="B2659">
        <f>H2659*12+I2659</f>
        <v>81</v>
      </c>
      <c r="C2659" t="s">
        <v>166</v>
      </c>
      <c r="D2659" t="s">
        <v>4827</v>
      </c>
      <c r="E2659" t="s">
        <v>6912</v>
      </c>
      <c r="F2659">
        <v>2000</v>
      </c>
      <c r="G2659">
        <v>2000</v>
      </c>
      <c r="H2659">
        <v>6</v>
      </c>
      <c r="I2659">
        <v>9</v>
      </c>
      <c r="J2659">
        <v>230</v>
      </c>
      <c r="K2659" t="s">
        <v>10059</v>
      </c>
      <c r="L2659" s="1">
        <v>28458</v>
      </c>
    </row>
    <row r="2660" spans="1:12" x14ac:dyDescent="0.35">
      <c r="A2660" t="s">
        <v>10060</v>
      </c>
      <c r="B2660">
        <f>H2660*12+I2660</f>
        <v>74</v>
      </c>
      <c r="C2660" t="s">
        <v>4829</v>
      </c>
      <c r="D2660" t="s">
        <v>4830</v>
      </c>
      <c r="E2660" t="s">
        <v>6918</v>
      </c>
      <c r="F2660">
        <v>2002</v>
      </c>
      <c r="G2660">
        <v>2009</v>
      </c>
      <c r="H2660">
        <v>6</v>
      </c>
      <c r="I2660">
        <v>2</v>
      </c>
      <c r="J2660">
        <v>170</v>
      </c>
      <c r="K2660" t="s">
        <v>7260</v>
      </c>
      <c r="L2660" s="1">
        <v>29120</v>
      </c>
    </row>
    <row r="2661" spans="1:12" x14ac:dyDescent="0.35">
      <c r="A2661" t="s">
        <v>10061</v>
      </c>
      <c r="B2661">
        <f>H2661*12+I2661</f>
        <v>75</v>
      </c>
      <c r="C2661" t="s">
        <v>4832</v>
      </c>
      <c r="D2661" t="s">
        <v>4833</v>
      </c>
      <c r="E2661" t="s">
        <v>6912</v>
      </c>
      <c r="F2661">
        <v>1948</v>
      </c>
      <c r="G2661">
        <v>1950</v>
      </c>
      <c r="H2661">
        <v>6</v>
      </c>
      <c r="I2661">
        <v>3</v>
      </c>
      <c r="J2661">
        <v>200</v>
      </c>
      <c r="K2661" t="s">
        <v>10062</v>
      </c>
      <c r="L2661" s="1">
        <v>8032</v>
      </c>
    </row>
    <row r="2662" spans="1:12" x14ac:dyDescent="0.35">
      <c r="A2662" t="s">
        <v>10063</v>
      </c>
      <c r="B2662">
        <f>H2662*12+I2662</f>
        <v>84</v>
      </c>
      <c r="C2662" t="s">
        <v>232</v>
      </c>
      <c r="D2662" t="s">
        <v>4835</v>
      </c>
      <c r="E2662" t="s">
        <v>6915</v>
      </c>
      <c r="F2662">
        <v>1976</v>
      </c>
      <c r="G2662">
        <v>1996</v>
      </c>
      <c r="H2662">
        <v>7</v>
      </c>
      <c r="I2662">
        <v>0</v>
      </c>
      <c r="J2662">
        <v>230</v>
      </c>
      <c r="K2662" t="s">
        <v>9202</v>
      </c>
      <c r="L2662" s="1">
        <v>19601</v>
      </c>
    </row>
    <row r="2663" spans="1:12" x14ac:dyDescent="0.35">
      <c r="A2663" t="s">
        <v>10064</v>
      </c>
      <c r="B2663">
        <f>H2663*12+I2663</f>
        <v>74</v>
      </c>
      <c r="C2663" t="s">
        <v>4846</v>
      </c>
      <c r="D2663" t="s">
        <v>4847</v>
      </c>
      <c r="E2663" t="s">
        <v>6918</v>
      </c>
      <c r="F2663">
        <v>1955</v>
      </c>
      <c r="G2663">
        <v>1959</v>
      </c>
      <c r="H2663">
        <v>6</v>
      </c>
      <c r="I2663">
        <v>2</v>
      </c>
      <c r="J2663">
        <v>205</v>
      </c>
      <c r="K2663" t="s">
        <v>7037</v>
      </c>
      <c r="L2663" s="1">
        <v>12155</v>
      </c>
    </row>
    <row r="2664" spans="1:12" x14ac:dyDescent="0.35">
      <c r="A2664" t="s">
        <v>10065</v>
      </c>
      <c r="B2664">
        <f>H2664*12+I2664</f>
        <v>78</v>
      </c>
      <c r="C2664" t="s">
        <v>218</v>
      </c>
      <c r="D2664" t="s">
        <v>4837</v>
      </c>
      <c r="E2664" t="s">
        <v>6918</v>
      </c>
      <c r="F2664">
        <v>1997</v>
      </c>
      <c r="G2664">
        <v>2009</v>
      </c>
      <c r="H2664">
        <v>6</v>
      </c>
      <c r="I2664">
        <v>6</v>
      </c>
      <c r="J2664">
        <v>215</v>
      </c>
      <c r="K2664" t="s">
        <v>7041</v>
      </c>
      <c r="L2664" s="1">
        <v>27564</v>
      </c>
    </row>
    <row r="2665" spans="1:12" x14ac:dyDescent="0.35">
      <c r="A2665" t="s">
        <v>10066</v>
      </c>
      <c r="B2665">
        <f>H2665*12+I2665</f>
        <v>78</v>
      </c>
      <c r="C2665" t="s">
        <v>1784</v>
      </c>
      <c r="D2665" t="s">
        <v>4837</v>
      </c>
      <c r="E2665" t="s">
        <v>6912</v>
      </c>
      <c r="F2665">
        <v>1976</v>
      </c>
      <c r="G2665">
        <v>1981</v>
      </c>
      <c r="H2665">
        <v>6</v>
      </c>
      <c r="I2665">
        <v>6</v>
      </c>
      <c r="J2665">
        <v>200</v>
      </c>
      <c r="K2665" t="s">
        <v>7248</v>
      </c>
      <c r="L2665" s="1">
        <v>20170</v>
      </c>
    </row>
    <row r="2666" spans="1:12" x14ac:dyDescent="0.35">
      <c r="A2666" t="s">
        <v>10067</v>
      </c>
      <c r="B2666">
        <f>H2666*12+I2666</f>
        <v>74</v>
      </c>
      <c r="C2666" t="s">
        <v>133</v>
      </c>
      <c r="D2666" t="s">
        <v>4837</v>
      </c>
      <c r="E2666" t="s">
        <v>6918</v>
      </c>
      <c r="F2666">
        <v>2001</v>
      </c>
      <c r="G2666">
        <v>2009</v>
      </c>
      <c r="H2666">
        <v>6</v>
      </c>
      <c r="I2666">
        <v>2</v>
      </c>
      <c r="J2666">
        <v>177</v>
      </c>
      <c r="K2666" t="s">
        <v>7020</v>
      </c>
      <c r="L2666" s="1">
        <v>30088</v>
      </c>
    </row>
    <row r="2667" spans="1:12" x14ac:dyDescent="0.35">
      <c r="A2667" t="s">
        <v>10068</v>
      </c>
      <c r="B2667">
        <f>H2667*12+I2667</f>
        <v>76</v>
      </c>
      <c r="C2667" t="s">
        <v>4841</v>
      </c>
      <c r="D2667" t="s">
        <v>4837</v>
      </c>
      <c r="E2667" t="s">
        <v>6918</v>
      </c>
      <c r="F2667">
        <v>2002</v>
      </c>
      <c r="G2667">
        <v>2007</v>
      </c>
      <c r="H2667">
        <v>6</v>
      </c>
      <c r="I2667">
        <v>4</v>
      </c>
      <c r="J2667">
        <v>190</v>
      </c>
      <c r="K2667" t="s">
        <v>7128</v>
      </c>
      <c r="L2667" s="1">
        <v>29738</v>
      </c>
    </row>
    <row r="2668" spans="1:12" x14ac:dyDescent="0.35">
      <c r="A2668" t="s">
        <v>10069</v>
      </c>
      <c r="B2668">
        <f>H2668*12+I2668</f>
        <v>76</v>
      </c>
      <c r="C2668" t="s">
        <v>435</v>
      </c>
      <c r="D2668" t="s">
        <v>4842</v>
      </c>
      <c r="E2668" t="s">
        <v>6918</v>
      </c>
      <c r="F2668">
        <v>1973</v>
      </c>
      <c r="G2668">
        <v>1975</v>
      </c>
      <c r="H2668">
        <v>6</v>
      </c>
      <c r="I2668">
        <v>4</v>
      </c>
      <c r="J2668">
        <v>185</v>
      </c>
      <c r="K2668" t="s">
        <v>6974</v>
      </c>
      <c r="L2668" s="1">
        <v>18758</v>
      </c>
    </row>
    <row r="2669" spans="1:12" x14ac:dyDescent="0.35">
      <c r="A2669" t="s">
        <v>10070</v>
      </c>
      <c r="B2669">
        <f>H2669*12+I2669</f>
        <v>72</v>
      </c>
      <c r="C2669" t="s">
        <v>1036</v>
      </c>
      <c r="D2669" t="s">
        <v>4844</v>
      </c>
      <c r="E2669" t="s">
        <v>6918</v>
      </c>
      <c r="F2669">
        <v>1949</v>
      </c>
      <c r="G2669">
        <v>1949</v>
      </c>
      <c r="H2669">
        <v>6</v>
      </c>
      <c r="I2669">
        <v>0</v>
      </c>
      <c r="J2669">
        <v>174</v>
      </c>
      <c r="K2669" t="s">
        <v>7032</v>
      </c>
      <c r="L2669" s="1">
        <v>8830</v>
      </c>
    </row>
    <row r="2670" spans="1:12" x14ac:dyDescent="0.35">
      <c r="A2670" t="s">
        <v>10071</v>
      </c>
      <c r="B2670">
        <f>H2670*12+I2670</f>
        <v>83</v>
      </c>
      <c r="C2670" t="s">
        <v>4849</v>
      </c>
      <c r="D2670" t="s">
        <v>4850</v>
      </c>
      <c r="E2670" t="s">
        <v>6912</v>
      </c>
      <c r="F2670">
        <v>1995</v>
      </c>
      <c r="G2670">
        <v>2003</v>
      </c>
      <c r="H2670">
        <v>6</v>
      </c>
      <c r="I2670">
        <v>11</v>
      </c>
      <c r="J2670">
        <v>235</v>
      </c>
      <c r="K2670" t="s">
        <v>6913</v>
      </c>
      <c r="L2670" s="1">
        <v>26583</v>
      </c>
    </row>
    <row r="2671" spans="1:12" x14ac:dyDescent="0.35">
      <c r="A2671" t="s">
        <v>10072</v>
      </c>
      <c r="B2671">
        <f>H2671*12+I2671</f>
        <v>77</v>
      </c>
      <c r="C2671" t="s">
        <v>4851</v>
      </c>
      <c r="D2671" t="s">
        <v>4850</v>
      </c>
      <c r="E2671" t="s">
        <v>6912</v>
      </c>
      <c r="F2671">
        <v>1968</v>
      </c>
      <c r="G2671">
        <v>1968</v>
      </c>
      <c r="H2671">
        <v>6</v>
      </c>
      <c r="I2671">
        <v>5</v>
      </c>
      <c r="J2671">
        <v>210</v>
      </c>
      <c r="K2671" t="s">
        <v>7386</v>
      </c>
      <c r="L2671" s="1">
        <v>16803</v>
      </c>
    </row>
    <row r="2672" spans="1:12" x14ac:dyDescent="0.35">
      <c r="A2672" t="s">
        <v>10073</v>
      </c>
      <c r="B2672">
        <f>H2672*12+I2672</f>
        <v>79</v>
      </c>
      <c r="C2672" t="s">
        <v>1833</v>
      </c>
      <c r="D2672" t="s">
        <v>4850</v>
      </c>
      <c r="E2672" t="s">
        <v>6912</v>
      </c>
      <c r="F2672">
        <v>1967</v>
      </c>
      <c r="G2672">
        <v>1967</v>
      </c>
      <c r="H2672">
        <v>6</v>
      </c>
      <c r="I2672">
        <v>7</v>
      </c>
      <c r="J2672">
        <v>235</v>
      </c>
      <c r="K2672" t="s">
        <v>7378</v>
      </c>
      <c r="L2672" s="1">
        <v>16007</v>
      </c>
    </row>
    <row r="2673" spans="1:12" x14ac:dyDescent="0.35">
      <c r="A2673" t="s">
        <v>10074</v>
      </c>
      <c r="B2673">
        <f>H2673*12+I2673</f>
        <v>81</v>
      </c>
      <c r="C2673" t="s">
        <v>1036</v>
      </c>
      <c r="D2673" t="s">
        <v>4855</v>
      </c>
      <c r="E2673" t="s">
        <v>6915</v>
      </c>
      <c r="F2673">
        <v>1958</v>
      </c>
      <c r="G2673">
        <v>1958</v>
      </c>
      <c r="H2673">
        <v>6</v>
      </c>
      <c r="I2673">
        <v>9</v>
      </c>
      <c r="J2673">
        <v>220</v>
      </c>
      <c r="K2673" t="s">
        <v>7197</v>
      </c>
      <c r="L2673" s="1">
        <v>13222</v>
      </c>
    </row>
    <row r="2674" spans="1:12" x14ac:dyDescent="0.35">
      <c r="A2674" t="s">
        <v>10075</v>
      </c>
      <c r="B2674">
        <f>H2674*12+I2674</f>
        <v>72</v>
      </c>
      <c r="C2674" t="s">
        <v>1790</v>
      </c>
      <c r="D2674" t="s">
        <v>4853</v>
      </c>
      <c r="E2674" t="s">
        <v>6912</v>
      </c>
      <c r="F2674">
        <v>1946</v>
      </c>
      <c r="G2674">
        <v>1946</v>
      </c>
      <c r="H2674">
        <v>6</v>
      </c>
      <c r="I2674">
        <v>0</v>
      </c>
      <c r="J2674">
        <v>165</v>
      </c>
      <c r="K2674" t="s">
        <v>6998</v>
      </c>
      <c r="L2674" s="1">
        <v>8011</v>
      </c>
    </row>
    <row r="2675" spans="1:12" x14ac:dyDescent="0.35">
      <c r="A2675" t="s">
        <v>10076</v>
      </c>
      <c r="B2675">
        <f>H2675*12+I2675</f>
        <v>74</v>
      </c>
      <c r="C2675" t="s">
        <v>515</v>
      </c>
      <c r="D2675" t="s">
        <v>4857</v>
      </c>
      <c r="E2675" t="s">
        <v>6918</v>
      </c>
      <c r="F2675">
        <v>1949</v>
      </c>
      <c r="G2675">
        <v>1949</v>
      </c>
      <c r="H2675">
        <v>6</v>
      </c>
      <c r="I2675">
        <v>2</v>
      </c>
      <c r="J2675">
        <v>175</v>
      </c>
      <c r="K2675" t="s">
        <v>6928</v>
      </c>
      <c r="L2675" s="1">
        <v>9418</v>
      </c>
    </row>
    <row r="2676" spans="1:12" x14ac:dyDescent="0.35">
      <c r="A2676" t="s">
        <v>10077</v>
      </c>
      <c r="B2676">
        <f>H2676*12+I2676</f>
        <v>81</v>
      </c>
      <c r="C2676" t="s">
        <v>1082</v>
      </c>
      <c r="D2676" t="s">
        <v>4859</v>
      </c>
      <c r="E2676" t="s">
        <v>6912</v>
      </c>
      <c r="F2676">
        <v>1989</v>
      </c>
      <c r="G2676">
        <v>1989</v>
      </c>
      <c r="H2676">
        <v>6</v>
      </c>
      <c r="I2676">
        <v>9</v>
      </c>
      <c r="J2676">
        <v>215</v>
      </c>
      <c r="K2676" t="s">
        <v>7020</v>
      </c>
      <c r="L2676" s="1">
        <v>24193</v>
      </c>
    </row>
    <row r="2677" spans="1:12" x14ac:dyDescent="0.35">
      <c r="A2677" t="s">
        <v>10078</v>
      </c>
      <c r="B2677">
        <f>H2677*12+I2677</f>
        <v>72.5</v>
      </c>
      <c r="C2677" t="s">
        <v>1075</v>
      </c>
      <c r="D2677" t="s">
        <v>4861</v>
      </c>
      <c r="E2677" t="s">
        <v>6918</v>
      </c>
      <c r="F2677">
        <v>1946</v>
      </c>
      <c r="G2677">
        <v>1948</v>
      </c>
      <c r="H2677">
        <v>6</v>
      </c>
      <c r="I2677">
        <v>0.5</v>
      </c>
      <c r="J2677">
        <v>170</v>
      </c>
      <c r="K2677" t="s">
        <v>7123</v>
      </c>
      <c r="L2677" s="1">
        <v>7052</v>
      </c>
    </row>
    <row r="2678" spans="1:12" x14ac:dyDescent="0.35">
      <c r="A2678" t="s">
        <v>10079</v>
      </c>
      <c r="B2678">
        <f>H2678*12+I2678</f>
        <v>73</v>
      </c>
      <c r="C2678" t="s">
        <v>61</v>
      </c>
      <c r="D2678" t="s">
        <v>4863</v>
      </c>
      <c r="E2678" t="s">
        <v>6918</v>
      </c>
      <c r="F2678">
        <v>1946</v>
      </c>
      <c r="G2678">
        <v>1946</v>
      </c>
      <c r="H2678">
        <v>6</v>
      </c>
      <c r="I2678">
        <v>1</v>
      </c>
      <c r="J2678">
        <v>195</v>
      </c>
      <c r="K2678" t="s">
        <v>7095</v>
      </c>
      <c r="L2678" s="1">
        <v>8402</v>
      </c>
    </row>
    <row r="2679" spans="1:12" x14ac:dyDescent="0.35">
      <c r="A2679" t="s">
        <v>10080</v>
      </c>
      <c r="B2679">
        <f>H2679*12+I2679</f>
        <v>80</v>
      </c>
      <c r="C2679" t="s">
        <v>4865</v>
      </c>
      <c r="D2679" t="s">
        <v>1890</v>
      </c>
      <c r="E2679" t="s">
        <v>6912</v>
      </c>
      <c r="F2679">
        <v>1980</v>
      </c>
      <c r="G2679">
        <v>1980</v>
      </c>
      <c r="H2679">
        <v>6</v>
      </c>
      <c r="I2679">
        <v>8</v>
      </c>
      <c r="J2679">
        <v>220</v>
      </c>
      <c r="K2679" t="s">
        <v>7175</v>
      </c>
      <c r="L2679" s="1">
        <v>20047</v>
      </c>
    </row>
    <row r="2680" spans="1:12" x14ac:dyDescent="0.35">
      <c r="A2680" t="s">
        <v>10081</v>
      </c>
      <c r="B2680">
        <f>H2680*12+I2680</f>
        <v>74</v>
      </c>
      <c r="C2680" t="s">
        <v>967</v>
      </c>
      <c r="D2680" t="s">
        <v>1890</v>
      </c>
      <c r="E2680" t="s">
        <v>6912</v>
      </c>
      <c r="F2680">
        <v>1949</v>
      </c>
      <c r="G2680">
        <v>1949</v>
      </c>
      <c r="H2680">
        <v>6</v>
      </c>
      <c r="I2680">
        <v>2</v>
      </c>
      <c r="J2680">
        <v>185</v>
      </c>
      <c r="K2680" t="s">
        <v>7045</v>
      </c>
      <c r="L2680" s="1">
        <v>8161</v>
      </c>
    </row>
    <row r="2681" spans="1:12" x14ac:dyDescent="0.35">
      <c r="A2681" t="s">
        <v>10082</v>
      </c>
      <c r="B2681">
        <f>H2681*12+I2681</f>
        <v>81</v>
      </c>
      <c r="C2681" t="s">
        <v>4868</v>
      </c>
      <c r="D2681" t="s">
        <v>4869</v>
      </c>
      <c r="E2681" t="s">
        <v>6912</v>
      </c>
      <c r="F2681">
        <v>1998</v>
      </c>
      <c r="G2681">
        <v>1999</v>
      </c>
      <c r="H2681">
        <v>6</v>
      </c>
      <c r="I2681">
        <v>9</v>
      </c>
      <c r="J2681">
        <v>238</v>
      </c>
      <c r="K2681" t="s">
        <v>6926</v>
      </c>
      <c r="L2681" s="1">
        <v>27710</v>
      </c>
    </row>
    <row r="2682" spans="1:12" x14ac:dyDescent="0.35">
      <c r="A2682" t="s">
        <v>10083</v>
      </c>
      <c r="B2682">
        <f>H2682*12+I2682</f>
        <v>79.5</v>
      </c>
      <c r="C2682" t="s">
        <v>61</v>
      </c>
      <c r="D2682" t="s">
        <v>4869</v>
      </c>
      <c r="E2682" t="s">
        <v>6915</v>
      </c>
      <c r="F2682">
        <v>1967</v>
      </c>
      <c r="G2682">
        <v>1967</v>
      </c>
      <c r="H2682">
        <v>6</v>
      </c>
      <c r="I2682">
        <v>7.5</v>
      </c>
      <c r="J2682">
        <v>230</v>
      </c>
      <c r="K2682" t="s">
        <v>7485</v>
      </c>
      <c r="L2682" s="1">
        <v>14575</v>
      </c>
    </row>
    <row r="2683" spans="1:12" x14ac:dyDescent="0.35">
      <c r="A2683" t="s">
        <v>10084</v>
      </c>
      <c r="B2683">
        <f>H2683*12+I2683</f>
        <v>77</v>
      </c>
      <c r="C2683" t="s">
        <v>764</v>
      </c>
      <c r="D2683" t="s">
        <v>4869</v>
      </c>
      <c r="E2683" t="s">
        <v>6912</v>
      </c>
      <c r="F2683">
        <v>1998</v>
      </c>
      <c r="G2683">
        <v>2007</v>
      </c>
      <c r="H2683">
        <v>6</v>
      </c>
      <c r="I2683">
        <v>5</v>
      </c>
      <c r="J2683">
        <v>224</v>
      </c>
      <c r="K2683" t="s">
        <v>7073</v>
      </c>
      <c r="L2683" s="1">
        <v>27606</v>
      </c>
    </row>
    <row r="2684" spans="1:12" x14ac:dyDescent="0.35">
      <c r="A2684" t="s">
        <v>10085</v>
      </c>
      <c r="B2684">
        <f>H2684*12+I2684</f>
        <v>81</v>
      </c>
      <c r="C2684" t="s">
        <v>116</v>
      </c>
      <c r="D2684" t="s">
        <v>4869</v>
      </c>
      <c r="E2684" t="s">
        <v>6915</v>
      </c>
      <c r="F2684">
        <v>1971</v>
      </c>
      <c r="G2684">
        <v>1975</v>
      </c>
      <c r="H2684">
        <v>6</v>
      </c>
      <c r="I2684">
        <v>9</v>
      </c>
      <c r="J2684">
        <v>225</v>
      </c>
      <c r="K2684" t="s">
        <v>6916</v>
      </c>
      <c r="L2684" s="1">
        <v>17708</v>
      </c>
    </row>
    <row r="2685" spans="1:12" x14ac:dyDescent="0.35">
      <c r="A2685" t="s">
        <v>10086</v>
      </c>
      <c r="B2685">
        <f>H2685*12+I2685</f>
        <v>78</v>
      </c>
      <c r="C2685" t="s">
        <v>1078</v>
      </c>
      <c r="D2685" t="s">
        <v>4869</v>
      </c>
      <c r="E2685" t="s">
        <v>6912</v>
      </c>
      <c r="F2685">
        <v>1972</v>
      </c>
      <c r="G2685">
        <v>1973</v>
      </c>
      <c r="H2685">
        <v>6</v>
      </c>
      <c r="I2685">
        <v>6</v>
      </c>
      <c r="J2685">
        <v>220</v>
      </c>
      <c r="K2685" t="s">
        <v>10087</v>
      </c>
      <c r="L2685" s="1">
        <v>17821</v>
      </c>
    </row>
    <row r="2686" spans="1:12" x14ac:dyDescent="0.35">
      <c r="A2686" t="s">
        <v>10088</v>
      </c>
      <c r="B2686">
        <f>H2686*12+I2686</f>
        <v>74</v>
      </c>
      <c r="C2686" t="s">
        <v>4875</v>
      </c>
      <c r="D2686" t="s">
        <v>4869</v>
      </c>
      <c r="E2686" t="s">
        <v>6918</v>
      </c>
      <c r="F2686">
        <v>1957</v>
      </c>
      <c r="G2686">
        <v>1957</v>
      </c>
      <c r="H2686">
        <v>6</v>
      </c>
      <c r="I2686">
        <v>2</v>
      </c>
      <c r="J2686">
        <v>175</v>
      </c>
      <c r="K2686" t="s">
        <v>6972</v>
      </c>
      <c r="L2686" s="1">
        <v>11491</v>
      </c>
    </row>
    <row r="2687" spans="1:12" x14ac:dyDescent="0.35">
      <c r="A2687" t="s">
        <v>10089</v>
      </c>
      <c r="B2687">
        <f>H2687*12+I2687</f>
        <v>72</v>
      </c>
      <c r="C2687" t="s">
        <v>172</v>
      </c>
      <c r="D2687" t="s">
        <v>243</v>
      </c>
      <c r="E2687" t="s">
        <v>6918</v>
      </c>
      <c r="F2687">
        <v>2005</v>
      </c>
      <c r="G2687">
        <v>2009</v>
      </c>
      <c r="H2687">
        <v>6</v>
      </c>
      <c r="I2687">
        <v>0</v>
      </c>
      <c r="J2687">
        <v>175</v>
      </c>
      <c r="K2687" t="s">
        <v>7364</v>
      </c>
      <c r="L2687" s="1">
        <v>31173</v>
      </c>
    </row>
    <row r="2688" spans="1:12" x14ac:dyDescent="0.35">
      <c r="A2688" t="s">
        <v>10090</v>
      </c>
      <c r="B2688">
        <f>H2688*12+I2688</f>
        <v>80</v>
      </c>
      <c r="C2688" t="s">
        <v>515</v>
      </c>
      <c r="D2688" t="s">
        <v>4878</v>
      </c>
      <c r="E2688" t="s">
        <v>6912</v>
      </c>
      <c r="F2688">
        <v>1968</v>
      </c>
      <c r="G2688">
        <v>1971</v>
      </c>
      <c r="H2688">
        <v>6</v>
      </c>
      <c r="I2688">
        <v>8</v>
      </c>
      <c r="J2688">
        <v>219</v>
      </c>
      <c r="K2688" t="s">
        <v>8130</v>
      </c>
      <c r="L2688" s="1">
        <v>16967</v>
      </c>
    </row>
    <row r="2689" spans="1:12" x14ac:dyDescent="0.35">
      <c r="A2689" t="s">
        <v>10091</v>
      </c>
      <c r="B2689">
        <f>H2689*12+I2689</f>
        <v>74</v>
      </c>
      <c r="C2689" t="s">
        <v>451</v>
      </c>
      <c r="D2689" t="s">
        <v>4880</v>
      </c>
      <c r="E2689" t="s">
        <v>6918</v>
      </c>
      <c r="F2689">
        <v>1957</v>
      </c>
      <c r="G2689">
        <v>1957</v>
      </c>
      <c r="H2689">
        <v>6</v>
      </c>
      <c r="I2689">
        <v>2</v>
      </c>
      <c r="J2689">
        <v>185</v>
      </c>
      <c r="K2689" t="s">
        <v>7560</v>
      </c>
      <c r="L2689" s="1">
        <v>12986</v>
      </c>
    </row>
    <row r="2690" spans="1:12" x14ac:dyDescent="0.35">
      <c r="A2690" t="s">
        <v>10092</v>
      </c>
      <c r="B2690">
        <f>H2690*12+I2690</f>
        <v>83</v>
      </c>
      <c r="C2690" t="s">
        <v>1485</v>
      </c>
      <c r="D2690" t="s">
        <v>4882</v>
      </c>
      <c r="E2690" t="s">
        <v>6915</v>
      </c>
      <c r="F2690">
        <v>1970</v>
      </c>
      <c r="G2690">
        <v>1984</v>
      </c>
      <c r="H2690">
        <v>6</v>
      </c>
      <c r="I2690">
        <v>11</v>
      </c>
      <c r="J2690">
        <v>235</v>
      </c>
      <c r="K2690" t="s">
        <v>7095</v>
      </c>
      <c r="L2690" s="1">
        <v>17744</v>
      </c>
    </row>
    <row r="2691" spans="1:12" x14ac:dyDescent="0.35">
      <c r="A2691" t="s">
        <v>10093</v>
      </c>
      <c r="B2691">
        <f>H2691*12+I2691</f>
        <v>79</v>
      </c>
      <c r="C2691" t="s">
        <v>4884</v>
      </c>
      <c r="D2691" t="s">
        <v>4885</v>
      </c>
      <c r="E2691" t="s">
        <v>6912</v>
      </c>
      <c r="F2691">
        <v>2003</v>
      </c>
      <c r="G2691">
        <v>2008</v>
      </c>
      <c r="H2691">
        <v>6</v>
      </c>
      <c r="I2691">
        <v>7</v>
      </c>
      <c r="J2691">
        <v>210</v>
      </c>
      <c r="K2691" t="s">
        <v>7020</v>
      </c>
      <c r="L2691" s="1">
        <v>30635</v>
      </c>
    </row>
    <row r="2692" spans="1:12" x14ac:dyDescent="0.35">
      <c r="A2692" t="s">
        <v>10094</v>
      </c>
      <c r="B2692">
        <f>H2692*12+I2692</f>
        <v>78</v>
      </c>
      <c r="C2692" t="s">
        <v>234</v>
      </c>
      <c r="D2692" t="s">
        <v>4887</v>
      </c>
      <c r="E2692" t="s">
        <v>6918</v>
      </c>
      <c r="F2692">
        <v>1979</v>
      </c>
      <c r="G2692">
        <v>1989</v>
      </c>
      <c r="H2692">
        <v>6</v>
      </c>
      <c r="I2692">
        <v>6</v>
      </c>
      <c r="J2692">
        <v>200</v>
      </c>
      <c r="K2692" t="s">
        <v>7360</v>
      </c>
      <c r="L2692" s="1">
        <v>21010</v>
      </c>
    </row>
    <row r="2693" spans="1:12" x14ac:dyDescent="0.35">
      <c r="A2693" t="s">
        <v>10095</v>
      </c>
      <c r="B2693">
        <f>H2693*12+I2693</f>
        <v>78</v>
      </c>
      <c r="C2693" t="s">
        <v>234</v>
      </c>
      <c r="D2693" t="s">
        <v>4887</v>
      </c>
      <c r="E2693" t="s">
        <v>6918</v>
      </c>
      <c r="F2693">
        <v>1956</v>
      </c>
      <c r="G2693">
        <v>1957</v>
      </c>
      <c r="H2693">
        <v>6</v>
      </c>
      <c r="I2693">
        <v>6</v>
      </c>
      <c r="J2693">
        <v>200</v>
      </c>
      <c r="K2693" t="s">
        <v>7360</v>
      </c>
      <c r="L2693" s="1">
        <v>12042</v>
      </c>
    </row>
    <row r="2694" spans="1:12" x14ac:dyDescent="0.35">
      <c r="A2694" t="s">
        <v>10096</v>
      </c>
      <c r="B2694">
        <f>H2694*12+I2694</f>
        <v>74</v>
      </c>
      <c r="C2694" t="s">
        <v>42</v>
      </c>
      <c r="D2694" t="s">
        <v>4887</v>
      </c>
      <c r="E2694" t="s">
        <v>6918</v>
      </c>
      <c r="F2694">
        <v>1983</v>
      </c>
      <c r="G2694">
        <v>1993</v>
      </c>
      <c r="H2694">
        <v>6</v>
      </c>
      <c r="I2694">
        <v>2</v>
      </c>
      <c r="J2694">
        <v>185</v>
      </c>
      <c r="K2694" t="s">
        <v>7091</v>
      </c>
      <c r="L2694" s="1">
        <v>22188</v>
      </c>
    </row>
    <row r="2695" spans="1:12" x14ac:dyDescent="0.35">
      <c r="A2695" t="s">
        <v>10097</v>
      </c>
      <c r="B2695">
        <f>H2695*12+I2695</f>
        <v>76</v>
      </c>
      <c r="C2695" t="s">
        <v>326</v>
      </c>
      <c r="D2695" t="s">
        <v>4891</v>
      </c>
      <c r="E2695" t="s">
        <v>6918</v>
      </c>
      <c r="F2695">
        <v>1949</v>
      </c>
      <c r="G2695">
        <v>1952</v>
      </c>
      <c r="H2695">
        <v>6</v>
      </c>
      <c r="I2695">
        <v>4</v>
      </c>
      <c r="J2695">
        <v>174</v>
      </c>
      <c r="K2695" t="s">
        <v>7308</v>
      </c>
      <c r="L2695" s="1">
        <v>9821</v>
      </c>
    </row>
    <row r="2696" spans="1:12" x14ac:dyDescent="0.35">
      <c r="A2696" t="s">
        <v>10098</v>
      </c>
      <c r="B2696">
        <f>H2696*12+I2696</f>
        <v>80</v>
      </c>
      <c r="C2696" t="s">
        <v>189</v>
      </c>
      <c r="D2696" t="s">
        <v>4893</v>
      </c>
      <c r="E2696" t="s">
        <v>6912</v>
      </c>
      <c r="F2696">
        <v>1989</v>
      </c>
      <c r="G2696">
        <v>1992</v>
      </c>
      <c r="H2696">
        <v>6</v>
      </c>
      <c r="I2696">
        <v>8</v>
      </c>
      <c r="J2696">
        <v>195</v>
      </c>
      <c r="K2696" t="s">
        <v>7130</v>
      </c>
      <c r="L2696" s="1">
        <v>24436</v>
      </c>
    </row>
    <row r="2697" spans="1:12" x14ac:dyDescent="0.35">
      <c r="A2697" t="s">
        <v>10099</v>
      </c>
      <c r="B2697">
        <f>H2697*12+I2697</f>
        <v>86</v>
      </c>
      <c r="C2697" t="s">
        <v>36</v>
      </c>
      <c r="D2697" t="s">
        <v>4893</v>
      </c>
      <c r="E2697" t="s">
        <v>6915</v>
      </c>
      <c r="F2697">
        <v>1971</v>
      </c>
      <c r="G2697">
        <v>1971</v>
      </c>
      <c r="H2697">
        <v>7</v>
      </c>
      <c r="I2697">
        <v>2</v>
      </c>
      <c r="J2697">
        <v>240</v>
      </c>
      <c r="K2697" t="s">
        <v>7032</v>
      </c>
      <c r="L2697" s="1">
        <v>18586</v>
      </c>
    </row>
    <row r="2698" spans="1:12" x14ac:dyDescent="0.35">
      <c r="A2698" t="s">
        <v>10100</v>
      </c>
      <c r="B2698">
        <f>H2698*12+I2698</f>
        <v>76</v>
      </c>
      <c r="C2698" t="s">
        <v>97</v>
      </c>
      <c r="D2698" t="s">
        <v>4896</v>
      </c>
      <c r="E2698" t="s">
        <v>6918</v>
      </c>
      <c r="F2698">
        <v>1990</v>
      </c>
      <c r="G2698">
        <v>2006</v>
      </c>
      <c r="H2698">
        <v>6</v>
      </c>
      <c r="I2698">
        <v>4</v>
      </c>
      <c r="J2698">
        <v>180</v>
      </c>
      <c r="K2698" t="s">
        <v>7204</v>
      </c>
      <c r="L2698" s="1">
        <v>25042</v>
      </c>
    </row>
    <row r="2699" spans="1:12" x14ac:dyDescent="0.35">
      <c r="A2699" t="s">
        <v>10101</v>
      </c>
      <c r="B2699">
        <f>H2699*12+I2699</f>
        <v>76</v>
      </c>
      <c r="C2699" t="s">
        <v>575</v>
      </c>
      <c r="D2699" t="s">
        <v>4896</v>
      </c>
      <c r="E2699" t="s">
        <v>6918</v>
      </c>
      <c r="F2699">
        <v>1951</v>
      </c>
      <c r="G2699">
        <v>1952</v>
      </c>
      <c r="H2699">
        <v>6</v>
      </c>
      <c r="I2699">
        <v>4</v>
      </c>
      <c r="J2699">
        <v>185</v>
      </c>
      <c r="K2699" t="s">
        <v>7099</v>
      </c>
      <c r="L2699" s="1">
        <v>9694</v>
      </c>
    </row>
    <row r="2700" spans="1:12" x14ac:dyDescent="0.35">
      <c r="A2700" t="s">
        <v>10102</v>
      </c>
      <c r="B2700">
        <f>H2700*12+I2700</f>
        <v>73</v>
      </c>
      <c r="C2700" t="s">
        <v>61</v>
      </c>
      <c r="D2700" t="s">
        <v>4899</v>
      </c>
      <c r="E2700" t="s">
        <v>6918</v>
      </c>
      <c r="F2700">
        <v>1946</v>
      </c>
      <c r="G2700">
        <v>1946</v>
      </c>
      <c r="H2700">
        <v>6</v>
      </c>
      <c r="I2700">
        <v>1</v>
      </c>
      <c r="J2700">
        <v>165</v>
      </c>
      <c r="K2700" t="s">
        <v>7106</v>
      </c>
      <c r="L2700" s="1">
        <v>7123</v>
      </c>
    </row>
    <row r="2701" spans="1:12" x14ac:dyDescent="0.35">
      <c r="A2701" t="s">
        <v>10103</v>
      </c>
      <c r="B2701">
        <f>H2701*12+I2701</f>
        <v>73</v>
      </c>
      <c r="C2701" t="s">
        <v>92</v>
      </c>
      <c r="D2701" t="s">
        <v>4899</v>
      </c>
      <c r="E2701" t="s">
        <v>6918</v>
      </c>
      <c r="F2701">
        <v>1946</v>
      </c>
      <c r="G2701">
        <v>1946</v>
      </c>
      <c r="H2701">
        <v>6</v>
      </c>
      <c r="I2701">
        <v>1</v>
      </c>
      <c r="J2701">
        <v>170</v>
      </c>
      <c r="K2701" t="s">
        <v>7106</v>
      </c>
      <c r="L2701" s="1">
        <v>8238</v>
      </c>
    </row>
    <row r="2702" spans="1:12" x14ac:dyDescent="0.35">
      <c r="A2702" t="s">
        <v>10104</v>
      </c>
      <c r="B2702">
        <f>H2702*12+I2702</f>
        <v>84</v>
      </c>
      <c r="C2702" t="s">
        <v>4902</v>
      </c>
      <c r="D2702" t="s">
        <v>4903</v>
      </c>
      <c r="E2702" t="s">
        <v>6912</v>
      </c>
      <c r="F2702">
        <v>2007</v>
      </c>
      <c r="G2702">
        <v>2009</v>
      </c>
      <c r="H2702">
        <v>7</v>
      </c>
      <c r="I2702">
        <v>0</v>
      </c>
      <c r="J2702">
        <v>234</v>
      </c>
      <c r="K2702" t="s">
        <v>7020</v>
      </c>
      <c r="L2702" s="1">
        <v>31389</v>
      </c>
    </row>
    <row r="2703" spans="1:12" x14ac:dyDescent="0.35">
      <c r="A2703" t="s">
        <v>10105</v>
      </c>
      <c r="B2703">
        <f>H2703*12+I2703</f>
        <v>79</v>
      </c>
      <c r="C2703" t="s">
        <v>4905</v>
      </c>
      <c r="D2703" t="s">
        <v>4906</v>
      </c>
      <c r="E2703" t="s">
        <v>6918</v>
      </c>
      <c r="F2703">
        <v>1979</v>
      </c>
      <c r="G2703">
        <v>1979</v>
      </c>
      <c r="H2703">
        <v>6</v>
      </c>
      <c r="I2703">
        <v>7</v>
      </c>
      <c r="J2703">
        <v>220</v>
      </c>
      <c r="K2703" t="s">
        <v>7549</v>
      </c>
      <c r="L2703" s="1">
        <v>21078</v>
      </c>
    </row>
    <row r="2704" spans="1:12" x14ac:dyDescent="0.35">
      <c r="A2704" t="s">
        <v>10106</v>
      </c>
      <c r="B2704">
        <f>H2704*12+I2704</f>
        <v>83</v>
      </c>
      <c r="C2704" t="s">
        <v>196</v>
      </c>
      <c r="D2704" t="s">
        <v>4907</v>
      </c>
      <c r="E2704" t="s">
        <v>6915</v>
      </c>
      <c r="F2704">
        <v>1967</v>
      </c>
      <c r="G2704">
        <v>1967</v>
      </c>
      <c r="H2704">
        <v>6</v>
      </c>
      <c r="I2704">
        <v>11</v>
      </c>
      <c r="J2704">
        <v>230</v>
      </c>
      <c r="K2704" t="s">
        <v>7380</v>
      </c>
      <c r="L2704" s="1">
        <v>16007</v>
      </c>
    </row>
    <row r="2705" spans="1:12" x14ac:dyDescent="0.35">
      <c r="A2705" t="s">
        <v>10107</v>
      </c>
      <c r="B2705">
        <f>H2705*12+I2705</f>
        <v>76</v>
      </c>
      <c r="C2705" t="s">
        <v>218</v>
      </c>
      <c r="D2705" t="s">
        <v>4909</v>
      </c>
      <c r="E2705" t="s">
        <v>6918</v>
      </c>
      <c r="F2705">
        <v>1992</v>
      </c>
      <c r="G2705">
        <v>2004</v>
      </c>
      <c r="H2705">
        <v>6</v>
      </c>
      <c r="I2705">
        <v>4</v>
      </c>
      <c r="J2705">
        <v>208</v>
      </c>
      <c r="K2705" t="s">
        <v>7037</v>
      </c>
      <c r="L2705" s="1">
        <v>25532</v>
      </c>
    </row>
    <row r="2706" spans="1:12" x14ac:dyDescent="0.35">
      <c r="A2706" t="s">
        <v>10108</v>
      </c>
      <c r="B2706">
        <f>H2706*12+I2706</f>
        <v>79</v>
      </c>
      <c r="C2706" t="s">
        <v>61</v>
      </c>
      <c r="D2706" t="s">
        <v>4910</v>
      </c>
      <c r="E2706" t="s">
        <v>6912</v>
      </c>
      <c r="F2706">
        <v>1967</v>
      </c>
      <c r="G2706">
        <v>1972</v>
      </c>
      <c r="H2706">
        <v>6</v>
      </c>
      <c r="I2706">
        <v>7</v>
      </c>
      <c r="J2706">
        <v>190</v>
      </c>
      <c r="K2706" t="s">
        <v>7080</v>
      </c>
      <c r="L2706" s="1">
        <v>16009</v>
      </c>
    </row>
    <row r="2707" spans="1:12" x14ac:dyDescent="0.35">
      <c r="A2707" t="s">
        <v>10109</v>
      </c>
      <c r="B2707">
        <f>H2707*12+I2707</f>
        <v>78</v>
      </c>
      <c r="C2707" t="s">
        <v>743</v>
      </c>
      <c r="D2707" t="s">
        <v>4912</v>
      </c>
      <c r="E2707" t="s">
        <v>6915</v>
      </c>
      <c r="F2707">
        <v>1948</v>
      </c>
      <c r="G2707">
        <v>1948</v>
      </c>
      <c r="H2707">
        <v>6</v>
      </c>
      <c r="I2707">
        <v>6</v>
      </c>
      <c r="J2707">
        <v>220</v>
      </c>
      <c r="K2707" t="s">
        <v>7560</v>
      </c>
      <c r="L2707" s="1">
        <v>5847</v>
      </c>
    </row>
    <row r="2708" spans="1:12" x14ac:dyDescent="0.35">
      <c r="A2708" t="s">
        <v>10110</v>
      </c>
      <c r="B2708">
        <f>H2708*12+I2708</f>
        <v>81</v>
      </c>
      <c r="C2708" t="s">
        <v>779</v>
      </c>
      <c r="D2708" t="s">
        <v>4914</v>
      </c>
      <c r="E2708" t="s">
        <v>6912</v>
      </c>
      <c r="F2708">
        <v>1979</v>
      </c>
      <c r="G2708">
        <v>1982</v>
      </c>
      <c r="H2708">
        <v>6</v>
      </c>
      <c r="I2708">
        <v>9</v>
      </c>
      <c r="J2708">
        <v>225</v>
      </c>
      <c r="K2708" t="s">
        <v>10111</v>
      </c>
      <c r="L2708" s="1">
        <v>18903</v>
      </c>
    </row>
    <row r="2709" spans="1:12" x14ac:dyDescent="0.35">
      <c r="A2709" t="s">
        <v>10112</v>
      </c>
      <c r="B2709">
        <f>H2709*12+I2709</f>
        <v>75</v>
      </c>
      <c r="C2709" t="s">
        <v>374</v>
      </c>
      <c r="D2709" t="s">
        <v>4916</v>
      </c>
      <c r="E2709" t="s">
        <v>6918</v>
      </c>
      <c r="F2709">
        <v>2000</v>
      </c>
      <c r="G2709">
        <v>2001</v>
      </c>
      <c r="H2709">
        <v>6</v>
      </c>
      <c r="I2709">
        <v>3</v>
      </c>
      <c r="J2709">
        <v>185</v>
      </c>
      <c r="K2709" t="s">
        <v>10113</v>
      </c>
      <c r="L2709" s="1">
        <v>26997</v>
      </c>
    </row>
    <row r="2710" spans="1:12" x14ac:dyDescent="0.35">
      <c r="A2710" t="s">
        <v>10114</v>
      </c>
      <c r="B2710">
        <f>H2710*12+I2710</f>
        <v>74</v>
      </c>
      <c r="C2710" t="s">
        <v>451</v>
      </c>
      <c r="D2710" t="s">
        <v>4917</v>
      </c>
      <c r="E2710" t="s">
        <v>6918</v>
      </c>
      <c r="F2710">
        <v>1973</v>
      </c>
      <c r="G2710">
        <v>1973</v>
      </c>
      <c r="H2710">
        <v>6</v>
      </c>
      <c r="I2710">
        <v>2</v>
      </c>
      <c r="J2710">
        <v>185</v>
      </c>
      <c r="K2710" t="s">
        <v>6968</v>
      </c>
      <c r="L2710" s="1">
        <v>18306</v>
      </c>
    </row>
    <row r="2711" spans="1:12" x14ac:dyDescent="0.35">
      <c r="A2711" t="s">
        <v>10115</v>
      </c>
      <c r="B2711">
        <f>H2711*12+I2711</f>
        <v>81</v>
      </c>
      <c r="C2711" t="s">
        <v>1352</v>
      </c>
      <c r="D2711" t="s">
        <v>10116</v>
      </c>
      <c r="E2711" t="s">
        <v>6912</v>
      </c>
      <c r="F2711">
        <v>2009</v>
      </c>
      <c r="G2711">
        <v>2009</v>
      </c>
      <c r="H2711">
        <v>6</v>
      </c>
      <c r="I2711">
        <v>9</v>
      </c>
      <c r="J2711">
        <v>240</v>
      </c>
      <c r="K2711" t="s">
        <v>8676</v>
      </c>
      <c r="L2711" s="1">
        <v>31896</v>
      </c>
    </row>
    <row r="2712" spans="1:12" x14ac:dyDescent="0.35">
      <c r="A2712" t="s">
        <v>10117</v>
      </c>
      <c r="B2712">
        <f>H2712*12+I2712</f>
        <v>79</v>
      </c>
      <c r="C2712" t="s">
        <v>2065</v>
      </c>
      <c r="D2712" t="s">
        <v>4919</v>
      </c>
      <c r="E2712" t="s">
        <v>6912</v>
      </c>
      <c r="F2712">
        <v>2003</v>
      </c>
      <c r="G2712">
        <v>2003</v>
      </c>
      <c r="H2712">
        <v>6</v>
      </c>
      <c r="I2712">
        <v>7</v>
      </c>
      <c r="J2712">
        <v>245</v>
      </c>
      <c r="K2712" t="s">
        <v>7588</v>
      </c>
      <c r="L2712" s="1">
        <v>29783</v>
      </c>
    </row>
    <row r="2713" spans="1:12" x14ac:dyDescent="0.35">
      <c r="A2713" t="s">
        <v>10118</v>
      </c>
      <c r="B2713">
        <f>H2713*12+I2713</f>
        <v>77</v>
      </c>
      <c r="C2713" t="s">
        <v>2762</v>
      </c>
      <c r="D2713" t="s">
        <v>4921</v>
      </c>
      <c r="E2713" t="s">
        <v>6918</v>
      </c>
      <c r="F2713">
        <v>2003</v>
      </c>
      <c r="G2713">
        <v>2004</v>
      </c>
      <c r="H2713">
        <v>6</v>
      </c>
      <c r="I2713">
        <v>5</v>
      </c>
      <c r="J2713">
        <v>220</v>
      </c>
      <c r="K2713" t="s">
        <v>7334</v>
      </c>
      <c r="L2713" s="1">
        <v>29548</v>
      </c>
    </row>
    <row r="2714" spans="1:12" x14ac:dyDescent="0.35">
      <c r="A2714" t="s">
        <v>10119</v>
      </c>
      <c r="B2714">
        <f>H2714*12+I2714</f>
        <v>82</v>
      </c>
      <c r="C2714" t="s">
        <v>374</v>
      </c>
      <c r="D2714" t="s">
        <v>4923</v>
      </c>
      <c r="E2714" t="s">
        <v>6915</v>
      </c>
      <c r="F2714">
        <v>1993</v>
      </c>
      <c r="G2714">
        <v>1995</v>
      </c>
      <c r="H2714">
        <v>6</v>
      </c>
      <c r="I2714">
        <v>10</v>
      </c>
      <c r="J2714">
        <v>270</v>
      </c>
      <c r="K2714" t="s">
        <v>6955</v>
      </c>
      <c r="L2714" s="1">
        <v>25856</v>
      </c>
    </row>
    <row r="2715" spans="1:12" x14ac:dyDescent="0.35">
      <c r="A2715" t="s">
        <v>10120</v>
      </c>
      <c r="B2715">
        <f>H2715*12+I2715</f>
        <v>84</v>
      </c>
      <c r="C2715" t="s">
        <v>656</v>
      </c>
      <c r="D2715" t="s">
        <v>4925</v>
      </c>
      <c r="E2715" t="s">
        <v>6915</v>
      </c>
      <c r="F2715">
        <v>1988</v>
      </c>
      <c r="G2715">
        <v>2000</v>
      </c>
      <c r="H2715">
        <v>7</v>
      </c>
      <c r="I2715">
        <v>0</v>
      </c>
      <c r="J2715">
        <v>240</v>
      </c>
      <c r="K2715" t="s">
        <v>7959</v>
      </c>
      <c r="L2715" s="1">
        <v>23983</v>
      </c>
    </row>
    <row r="2716" spans="1:12" x14ac:dyDescent="0.35">
      <c r="A2716" t="s">
        <v>10121</v>
      </c>
      <c r="B2716">
        <f>H2716*12+I2716</f>
        <v>81</v>
      </c>
      <c r="C2716" t="s">
        <v>779</v>
      </c>
      <c r="D2716" t="s">
        <v>4927</v>
      </c>
      <c r="E2716" t="s">
        <v>6912</v>
      </c>
      <c r="F2716">
        <v>1984</v>
      </c>
      <c r="G2716">
        <v>2000</v>
      </c>
      <c r="H2716">
        <v>6</v>
      </c>
      <c r="I2716">
        <v>9</v>
      </c>
      <c r="J2716">
        <v>235</v>
      </c>
      <c r="K2716" t="s">
        <v>7442</v>
      </c>
      <c r="L2716" s="1">
        <v>22446</v>
      </c>
    </row>
    <row r="2717" spans="1:12" x14ac:dyDescent="0.35">
      <c r="A2717" t="s">
        <v>10122</v>
      </c>
      <c r="B2717">
        <f>H2717*12+I2717</f>
        <v>75</v>
      </c>
      <c r="C2717" t="s">
        <v>1611</v>
      </c>
      <c r="D2717" t="s">
        <v>4927</v>
      </c>
      <c r="E2717" t="s">
        <v>6918</v>
      </c>
      <c r="F2717">
        <v>1949</v>
      </c>
      <c r="G2717">
        <v>1950</v>
      </c>
      <c r="H2717">
        <v>6</v>
      </c>
      <c r="I2717">
        <v>3</v>
      </c>
      <c r="J2717">
        <v>190</v>
      </c>
      <c r="K2717" t="s">
        <v>7099</v>
      </c>
      <c r="L2717" s="1">
        <v>8799</v>
      </c>
    </row>
    <row r="2718" spans="1:12" x14ac:dyDescent="0.35">
      <c r="A2718" t="s">
        <v>10123</v>
      </c>
      <c r="B2718">
        <f>H2718*12+I2718</f>
        <v>82</v>
      </c>
      <c r="C2718" t="s">
        <v>3417</v>
      </c>
      <c r="D2718" t="s">
        <v>4927</v>
      </c>
      <c r="E2718" t="s">
        <v>6912</v>
      </c>
      <c r="F2718">
        <v>2003</v>
      </c>
      <c r="G2718">
        <v>2009</v>
      </c>
      <c r="H2718">
        <v>6</v>
      </c>
      <c r="I2718">
        <v>10</v>
      </c>
      <c r="J2718">
        <v>280</v>
      </c>
      <c r="K2718" t="s">
        <v>7020</v>
      </c>
      <c r="L2718" s="1">
        <v>30996</v>
      </c>
    </row>
    <row r="2719" spans="1:12" x14ac:dyDescent="0.35">
      <c r="A2719" t="s">
        <v>10124</v>
      </c>
      <c r="B2719">
        <f>H2719*12+I2719</f>
        <v>86</v>
      </c>
      <c r="C2719" t="s">
        <v>4931</v>
      </c>
      <c r="D2719" t="s">
        <v>4932</v>
      </c>
      <c r="E2719" t="s">
        <v>6915</v>
      </c>
      <c r="F2719">
        <v>2007</v>
      </c>
      <c r="G2719">
        <v>2007</v>
      </c>
      <c r="H2719">
        <v>7</v>
      </c>
      <c r="I2719">
        <v>2</v>
      </c>
      <c r="J2719">
        <v>240</v>
      </c>
      <c r="K2719" t="s">
        <v>7020</v>
      </c>
      <c r="L2719" s="1">
        <v>31097</v>
      </c>
    </row>
    <row r="2720" spans="1:12" x14ac:dyDescent="0.35">
      <c r="A2720" t="s">
        <v>10125</v>
      </c>
      <c r="B2720">
        <f>H2720*12+I2720</f>
        <v>82</v>
      </c>
      <c r="C2720" t="s">
        <v>4933</v>
      </c>
      <c r="D2720" t="s">
        <v>4458</v>
      </c>
      <c r="E2720" t="s">
        <v>6915</v>
      </c>
      <c r="F2720">
        <v>1974</v>
      </c>
      <c r="G2720">
        <v>1974</v>
      </c>
      <c r="H2720">
        <v>6</v>
      </c>
      <c r="I2720">
        <v>10</v>
      </c>
      <c r="J2720">
        <v>210</v>
      </c>
      <c r="K2720" t="s">
        <v>8376</v>
      </c>
      <c r="L2720" s="1">
        <v>18447</v>
      </c>
    </row>
    <row r="2721" spans="1:12" x14ac:dyDescent="0.35">
      <c r="A2721" t="s">
        <v>10126</v>
      </c>
      <c r="B2721">
        <f>H2721*12+I2721</f>
        <v>79</v>
      </c>
      <c r="C2721" t="s">
        <v>740</v>
      </c>
      <c r="D2721" t="s">
        <v>4458</v>
      </c>
      <c r="E2721" t="s">
        <v>6912</v>
      </c>
      <c r="F2721">
        <v>1970</v>
      </c>
      <c r="G2721">
        <v>1977</v>
      </c>
      <c r="H2721">
        <v>6</v>
      </c>
      <c r="I2721">
        <v>7</v>
      </c>
      <c r="J2721">
        <v>220</v>
      </c>
      <c r="K2721" t="s">
        <v>7060</v>
      </c>
      <c r="L2721" s="1">
        <v>17789</v>
      </c>
    </row>
    <row r="2722" spans="1:12" x14ac:dyDescent="0.35">
      <c r="A2722" t="s">
        <v>10127</v>
      </c>
      <c r="B2722">
        <f>H2722*12+I2722</f>
        <v>72</v>
      </c>
      <c r="C2722" t="s">
        <v>4936</v>
      </c>
      <c r="D2722" t="s">
        <v>4458</v>
      </c>
      <c r="E2722" t="s">
        <v>6918</v>
      </c>
      <c r="F2722">
        <v>1991</v>
      </c>
      <c r="G2722">
        <v>2001</v>
      </c>
      <c r="H2722">
        <v>6</v>
      </c>
      <c r="I2722">
        <v>0</v>
      </c>
      <c r="J2722">
        <v>150</v>
      </c>
      <c r="K2722" t="s">
        <v>7101</v>
      </c>
      <c r="L2722" s="1">
        <v>25290</v>
      </c>
    </row>
    <row r="2723" spans="1:12" x14ac:dyDescent="0.35">
      <c r="A2723" t="s">
        <v>10128</v>
      </c>
      <c r="B2723">
        <f>H2723*12+I2723</f>
        <v>75</v>
      </c>
      <c r="C2723" t="s">
        <v>198</v>
      </c>
      <c r="D2723" t="s">
        <v>4458</v>
      </c>
      <c r="E2723" t="s">
        <v>6918</v>
      </c>
      <c r="F2723">
        <v>1967</v>
      </c>
      <c r="G2723">
        <v>1969</v>
      </c>
      <c r="H2723">
        <v>6</v>
      </c>
      <c r="I2723">
        <v>3</v>
      </c>
      <c r="J2723">
        <v>190</v>
      </c>
      <c r="K2723" t="s">
        <v>7487</v>
      </c>
      <c r="L2723" s="1">
        <v>16069</v>
      </c>
    </row>
    <row r="2724" spans="1:12" x14ac:dyDescent="0.35">
      <c r="A2724" t="s">
        <v>10129</v>
      </c>
      <c r="B2724">
        <f>H2724*12+I2724</f>
        <v>81</v>
      </c>
      <c r="C2724" t="s">
        <v>456</v>
      </c>
      <c r="D2724" t="s">
        <v>4458</v>
      </c>
      <c r="E2724" t="s">
        <v>6912</v>
      </c>
      <c r="F2724">
        <v>1988</v>
      </c>
      <c r="G2724">
        <v>1995</v>
      </c>
      <c r="H2724">
        <v>6</v>
      </c>
      <c r="I2724">
        <v>9</v>
      </c>
      <c r="J2724">
        <v>200</v>
      </c>
      <c r="K2724" t="s">
        <v>7212</v>
      </c>
      <c r="L2724" s="1">
        <v>23897</v>
      </c>
    </row>
    <row r="2725" spans="1:12" x14ac:dyDescent="0.35">
      <c r="A2725" t="s">
        <v>10130</v>
      </c>
      <c r="B2725">
        <f>H2725*12+I2725</f>
        <v>80</v>
      </c>
      <c r="C2725" t="s">
        <v>103</v>
      </c>
      <c r="D2725" t="s">
        <v>4939</v>
      </c>
      <c r="E2725" t="s">
        <v>6912</v>
      </c>
      <c r="F2725">
        <v>1986</v>
      </c>
      <c r="G2725">
        <v>1999</v>
      </c>
      <c r="H2725">
        <v>6</v>
      </c>
      <c r="I2725">
        <v>8</v>
      </c>
      <c r="J2725">
        <v>220</v>
      </c>
      <c r="K2725" t="s">
        <v>7175</v>
      </c>
      <c r="L2725" s="1">
        <v>23555</v>
      </c>
    </row>
    <row r="2726" spans="1:12" x14ac:dyDescent="0.35">
      <c r="A2726" t="s">
        <v>10131</v>
      </c>
      <c r="B2726">
        <f>H2726*12+I2726</f>
        <v>78</v>
      </c>
      <c r="C2726" t="s">
        <v>1428</v>
      </c>
      <c r="D2726" t="s">
        <v>4939</v>
      </c>
      <c r="E2726" t="s">
        <v>6918</v>
      </c>
      <c r="F2726">
        <v>1994</v>
      </c>
      <c r="G2726">
        <v>2004</v>
      </c>
      <c r="H2726">
        <v>6</v>
      </c>
      <c r="I2726">
        <v>6</v>
      </c>
      <c r="J2726">
        <v>195</v>
      </c>
      <c r="K2726" t="s">
        <v>7175</v>
      </c>
      <c r="L2726" s="1">
        <v>26020</v>
      </c>
    </row>
    <row r="2727" spans="1:12" x14ac:dyDescent="0.35">
      <c r="A2727" t="s">
        <v>10132</v>
      </c>
      <c r="B2727">
        <f>H2727*12+I2727</f>
        <v>82</v>
      </c>
      <c r="C2727" t="s">
        <v>234</v>
      </c>
      <c r="D2727" t="s">
        <v>4945</v>
      </c>
      <c r="E2727" t="s">
        <v>6912</v>
      </c>
      <c r="F2727">
        <v>1984</v>
      </c>
      <c r="G2727">
        <v>1991</v>
      </c>
      <c r="H2727">
        <v>6</v>
      </c>
      <c r="I2727">
        <v>10</v>
      </c>
      <c r="J2727">
        <v>235</v>
      </c>
      <c r="K2727" t="s">
        <v>7269</v>
      </c>
      <c r="L2727" s="1">
        <v>22699</v>
      </c>
    </row>
    <row r="2728" spans="1:12" x14ac:dyDescent="0.35">
      <c r="A2728" t="s">
        <v>10133</v>
      </c>
      <c r="B2728">
        <f>H2728*12+I2728</f>
        <v>77</v>
      </c>
      <c r="C2728" t="s">
        <v>4947</v>
      </c>
      <c r="D2728" t="s">
        <v>4945</v>
      </c>
      <c r="E2728" t="s">
        <v>6918</v>
      </c>
      <c r="F2728">
        <v>1968</v>
      </c>
      <c r="G2728">
        <v>1969</v>
      </c>
      <c r="H2728">
        <v>6</v>
      </c>
      <c r="I2728">
        <v>5</v>
      </c>
      <c r="J2728">
        <v>205</v>
      </c>
      <c r="K2728" t="s">
        <v>7204</v>
      </c>
      <c r="L2728" s="1">
        <v>16644</v>
      </c>
    </row>
    <row r="2729" spans="1:12" x14ac:dyDescent="0.35">
      <c r="A2729" t="s">
        <v>10134</v>
      </c>
      <c r="B2729">
        <f>H2729*12+I2729</f>
        <v>76</v>
      </c>
      <c r="C2729" t="s">
        <v>575</v>
      </c>
      <c r="D2729" t="s">
        <v>4942</v>
      </c>
      <c r="E2729" t="s">
        <v>6918</v>
      </c>
      <c r="F2729">
        <v>1963</v>
      </c>
      <c r="G2729">
        <v>1969</v>
      </c>
      <c r="H2729">
        <v>6</v>
      </c>
      <c r="I2729">
        <v>4</v>
      </c>
      <c r="J2729">
        <v>185</v>
      </c>
      <c r="K2729" t="s">
        <v>10135</v>
      </c>
      <c r="L2729" s="1">
        <v>13962</v>
      </c>
    </row>
    <row r="2730" spans="1:12" x14ac:dyDescent="0.35">
      <c r="A2730" t="s">
        <v>10136</v>
      </c>
      <c r="B2730">
        <f>H2730*12+I2730</f>
        <v>79</v>
      </c>
      <c r="C2730" t="s">
        <v>145</v>
      </c>
      <c r="D2730" t="s">
        <v>4942</v>
      </c>
      <c r="E2730" t="s">
        <v>6912</v>
      </c>
      <c r="F2730">
        <v>2000</v>
      </c>
      <c r="G2730">
        <v>2009</v>
      </c>
      <c r="H2730">
        <v>6</v>
      </c>
      <c r="I2730">
        <v>7</v>
      </c>
      <c r="J2730">
        <v>215</v>
      </c>
      <c r="K2730" t="s">
        <v>6955</v>
      </c>
      <c r="L2730" s="1">
        <v>28363</v>
      </c>
    </row>
    <row r="2731" spans="1:12" x14ac:dyDescent="0.35">
      <c r="A2731" t="s">
        <v>10137</v>
      </c>
      <c r="B2731">
        <f>H2731*12+I2731</f>
        <v>77</v>
      </c>
      <c r="C2731" t="s">
        <v>121</v>
      </c>
      <c r="D2731" t="s">
        <v>4942</v>
      </c>
      <c r="E2731" t="s">
        <v>6912</v>
      </c>
      <c r="F2731">
        <v>1953</v>
      </c>
      <c r="G2731">
        <v>1955</v>
      </c>
      <c r="H2731">
        <v>6</v>
      </c>
      <c r="I2731">
        <v>5</v>
      </c>
      <c r="J2731">
        <v>210</v>
      </c>
      <c r="K2731" t="s">
        <v>7156</v>
      </c>
      <c r="L2731" s="1">
        <v>11713</v>
      </c>
    </row>
    <row r="2732" spans="1:12" x14ac:dyDescent="0.35">
      <c r="A2732" t="s">
        <v>10138</v>
      </c>
      <c r="B2732">
        <f>H2732*12+I2732</f>
        <v>81</v>
      </c>
      <c r="C2732" t="s">
        <v>442</v>
      </c>
      <c r="D2732" t="s">
        <v>4942</v>
      </c>
      <c r="E2732" t="s">
        <v>6915</v>
      </c>
      <c r="F2732">
        <v>1949</v>
      </c>
      <c r="G2732">
        <v>1950</v>
      </c>
      <c r="H2732">
        <v>6</v>
      </c>
      <c r="I2732">
        <v>9</v>
      </c>
      <c r="J2732">
        <v>220</v>
      </c>
      <c r="K2732" t="s">
        <v>9751</v>
      </c>
      <c r="L2732" s="1">
        <v>8945</v>
      </c>
    </row>
    <row r="2733" spans="1:12" x14ac:dyDescent="0.35">
      <c r="A2733" t="s">
        <v>10139</v>
      </c>
      <c r="B2733">
        <f>H2733*12+I2733</f>
        <v>76</v>
      </c>
      <c r="C2733" t="s">
        <v>3056</v>
      </c>
      <c r="D2733" t="s">
        <v>4951</v>
      </c>
      <c r="E2733" t="s">
        <v>6918</v>
      </c>
      <c r="F2733">
        <v>1970</v>
      </c>
      <c r="G2733">
        <v>1975</v>
      </c>
      <c r="H2733">
        <v>6</v>
      </c>
      <c r="I2733">
        <v>4</v>
      </c>
      <c r="J2733">
        <v>190</v>
      </c>
      <c r="K2733" t="s">
        <v>7437</v>
      </c>
      <c r="L2733" s="1">
        <v>17640</v>
      </c>
    </row>
    <row r="2734" spans="1:12" x14ac:dyDescent="0.35">
      <c r="A2734" t="s">
        <v>10140</v>
      </c>
      <c r="B2734">
        <f>H2734*12+I2734</f>
        <v>84</v>
      </c>
      <c r="C2734" t="s">
        <v>4956</v>
      </c>
      <c r="D2734" t="s">
        <v>4957</v>
      </c>
      <c r="E2734" t="s">
        <v>6915</v>
      </c>
      <c r="F2734">
        <v>2005</v>
      </c>
      <c r="G2734">
        <v>2009</v>
      </c>
      <c r="H2734">
        <v>7</v>
      </c>
      <c r="I2734">
        <v>0</v>
      </c>
      <c r="J2734">
        <v>247</v>
      </c>
      <c r="K2734" t="s">
        <v>7020</v>
      </c>
      <c r="L2734" s="1">
        <v>31439</v>
      </c>
    </row>
    <row r="2735" spans="1:12" x14ac:dyDescent="0.35">
      <c r="A2735" t="s">
        <v>10141</v>
      </c>
      <c r="B2735">
        <f>H2735*12+I2735</f>
        <v>77</v>
      </c>
      <c r="C2735" t="s">
        <v>4953</v>
      </c>
      <c r="D2735" t="s">
        <v>4954</v>
      </c>
      <c r="E2735" t="s">
        <v>6918</v>
      </c>
      <c r="F2735">
        <v>1989</v>
      </c>
      <c r="G2735">
        <v>1992</v>
      </c>
      <c r="H2735">
        <v>6</v>
      </c>
      <c r="I2735">
        <v>5</v>
      </c>
      <c r="J2735">
        <v>195</v>
      </c>
      <c r="K2735" t="s">
        <v>10142</v>
      </c>
      <c r="L2735" s="1">
        <v>23672</v>
      </c>
    </row>
    <row r="2736" spans="1:12" x14ac:dyDescent="0.35">
      <c r="A2736" t="s">
        <v>10143</v>
      </c>
      <c r="B2736">
        <f>H2736*12+I2736</f>
        <v>82</v>
      </c>
      <c r="C2736" t="s">
        <v>196</v>
      </c>
      <c r="D2736" t="s">
        <v>4959</v>
      </c>
      <c r="E2736" t="s">
        <v>6915</v>
      </c>
      <c r="F2736">
        <v>1993</v>
      </c>
      <c r="G2736">
        <v>1993</v>
      </c>
      <c r="H2736">
        <v>6</v>
      </c>
      <c r="I2736">
        <v>10</v>
      </c>
      <c r="J2736">
        <v>260</v>
      </c>
      <c r="K2736" t="s">
        <v>6916</v>
      </c>
      <c r="L2736" s="1">
        <v>25228</v>
      </c>
    </row>
    <row r="2737" spans="1:12" x14ac:dyDescent="0.35">
      <c r="A2737" t="s">
        <v>10144</v>
      </c>
      <c r="B2737">
        <f>H2737*12+I2737</f>
        <v>81</v>
      </c>
      <c r="C2737" t="s">
        <v>121</v>
      </c>
      <c r="D2737" t="s">
        <v>4961</v>
      </c>
      <c r="E2737" t="s">
        <v>6912</v>
      </c>
      <c r="F2737">
        <v>1954</v>
      </c>
      <c r="G2737">
        <v>1964</v>
      </c>
      <c r="H2737">
        <v>6</v>
      </c>
      <c r="I2737">
        <v>9</v>
      </c>
      <c r="J2737">
        <v>205</v>
      </c>
      <c r="K2737" t="s">
        <v>6919</v>
      </c>
      <c r="L2737" s="1">
        <v>12035</v>
      </c>
    </row>
    <row r="2738" spans="1:12" x14ac:dyDescent="0.35">
      <c r="A2738" t="s">
        <v>10145</v>
      </c>
      <c r="B2738">
        <f>H2738*12+I2738</f>
        <v>75</v>
      </c>
      <c r="C2738" t="s">
        <v>451</v>
      </c>
      <c r="D2738" t="s">
        <v>4962</v>
      </c>
      <c r="E2738" t="s">
        <v>6918</v>
      </c>
      <c r="F2738">
        <v>1967</v>
      </c>
      <c r="G2738">
        <v>1968</v>
      </c>
      <c r="H2738">
        <v>6</v>
      </c>
      <c r="I2738">
        <v>3</v>
      </c>
      <c r="J2738">
        <v>185</v>
      </c>
      <c r="K2738" t="s">
        <v>10146</v>
      </c>
      <c r="L2738" s="1">
        <v>16115</v>
      </c>
    </row>
    <row r="2739" spans="1:12" x14ac:dyDescent="0.35">
      <c r="A2739" t="s">
        <v>10147</v>
      </c>
      <c r="B2739">
        <f>H2739*12+I2739</f>
        <v>78</v>
      </c>
      <c r="C2739" t="s">
        <v>963</v>
      </c>
      <c r="D2739" t="s">
        <v>4964</v>
      </c>
      <c r="E2739" t="s">
        <v>6918</v>
      </c>
      <c r="F2739">
        <v>1978</v>
      </c>
      <c r="G2739">
        <v>1983</v>
      </c>
      <c r="H2739">
        <v>6</v>
      </c>
      <c r="I2739">
        <v>6</v>
      </c>
      <c r="J2739">
        <v>205</v>
      </c>
      <c r="K2739" t="s">
        <v>7041</v>
      </c>
      <c r="L2739" s="1">
        <v>20744</v>
      </c>
    </row>
    <row r="2740" spans="1:12" x14ac:dyDescent="0.35">
      <c r="A2740" t="s">
        <v>10148</v>
      </c>
      <c r="B2740">
        <f>H2740*12+I2740</f>
        <v>77</v>
      </c>
      <c r="C2740" t="s">
        <v>1036</v>
      </c>
      <c r="D2740" t="s">
        <v>4966</v>
      </c>
      <c r="E2740" t="s">
        <v>6912</v>
      </c>
      <c r="F2740">
        <v>1949</v>
      </c>
      <c r="G2740">
        <v>1949</v>
      </c>
      <c r="H2740">
        <v>6</v>
      </c>
      <c r="I2740">
        <v>5</v>
      </c>
      <c r="J2740">
        <v>195</v>
      </c>
      <c r="K2740" t="s">
        <v>6957</v>
      </c>
      <c r="L2740" s="1">
        <v>9442</v>
      </c>
    </row>
    <row r="2741" spans="1:12" x14ac:dyDescent="0.35">
      <c r="A2741" t="s">
        <v>10149</v>
      </c>
      <c r="B2741">
        <f>H2741*12+I2741</f>
        <v>73</v>
      </c>
      <c r="C2741" t="s">
        <v>234</v>
      </c>
      <c r="D2741" t="s">
        <v>4966</v>
      </c>
      <c r="E2741" t="s">
        <v>6918</v>
      </c>
      <c r="F2741">
        <v>1953</v>
      </c>
      <c r="G2741">
        <v>1953</v>
      </c>
      <c r="H2741">
        <v>6</v>
      </c>
      <c r="I2741">
        <v>1</v>
      </c>
      <c r="J2741">
        <v>175</v>
      </c>
      <c r="K2741" t="s">
        <v>7504</v>
      </c>
      <c r="L2741" s="1">
        <v>10671</v>
      </c>
    </row>
    <row r="2742" spans="1:12" x14ac:dyDescent="0.35">
      <c r="A2742" t="s">
        <v>10150</v>
      </c>
      <c r="B2742">
        <f>H2742*12+I2742</f>
        <v>76</v>
      </c>
      <c r="C2742" t="s">
        <v>148</v>
      </c>
      <c r="D2742" t="s">
        <v>4969</v>
      </c>
      <c r="E2742" t="s">
        <v>6912</v>
      </c>
      <c r="F2742">
        <v>1994</v>
      </c>
      <c r="G2742">
        <v>1994</v>
      </c>
      <c r="H2742">
        <v>6</v>
      </c>
      <c r="I2742">
        <v>4</v>
      </c>
      <c r="J2742">
        <v>181</v>
      </c>
      <c r="K2742" t="s">
        <v>7442</v>
      </c>
      <c r="L2742" s="1">
        <v>26511</v>
      </c>
    </row>
    <row r="2743" spans="1:12" x14ac:dyDescent="0.35">
      <c r="A2743" t="s">
        <v>10151</v>
      </c>
      <c r="B2743">
        <f>H2743*12+I2743</f>
        <v>76</v>
      </c>
      <c r="C2743" t="s">
        <v>374</v>
      </c>
      <c r="D2743" t="s">
        <v>4969</v>
      </c>
      <c r="E2743" t="s">
        <v>6918</v>
      </c>
      <c r="F2743">
        <v>1985</v>
      </c>
      <c r="G2743">
        <v>1987</v>
      </c>
      <c r="H2743">
        <v>6</v>
      </c>
      <c r="I2743">
        <v>4</v>
      </c>
      <c r="J2743">
        <v>180</v>
      </c>
      <c r="K2743" t="s">
        <v>9206</v>
      </c>
      <c r="L2743" s="1">
        <v>22557</v>
      </c>
    </row>
    <row r="2744" spans="1:12" x14ac:dyDescent="0.35">
      <c r="A2744" t="s">
        <v>10152</v>
      </c>
      <c r="B2744">
        <f>H2744*12+I2744</f>
        <v>74</v>
      </c>
      <c r="C2744" t="s">
        <v>166</v>
      </c>
      <c r="D2744" t="s">
        <v>4972</v>
      </c>
      <c r="E2744" t="s">
        <v>6918</v>
      </c>
      <c r="F2744">
        <v>1947</v>
      </c>
      <c r="G2744">
        <v>1957</v>
      </c>
      <c r="H2744">
        <v>6</v>
      </c>
      <c r="I2744">
        <v>2</v>
      </c>
      <c r="J2744">
        <v>195</v>
      </c>
      <c r="K2744" t="s">
        <v>7045</v>
      </c>
      <c r="L2744" s="1">
        <v>8102</v>
      </c>
    </row>
    <row r="2745" spans="1:12" x14ac:dyDescent="0.35">
      <c r="A2745" t="s">
        <v>10153</v>
      </c>
      <c r="B2745">
        <f>H2745*12+I2745</f>
        <v>79</v>
      </c>
      <c r="C2745" t="s">
        <v>448</v>
      </c>
      <c r="D2745" t="s">
        <v>4976</v>
      </c>
      <c r="E2745" t="s">
        <v>6912</v>
      </c>
      <c r="F2745">
        <v>1982</v>
      </c>
      <c r="G2745">
        <v>1982</v>
      </c>
      <c r="H2745">
        <v>6</v>
      </c>
      <c r="I2745">
        <v>7</v>
      </c>
      <c r="J2745">
        <v>225</v>
      </c>
      <c r="K2745" t="s">
        <v>7062</v>
      </c>
      <c r="L2745" s="1">
        <v>22553</v>
      </c>
    </row>
    <row r="2746" spans="1:12" x14ac:dyDescent="0.35">
      <c r="A2746" t="s">
        <v>10154</v>
      </c>
      <c r="B2746">
        <f>H2746*12+I2746</f>
        <v>75</v>
      </c>
      <c r="C2746" t="s">
        <v>97</v>
      </c>
      <c r="D2746" t="s">
        <v>4976</v>
      </c>
      <c r="E2746" t="s">
        <v>6918</v>
      </c>
      <c r="F2746">
        <v>1961</v>
      </c>
      <c r="G2746">
        <v>1965</v>
      </c>
      <c r="H2746">
        <v>6</v>
      </c>
      <c r="I2746">
        <v>3</v>
      </c>
      <c r="J2746">
        <v>189</v>
      </c>
      <c r="K2746" t="s">
        <v>7054</v>
      </c>
      <c r="L2746" s="1">
        <v>14586</v>
      </c>
    </row>
    <row r="2747" spans="1:12" x14ac:dyDescent="0.35">
      <c r="A2747" t="s">
        <v>10155</v>
      </c>
      <c r="B2747">
        <f>H2747*12+I2747</f>
        <v>76</v>
      </c>
      <c r="C2747" t="s">
        <v>366</v>
      </c>
      <c r="D2747" t="s">
        <v>4976</v>
      </c>
      <c r="E2747" t="s">
        <v>6918</v>
      </c>
      <c r="F2747">
        <v>1971</v>
      </c>
      <c r="G2747">
        <v>1972</v>
      </c>
      <c r="H2747">
        <v>6</v>
      </c>
      <c r="I2747">
        <v>4</v>
      </c>
      <c r="J2747">
        <v>175</v>
      </c>
      <c r="K2747" t="s">
        <v>7246</v>
      </c>
      <c r="L2747" s="1">
        <v>17831</v>
      </c>
    </row>
    <row r="2748" spans="1:12" x14ac:dyDescent="0.35">
      <c r="A2748" t="s">
        <v>10156</v>
      </c>
      <c r="B2748">
        <f>H2748*12+I2748</f>
        <v>77</v>
      </c>
      <c r="C2748" t="s">
        <v>922</v>
      </c>
      <c r="D2748" t="s">
        <v>4974</v>
      </c>
      <c r="E2748" t="s">
        <v>6918</v>
      </c>
      <c r="F2748">
        <v>1991</v>
      </c>
      <c r="G2748">
        <v>1999</v>
      </c>
      <c r="H2748">
        <v>6</v>
      </c>
      <c r="I2748">
        <v>5</v>
      </c>
      <c r="J2748">
        <v>210</v>
      </c>
      <c r="K2748" t="s">
        <v>8563</v>
      </c>
      <c r="L2748" s="1">
        <v>25557</v>
      </c>
    </row>
    <row r="2749" spans="1:12" x14ac:dyDescent="0.35">
      <c r="A2749" t="s">
        <v>10157</v>
      </c>
      <c r="B2749">
        <f>H2749*12+I2749</f>
        <v>79</v>
      </c>
      <c r="C2749" t="s">
        <v>184</v>
      </c>
      <c r="D2749" t="s">
        <v>4979</v>
      </c>
      <c r="E2749" t="s">
        <v>6918</v>
      </c>
      <c r="F2749">
        <v>1994</v>
      </c>
      <c r="G2749">
        <v>2007</v>
      </c>
      <c r="H2749">
        <v>6</v>
      </c>
      <c r="I2749">
        <v>7</v>
      </c>
      <c r="J2749">
        <v>215</v>
      </c>
      <c r="K2749" t="s">
        <v>8258</v>
      </c>
      <c r="L2749" s="1">
        <v>25841</v>
      </c>
    </row>
    <row r="2750" spans="1:12" x14ac:dyDescent="0.35">
      <c r="A2750" t="s">
        <v>10158</v>
      </c>
      <c r="B2750">
        <f>H2750*12+I2750</f>
        <v>80</v>
      </c>
      <c r="C2750" t="s">
        <v>547</v>
      </c>
      <c r="D2750" t="s">
        <v>4979</v>
      </c>
      <c r="E2750" t="s">
        <v>6912</v>
      </c>
      <c r="F2750">
        <v>1968</v>
      </c>
      <c r="G2750">
        <v>1971</v>
      </c>
      <c r="H2750">
        <v>6</v>
      </c>
      <c r="I2750">
        <v>8</v>
      </c>
      <c r="J2750">
        <v>220</v>
      </c>
      <c r="K2750" t="s">
        <v>7308</v>
      </c>
      <c r="L2750" s="1">
        <v>16599</v>
      </c>
    </row>
    <row r="2751" spans="1:12" x14ac:dyDescent="0.35">
      <c r="A2751" t="s">
        <v>10159</v>
      </c>
      <c r="B2751">
        <f>H2751*12+I2751</f>
        <v>78</v>
      </c>
      <c r="C2751" t="s">
        <v>243</v>
      </c>
      <c r="D2751" t="s">
        <v>4981</v>
      </c>
      <c r="E2751" t="s">
        <v>6918</v>
      </c>
      <c r="F2751">
        <v>1998</v>
      </c>
      <c r="G2751">
        <v>2009</v>
      </c>
      <c r="H2751">
        <v>6</v>
      </c>
      <c r="I2751">
        <v>6</v>
      </c>
      <c r="J2751">
        <v>230</v>
      </c>
      <c r="K2751" t="s">
        <v>7097</v>
      </c>
      <c r="L2751" s="1">
        <v>28411</v>
      </c>
    </row>
    <row r="2752" spans="1:12" x14ac:dyDescent="0.35">
      <c r="A2752" t="s">
        <v>10160</v>
      </c>
      <c r="B2752">
        <f>H2752*12+I2752</f>
        <v>76</v>
      </c>
      <c r="C2752" t="s">
        <v>592</v>
      </c>
      <c r="D2752" t="s">
        <v>4981</v>
      </c>
      <c r="E2752" t="s">
        <v>6918</v>
      </c>
      <c r="F2752">
        <v>1982</v>
      </c>
      <c r="G2752">
        <v>1997</v>
      </c>
      <c r="H2752">
        <v>6</v>
      </c>
      <c r="I2752">
        <v>4</v>
      </c>
      <c r="J2752">
        <v>205</v>
      </c>
      <c r="K2752" t="s">
        <v>7005</v>
      </c>
      <c r="L2752" s="1">
        <v>21781</v>
      </c>
    </row>
    <row r="2753" spans="1:12" x14ac:dyDescent="0.35">
      <c r="A2753" t="s">
        <v>10161</v>
      </c>
      <c r="B2753">
        <f>H2753*12+I2753</f>
        <v>77</v>
      </c>
      <c r="C2753" t="s">
        <v>967</v>
      </c>
      <c r="D2753" t="s">
        <v>4984</v>
      </c>
      <c r="E2753" t="s">
        <v>6918</v>
      </c>
      <c r="F2753">
        <v>1978</v>
      </c>
      <c r="G2753">
        <v>1980</v>
      </c>
      <c r="H2753">
        <v>6</v>
      </c>
      <c r="I2753">
        <v>5</v>
      </c>
      <c r="J2753">
        <v>200</v>
      </c>
      <c r="K2753" t="s">
        <v>7175</v>
      </c>
      <c r="L2753" s="1">
        <v>20650</v>
      </c>
    </row>
    <row r="2754" spans="1:12" x14ac:dyDescent="0.35">
      <c r="A2754" t="s">
        <v>10162</v>
      </c>
      <c r="B2754">
        <f>H2754*12+I2754</f>
        <v>78</v>
      </c>
      <c r="C2754" t="s">
        <v>2333</v>
      </c>
      <c r="D2754" t="s">
        <v>4986</v>
      </c>
      <c r="E2754" t="s">
        <v>6918</v>
      </c>
      <c r="F2754">
        <v>2003</v>
      </c>
      <c r="G2754">
        <v>2009</v>
      </c>
      <c r="H2754">
        <v>6</v>
      </c>
      <c r="I2754">
        <v>6</v>
      </c>
      <c r="J2754">
        <v>200</v>
      </c>
      <c r="K2754" t="s">
        <v>7020</v>
      </c>
      <c r="L2754" s="1">
        <v>29989</v>
      </c>
    </row>
    <row r="2755" spans="1:12" x14ac:dyDescent="0.35">
      <c r="A2755" t="s">
        <v>10163</v>
      </c>
      <c r="B2755">
        <f>H2755*12+I2755</f>
        <v>75</v>
      </c>
      <c r="C2755" t="s">
        <v>42</v>
      </c>
      <c r="D2755" t="s">
        <v>4988</v>
      </c>
      <c r="E2755" t="s">
        <v>6912</v>
      </c>
      <c r="F2755">
        <v>1951</v>
      </c>
      <c r="G2755">
        <v>1951</v>
      </c>
      <c r="H2755">
        <v>6</v>
      </c>
      <c r="I2755">
        <v>3</v>
      </c>
      <c r="J2755">
        <v>185</v>
      </c>
      <c r="K2755" t="s">
        <v>7440</v>
      </c>
      <c r="L2755" s="1">
        <v>9324</v>
      </c>
    </row>
    <row r="2756" spans="1:12" x14ac:dyDescent="0.35">
      <c r="A2756" t="s">
        <v>10164</v>
      </c>
      <c r="B2756">
        <f>H2756*12+I2756</f>
        <v>81</v>
      </c>
      <c r="C2756" t="s">
        <v>442</v>
      </c>
      <c r="D2756" t="s">
        <v>4990</v>
      </c>
      <c r="E2756" t="s">
        <v>6912</v>
      </c>
      <c r="F2756">
        <v>1985</v>
      </c>
      <c r="G2756">
        <v>1996</v>
      </c>
      <c r="H2756">
        <v>6</v>
      </c>
      <c r="I2756">
        <v>9</v>
      </c>
      <c r="J2756">
        <v>195</v>
      </c>
      <c r="K2756" t="s">
        <v>6991</v>
      </c>
      <c r="L2756" s="1">
        <v>23097</v>
      </c>
    </row>
    <row r="2757" spans="1:12" x14ac:dyDescent="0.35">
      <c r="A2757" t="s">
        <v>10165</v>
      </c>
      <c r="B2757">
        <f>H2757*12+I2757</f>
        <v>82</v>
      </c>
      <c r="C2757" t="s">
        <v>4992</v>
      </c>
      <c r="D2757" t="s">
        <v>4993</v>
      </c>
      <c r="E2757" t="s">
        <v>6912</v>
      </c>
      <c r="F2757">
        <v>2006</v>
      </c>
      <c r="G2757">
        <v>2006</v>
      </c>
      <c r="H2757">
        <v>6</v>
      </c>
      <c r="I2757">
        <v>10</v>
      </c>
      <c r="J2757">
        <v>245</v>
      </c>
      <c r="K2757" t="s">
        <v>8261</v>
      </c>
      <c r="L2757" s="1">
        <v>30609</v>
      </c>
    </row>
    <row r="2758" spans="1:12" x14ac:dyDescent="0.35">
      <c r="A2758" t="s">
        <v>10166</v>
      </c>
      <c r="B2758">
        <f>H2758*12+I2758</f>
        <v>80</v>
      </c>
      <c r="C2758" t="s">
        <v>42</v>
      </c>
      <c r="D2758" t="s">
        <v>4995</v>
      </c>
      <c r="E2758" t="s">
        <v>6912</v>
      </c>
      <c r="F2758">
        <v>1983</v>
      </c>
      <c r="G2758">
        <v>1983</v>
      </c>
      <c r="H2758">
        <v>6</v>
      </c>
      <c r="I2758">
        <v>8</v>
      </c>
      <c r="J2758">
        <v>230</v>
      </c>
      <c r="K2758" t="s">
        <v>6991</v>
      </c>
      <c r="L2758" s="1">
        <v>22331</v>
      </c>
    </row>
    <row r="2759" spans="1:12" x14ac:dyDescent="0.35">
      <c r="A2759" t="s">
        <v>10167</v>
      </c>
      <c r="B2759">
        <f>H2759*12+I2759</f>
        <v>77.5</v>
      </c>
      <c r="C2759" t="s">
        <v>481</v>
      </c>
      <c r="D2759" t="s">
        <v>4997</v>
      </c>
      <c r="E2759" t="s">
        <v>6912</v>
      </c>
      <c r="F2759">
        <v>1956</v>
      </c>
      <c r="G2759">
        <v>1962</v>
      </c>
      <c r="H2759">
        <v>6</v>
      </c>
      <c r="I2759">
        <v>5.5</v>
      </c>
      <c r="J2759">
        <v>230</v>
      </c>
      <c r="K2759" t="s">
        <v>7451</v>
      </c>
      <c r="L2759" s="1">
        <v>12658</v>
      </c>
    </row>
    <row r="2760" spans="1:12" x14ac:dyDescent="0.35">
      <c r="A2760" t="s">
        <v>10168</v>
      </c>
      <c r="B2760">
        <f>H2760*12+I2760</f>
        <v>85</v>
      </c>
      <c r="C2760" t="s">
        <v>36</v>
      </c>
      <c r="D2760" t="s">
        <v>4999</v>
      </c>
      <c r="E2760" t="s">
        <v>6915</v>
      </c>
      <c r="F2760">
        <v>1983</v>
      </c>
      <c r="G2760">
        <v>1983</v>
      </c>
      <c r="H2760">
        <v>7</v>
      </c>
      <c r="I2760">
        <v>1</v>
      </c>
      <c r="J2760">
        <v>240</v>
      </c>
      <c r="K2760" t="s">
        <v>7504</v>
      </c>
      <c r="L2760" s="1">
        <v>22206</v>
      </c>
    </row>
    <row r="2761" spans="1:12" x14ac:dyDescent="0.35">
      <c r="A2761" t="s">
        <v>10169</v>
      </c>
      <c r="B2761">
        <f>H2761*12+I2761</f>
        <v>79</v>
      </c>
      <c r="C2761" t="s">
        <v>5001</v>
      </c>
      <c r="D2761" t="s">
        <v>5002</v>
      </c>
      <c r="E2761" t="s">
        <v>6912</v>
      </c>
      <c r="F2761">
        <v>1987</v>
      </c>
      <c r="G2761">
        <v>2003</v>
      </c>
      <c r="H2761">
        <v>6</v>
      </c>
      <c r="I2761">
        <v>7</v>
      </c>
      <c r="J2761">
        <v>210</v>
      </c>
      <c r="K2761" t="s">
        <v>10170</v>
      </c>
      <c r="L2761" s="1">
        <v>24010</v>
      </c>
    </row>
    <row r="2762" spans="1:12" x14ac:dyDescent="0.35">
      <c r="A2762" t="s">
        <v>10171</v>
      </c>
      <c r="B2762">
        <f>H2762*12+I2762</f>
        <v>80</v>
      </c>
      <c r="C2762" t="s">
        <v>515</v>
      </c>
      <c r="D2762" t="s">
        <v>5004</v>
      </c>
      <c r="E2762" t="s">
        <v>6912</v>
      </c>
      <c r="F2762">
        <v>1982</v>
      </c>
      <c r="G2762">
        <v>1985</v>
      </c>
      <c r="H2762">
        <v>6</v>
      </c>
      <c r="I2762">
        <v>8</v>
      </c>
      <c r="J2762">
        <v>220</v>
      </c>
      <c r="K2762" t="s">
        <v>7233</v>
      </c>
      <c r="L2762" s="1">
        <v>21267</v>
      </c>
    </row>
    <row r="2763" spans="1:12" x14ac:dyDescent="0.35">
      <c r="A2763" t="s">
        <v>10172</v>
      </c>
      <c r="B2763">
        <f>H2763*12+I2763</f>
        <v>79</v>
      </c>
      <c r="C2763" t="s">
        <v>5006</v>
      </c>
      <c r="D2763" t="s">
        <v>5007</v>
      </c>
      <c r="E2763" t="s">
        <v>6918</v>
      </c>
      <c r="F2763">
        <v>2003</v>
      </c>
      <c r="G2763">
        <v>2005</v>
      </c>
      <c r="H2763">
        <v>6</v>
      </c>
      <c r="I2763">
        <v>7</v>
      </c>
      <c r="J2763">
        <v>195</v>
      </c>
      <c r="K2763" t="s">
        <v>7020</v>
      </c>
      <c r="L2763" s="1">
        <v>30206</v>
      </c>
    </row>
    <row r="2764" spans="1:12" x14ac:dyDescent="0.35">
      <c r="A2764" t="s">
        <v>10173</v>
      </c>
      <c r="B2764">
        <f>H2764*12+I2764</f>
        <v>81</v>
      </c>
      <c r="C2764" t="s">
        <v>97</v>
      </c>
      <c r="D2764" t="s">
        <v>3846</v>
      </c>
      <c r="E2764" t="s">
        <v>6912</v>
      </c>
      <c r="F2764">
        <v>1984</v>
      </c>
      <c r="G2764">
        <v>1992</v>
      </c>
      <c r="H2764">
        <v>6</v>
      </c>
      <c r="I2764">
        <v>9</v>
      </c>
      <c r="J2764">
        <v>215</v>
      </c>
      <c r="K2764" t="s">
        <v>7423</v>
      </c>
      <c r="L2764" s="1">
        <v>22698</v>
      </c>
    </row>
    <row r="2765" spans="1:12" x14ac:dyDescent="0.35">
      <c r="A2765" t="s">
        <v>10174</v>
      </c>
      <c r="B2765">
        <f>H2765*12+I2765</f>
        <v>89</v>
      </c>
      <c r="C2765" t="s">
        <v>5010</v>
      </c>
      <c r="D2765" t="s">
        <v>5011</v>
      </c>
      <c r="E2765" t="s">
        <v>6915</v>
      </c>
      <c r="F2765">
        <v>2004</v>
      </c>
      <c r="G2765">
        <v>2005</v>
      </c>
      <c r="H2765">
        <v>7</v>
      </c>
      <c r="I2765">
        <v>5</v>
      </c>
      <c r="J2765">
        <v>300</v>
      </c>
      <c r="K2765" t="s">
        <v>7020</v>
      </c>
      <c r="L2765" s="1">
        <v>31062</v>
      </c>
    </row>
    <row r="2766" spans="1:12" x14ac:dyDescent="0.35">
      <c r="A2766" t="s">
        <v>10175</v>
      </c>
      <c r="B2766">
        <f>H2766*12+I2766</f>
        <v>77</v>
      </c>
      <c r="C2766" t="s">
        <v>3297</v>
      </c>
      <c r="D2766" t="s">
        <v>5013</v>
      </c>
      <c r="E2766" t="s">
        <v>6912</v>
      </c>
      <c r="F2766">
        <v>1986</v>
      </c>
      <c r="G2766">
        <v>1986</v>
      </c>
      <c r="H2766">
        <v>6</v>
      </c>
      <c r="I2766">
        <v>5</v>
      </c>
      <c r="J2766">
        <v>180</v>
      </c>
      <c r="K2766" t="s">
        <v>6932</v>
      </c>
      <c r="L2766" s="1">
        <v>23072</v>
      </c>
    </row>
    <row r="2767" spans="1:12" x14ac:dyDescent="0.35">
      <c r="A2767" t="s">
        <v>10176</v>
      </c>
      <c r="B2767">
        <f>H2767*12+I2767</f>
        <v>75.5</v>
      </c>
      <c r="C2767" t="s">
        <v>234</v>
      </c>
      <c r="D2767" t="s">
        <v>5015</v>
      </c>
      <c r="E2767" t="s">
        <v>6912</v>
      </c>
      <c r="F2767">
        <v>1948</v>
      </c>
      <c r="G2767">
        <v>1954</v>
      </c>
      <c r="H2767">
        <v>6</v>
      </c>
      <c r="I2767">
        <v>3.5</v>
      </c>
      <c r="J2767">
        <v>185</v>
      </c>
      <c r="K2767" t="s">
        <v>7265</v>
      </c>
      <c r="L2767" s="1">
        <v>8226</v>
      </c>
    </row>
    <row r="2768" spans="1:12" x14ac:dyDescent="0.35">
      <c r="A2768" t="s">
        <v>10177</v>
      </c>
      <c r="B2768">
        <f>H2768*12+I2768</f>
        <v>83</v>
      </c>
      <c r="C2768" t="s">
        <v>5017</v>
      </c>
      <c r="D2768" t="s">
        <v>5015</v>
      </c>
      <c r="E2768" t="s">
        <v>6915</v>
      </c>
      <c r="F2768">
        <v>1997</v>
      </c>
      <c r="G2768">
        <v>2007</v>
      </c>
      <c r="H2768">
        <v>6</v>
      </c>
      <c r="I2768">
        <v>11</v>
      </c>
      <c r="J2768">
        <v>265</v>
      </c>
      <c r="K2768" t="s">
        <v>7097</v>
      </c>
      <c r="L2768" s="1">
        <v>27437</v>
      </c>
    </row>
    <row r="2769" spans="1:13" x14ac:dyDescent="0.35">
      <c r="A2769" t="s">
        <v>10178</v>
      </c>
      <c r="B2769">
        <f>H2769*12+I2769</f>
        <v>79</v>
      </c>
      <c r="C2769" t="s">
        <v>514</v>
      </c>
      <c r="D2769" t="s">
        <v>5019</v>
      </c>
      <c r="E2769" t="s">
        <v>6912</v>
      </c>
      <c r="F2769">
        <v>1952</v>
      </c>
      <c r="G2769">
        <v>1952</v>
      </c>
      <c r="H2769">
        <v>6</v>
      </c>
      <c r="I2769">
        <v>7</v>
      </c>
      <c r="J2769">
        <v>200</v>
      </c>
      <c r="K2769" t="s">
        <v>9144</v>
      </c>
      <c r="L2769" s="1">
        <v>10892</v>
      </c>
    </row>
    <row r="2770" spans="1:13" x14ac:dyDescent="0.35">
      <c r="A2770" t="s">
        <v>10179</v>
      </c>
      <c r="B2770">
        <f>H2770*12+I2770</f>
        <v>83</v>
      </c>
      <c r="C2770" t="s">
        <v>5021</v>
      </c>
      <c r="D2770" t="s">
        <v>5022</v>
      </c>
      <c r="E2770" t="s">
        <v>6915</v>
      </c>
      <c r="F2770">
        <v>1987</v>
      </c>
      <c r="G2770">
        <v>2003</v>
      </c>
      <c r="H2770">
        <v>6</v>
      </c>
      <c r="I2770">
        <v>11</v>
      </c>
      <c r="J2770">
        <v>220</v>
      </c>
      <c r="K2770" t="s">
        <v>6974</v>
      </c>
      <c r="L2770" s="1">
        <v>23702</v>
      </c>
    </row>
    <row r="2771" spans="1:13" x14ac:dyDescent="0.35">
      <c r="A2771" t="s">
        <v>10180</v>
      </c>
      <c r="B2771">
        <f>H2771*12+I2771</f>
        <v>81</v>
      </c>
      <c r="C2771" t="s">
        <v>175</v>
      </c>
      <c r="D2771" t="s">
        <v>5024</v>
      </c>
      <c r="E2771" t="s">
        <v>6912</v>
      </c>
      <c r="F2771">
        <v>1975</v>
      </c>
      <c r="G2771">
        <v>1977</v>
      </c>
      <c r="H2771">
        <v>6</v>
      </c>
      <c r="I2771">
        <v>9</v>
      </c>
      <c r="J2771">
        <v>233</v>
      </c>
      <c r="K2771" t="s">
        <v>7165</v>
      </c>
      <c r="L2771" t="s">
        <v>7482</v>
      </c>
      <c r="M2771" s="1"/>
    </row>
    <row r="2772" spans="1:13" x14ac:dyDescent="0.35">
      <c r="A2772" t="s">
        <v>10181</v>
      </c>
      <c r="B2772">
        <f>H2772*12+I2772</f>
        <v>79</v>
      </c>
      <c r="C2772" t="s">
        <v>581</v>
      </c>
      <c r="D2772" t="s">
        <v>5026</v>
      </c>
      <c r="E2772" t="s">
        <v>6912</v>
      </c>
      <c r="F2772">
        <v>1984</v>
      </c>
      <c r="G2772">
        <v>1985</v>
      </c>
      <c r="H2772">
        <v>6</v>
      </c>
      <c r="I2772">
        <v>7</v>
      </c>
      <c r="J2772">
        <v>220</v>
      </c>
      <c r="K2772" t="s">
        <v>7242</v>
      </c>
      <c r="L2772" s="1">
        <v>22751</v>
      </c>
    </row>
    <row r="2773" spans="1:13" x14ac:dyDescent="0.35">
      <c r="A2773" t="s">
        <v>10182</v>
      </c>
      <c r="B2773">
        <f>H2773*12+I2773</f>
        <v>82</v>
      </c>
      <c r="C2773" t="s">
        <v>51</v>
      </c>
      <c r="D2773" t="s">
        <v>5026</v>
      </c>
      <c r="E2773" t="s">
        <v>6912</v>
      </c>
      <c r="F2773">
        <v>1997</v>
      </c>
      <c r="G2773">
        <v>2004</v>
      </c>
      <c r="H2773">
        <v>6</v>
      </c>
      <c r="I2773">
        <v>10</v>
      </c>
      <c r="J2773">
        <v>235</v>
      </c>
      <c r="K2773" t="s">
        <v>7032</v>
      </c>
      <c r="L2773" s="1">
        <v>26553</v>
      </c>
    </row>
    <row r="2774" spans="1:13" x14ac:dyDescent="0.35">
      <c r="A2774" t="s">
        <v>10183</v>
      </c>
      <c r="B2774">
        <f>H2774*12+I2774</f>
        <v>82</v>
      </c>
      <c r="C2774" t="s">
        <v>481</v>
      </c>
      <c r="D2774" t="s">
        <v>5029</v>
      </c>
      <c r="E2774" t="s">
        <v>6915</v>
      </c>
      <c r="F2774">
        <v>1988</v>
      </c>
      <c r="G2774">
        <v>1991</v>
      </c>
      <c r="H2774">
        <v>6</v>
      </c>
      <c r="I2774">
        <v>10</v>
      </c>
      <c r="J2774">
        <v>220</v>
      </c>
      <c r="K2774" t="s">
        <v>7442</v>
      </c>
      <c r="L2774" s="1">
        <v>23514</v>
      </c>
    </row>
    <row r="2775" spans="1:13" x14ac:dyDescent="0.35">
      <c r="A2775" t="s">
        <v>10184</v>
      </c>
      <c r="B2775">
        <f>H2775*12+I2775</f>
        <v>81</v>
      </c>
      <c r="C2775" t="s">
        <v>1302</v>
      </c>
      <c r="D2775" t="s">
        <v>5031</v>
      </c>
      <c r="E2775" t="s">
        <v>6912</v>
      </c>
      <c r="F2775">
        <v>1977</v>
      </c>
      <c r="G2775">
        <v>1986</v>
      </c>
      <c r="H2775">
        <v>6</v>
      </c>
      <c r="I2775">
        <v>9</v>
      </c>
      <c r="J2775">
        <v>235</v>
      </c>
      <c r="K2775" t="s">
        <v>8891</v>
      </c>
      <c r="L2775" s="1">
        <v>20216</v>
      </c>
    </row>
    <row r="2776" spans="1:13" x14ac:dyDescent="0.35">
      <c r="A2776" t="s">
        <v>10185</v>
      </c>
      <c r="B2776">
        <f>H2776*12+I2776</f>
        <v>79</v>
      </c>
      <c r="C2776" t="s">
        <v>172</v>
      </c>
      <c r="D2776" t="s">
        <v>4291</v>
      </c>
      <c r="E2776" t="s">
        <v>6912</v>
      </c>
      <c r="F2776">
        <v>2000</v>
      </c>
      <c r="G2776">
        <v>2000</v>
      </c>
      <c r="H2776">
        <v>6</v>
      </c>
      <c r="I2776">
        <v>7</v>
      </c>
      <c r="J2776">
        <v>218</v>
      </c>
      <c r="K2776" t="s">
        <v>7175</v>
      </c>
      <c r="L2776" s="1">
        <v>28619</v>
      </c>
    </row>
    <row r="2777" spans="1:13" x14ac:dyDescent="0.35">
      <c r="A2777" t="s">
        <v>10186</v>
      </c>
      <c r="B2777">
        <f>H2777*12+I2777</f>
        <v>80</v>
      </c>
      <c r="C2777" t="s">
        <v>502</v>
      </c>
      <c r="D2777" t="s">
        <v>4291</v>
      </c>
      <c r="E2777" t="s">
        <v>6912</v>
      </c>
      <c r="F2777">
        <v>1971</v>
      </c>
      <c r="G2777">
        <v>1977</v>
      </c>
      <c r="H2777">
        <v>6</v>
      </c>
      <c r="I2777">
        <v>8</v>
      </c>
      <c r="J2777">
        <v>220</v>
      </c>
      <c r="K2777" t="s">
        <v>6991</v>
      </c>
      <c r="L2777" s="1">
        <v>17776</v>
      </c>
    </row>
    <row r="2778" spans="1:13" x14ac:dyDescent="0.35">
      <c r="A2778" t="s">
        <v>10187</v>
      </c>
      <c r="B2778">
        <f>H2778*12+I2778</f>
        <v>72</v>
      </c>
      <c r="C2778" t="s">
        <v>911</v>
      </c>
      <c r="D2778" t="s">
        <v>4291</v>
      </c>
      <c r="E2778" t="s">
        <v>6918</v>
      </c>
      <c r="F2778">
        <v>1972</v>
      </c>
      <c r="G2778">
        <v>1982</v>
      </c>
      <c r="H2778">
        <v>6</v>
      </c>
      <c r="I2778">
        <v>0</v>
      </c>
      <c r="J2778">
        <v>170</v>
      </c>
      <c r="K2778" t="s">
        <v>8342</v>
      </c>
      <c r="L2778" s="1">
        <v>18370</v>
      </c>
    </row>
    <row r="2779" spans="1:13" x14ac:dyDescent="0.35">
      <c r="A2779" t="s">
        <v>10188</v>
      </c>
      <c r="B2779">
        <f>H2779*12+I2779</f>
        <v>75</v>
      </c>
      <c r="C2779" t="s">
        <v>1191</v>
      </c>
      <c r="D2779" t="s">
        <v>4291</v>
      </c>
      <c r="E2779" t="s">
        <v>6918</v>
      </c>
      <c r="F2779">
        <v>1985</v>
      </c>
      <c r="G2779">
        <v>2001</v>
      </c>
      <c r="H2779">
        <v>6</v>
      </c>
      <c r="I2779">
        <v>3</v>
      </c>
      <c r="J2779">
        <v>195</v>
      </c>
      <c r="K2779" t="s">
        <v>10189</v>
      </c>
      <c r="L2779" s="1">
        <v>23109</v>
      </c>
    </row>
    <row r="2780" spans="1:13" x14ac:dyDescent="0.35">
      <c r="A2780" t="s">
        <v>10190</v>
      </c>
      <c r="B2780">
        <f>H2780*12+I2780</f>
        <v>79</v>
      </c>
      <c r="C2780" t="s">
        <v>134</v>
      </c>
      <c r="D2780" t="s">
        <v>4291</v>
      </c>
      <c r="E2780" t="s">
        <v>6912</v>
      </c>
      <c r="F2780">
        <v>1967</v>
      </c>
      <c r="G2780">
        <v>1968</v>
      </c>
      <c r="H2780">
        <v>6</v>
      </c>
      <c r="I2780">
        <v>7</v>
      </c>
      <c r="J2780">
        <v>205</v>
      </c>
      <c r="K2780" t="s">
        <v>10191</v>
      </c>
      <c r="L2780" s="1">
        <v>15525</v>
      </c>
    </row>
    <row r="2781" spans="1:13" x14ac:dyDescent="0.35">
      <c r="A2781" t="s">
        <v>10192</v>
      </c>
      <c r="B2781">
        <f>H2781*12+I2781</f>
        <v>77</v>
      </c>
      <c r="C2781" t="s">
        <v>121</v>
      </c>
      <c r="D2781" t="s">
        <v>5037</v>
      </c>
      <c r="E2781" t="s">
        <v>6912</v>
      </c>
      <c r="F2781">
        <v>1969</v>
      </c>
      <c r="G2781">
        <v>1972</v>
      </c>
      <c r="H2781">
        <v>6</v>
      </c>
      <c r="I2781">
        <v>5</v>
      </c>
      <c r="J2781">
        <v>200</v>
      </c>
      <c r="K2781" t="s">
        <v>7057</v>
      </c>
      <c r="L2781" s="1">
        <v>17248</v>
      </c>
    </row>
    <row r="2782" spans="1:13" x14ac:dyDescent="0.35">
      <c r="A2782" t="s">
        <v>10193</v>
      </c>
      <c r="B2782">
        <f>H2782*12+I2782</f>
        <v>80</v>
      </c>
      <c r="C2782" t="s">
        <v>301</v>
      </c>
      <c r="D2782" t="s">
        <v>5039</v>
      </c>
      <c r="E2782" t="s">
        <v>6912</v>
      </c>
      <c r="F2782">
        <v>1999</v>
      </c>
      <c r="G2782">
        <v>2009</v>
      </c>
      <c r="H2782">
        <v>6</v>
      </c>
      <c r="I2782">
        <v>8</v>
      </c>
      <c r="J2782">
        <v>215</v>
      </c>
      <c r="K2782" t="s">
        <v>7451</v>
      </c>
      <c r="L2782" s="1">
        <v>28138</v>
      </c>
    </row>
    <row r="2783" spans="1:13" x14ac:dyDescent="0.35">
      <c r="A2783" t="s">
        <v>10194</v>
      </c>
      <c r="B2783">
        <f>H2783*12+I2783</f>
        <v>77</v>
      </c>
      <c r="C2783" t="s">
        <v>5041</v>
      </c>
      <c r="D2783" t="s">
        <v>5042</v>
      </c>
      <c r="E2783" t="s">
        <v>6918</v>
      </c>
      <c r="F2783">
        <v>2000</v>
      </c>
      <c r="G2783">
        <v>2002</v>
      </c>
      <c r="H2783">
        <v>6</v>
      </c>
      <c r="I2783">
        <v>5</v>
      </c>
      <c r="J2783">
        <v>205</v>
      </c>
      <c r="K2783" t="s">
        <v>7095</v>
      </c>
      <c r="L2783" s="1">
        <v>28547</v>
      </c>
    </row>
    <row r="2784" spans="1:13" x14ac:dyDescent="0.35">
      <c r="A2784" t="s">
        <v>10195</v>
      </c>
      <c r="B2784">
        <f>H2784*12+I2784</f>
        <v>77</v>
      </c>
      <c r="C2784" t="s">
        <v>42</v>
      </c>
      <c r="D2784" t="s">
        <v>5043</v>
      </c>
      <c r="E2784" t="s">
        <v>6912</v>
      </c>
      <c r="F2784">
        <v>1967</v>
      </c>
      <c r="G2784">
        <v>1967</v>
      </c>
      <c r="H2784">
        <v>6</v>
      </c>
      <c r="I2784">
        <v>5</v>
      </c>
      <c r="J2784">
        <v>220</v>
      </c>
      <c r="K2784" t="s">
        <v>8376</v>
      </c>
      <c r="L2784" s="1">
        <v>14761</v>
      </c>
    </row>
    <row r="2785" spans="1:12" x14ac:dyDescent="0.35">
      <c r="A2785" t="s">
        <v>10196</v>
      </c>
      <c r="B2785">
        <f>H2785*12+I2785</f>
        <v>82</v>
      </c>
      <c r="C2785" t="s">
        <v>5045</v>
      </c>
      <c r="D2785" t="s">
        <v>5046</v>
      </c>
      <c r="E2785" t="s">
        <v>6915</v>
      </c>
      <c r="F2785">
        <v>1996</v>
      </c>
      <c r="G2785">
        <v>2006</v>
      </c>
      <c r="H2785">
        <v>6</v>
      </c>
      <c r="I2785">
        <v>10</v>
      </c>
      <c r="J2785">
        <v>280</v>
      </c>
      <c r="K2785" t="s">
        <v>8171</v>
      </c>
      <c r="L2785" s="1">
        <v>27474</v>
      </c>
    </row>
    <row r="2786" spans="1:12" x14ac:dyDescent="0.35">
      <c r="A2786" t="s">
        <v>10197</v>
      </c>
      <c r="B2786">
        <f>H2786*12+I2786</f>
        <v>80</v>
      </c>
      <c r="C2786" t="s">
        <v>561</v>
      </c>
      <c r="D2786" t="s">
        <v>5050</v>
      </c>
      <c r="E2786" t="s">
        <v>6912</v>
      </c>
      <c r="F2786">
        <v>2006</v>
      </c>
      <c r="G2786">
        <v>2009</v>
      </c>
      <c r="H2786">
        <v>6</v>
      </c>
      <c r="I2786">
        <v>8</v>
      </c>
      <c r="J2786">
        <v>240</v>
      </c>
      <c r="K2786" t="s">
        <v>7020</v>
      </c>
      <c r="L2786" s="1">
        <v>30703</v>
      </c>
    </row>
    <row r="2787" spans="1:12" x14ac:dyDescent="0.35">
      <c r="A2787" t="s">
        <v>10198</v>
      </c>
      <c r="B2787">
        <f>H2787*12+I2787</f>
        <v>78</v>
      </c>
      <c r="C2787" t="s">
        <v>963</v>
      </c>
      <c r="D2787" t="s">
        <v>5048</v>
      </c>
      <c r="E2787" t="s">
        <v>6912</v>
      </c>
      <c r="F2787">
        <v>2006</v>
      </c>
      <c r="G2787">
        <v>2006</v>
      </c>
      <c r="H2787">
        <v>6</v>
      </c>
      <c r="I2787">
        <v>6</v>
      </c>
      <c r="J2787">
        <v>235</v>
      </c>
      <c r="K2787" t="s">
        <v>7045</v>
      </c>
      <c r="L2787" s="1">
        <v>30331</v>
      </c>
    </row>
    <row r="2788" spans="1:12" x14ac:dyDescent="0.35">
      <c r="A2788" t="s">
        <v>10199</v>
      </c>
      <c r="B2788">
        <f>H2788*12+I2788</f>
        <v>79</v>
      </c>
      <c r="C2788" t="s">
        <v>5053</v>
      </c>
      <c r="D2788" t="s">
        <v>5048</v>
      </c>
      <c r="E2788" t="s">
        <v>6912</v>
      </c>
      <c r="F2788">
        <v>2007</v>
      </c>
      <c r="G2788">
        <v>2007</v>
      </c>
      <c r="H2788">
        <v>6</v>
      </c>
      <c r="I2788">
        <v>7</v>
      </c>
      <c r="J2788">
        <v>218</v>
      </c>
      <c r="K2788" t="s">
        <v>7222</v>
      </c>
      <c r="L2788" s="1">
        <v>29663</v>
      </c>
    </row>
    <row r="2789" spans="1:12" x14ac:dyDescent="0.35">
      <c r="A2789" t="s">
        <v>10200</v>
      </c>
      <c r="B2789">
        <f>H2789*12+I2789</f>
        <v>81</v>
      </c>
      <c r="C2789" t="s">
        <v>729</v>
      </c>
      <c r="D2789" t="s">
        <v>5048</v>
      </c>
      <c r="E2789" t="s">
        <v>6912</v>
      </c>
      <c r="F2789">
        <v>2005</v>
      </c>
      <c r="G2789">
        <v>2009</v>
      </c>
      <c r="H2789">
        <v>6</v>
      </c>
      <c r="I2789">
        <v>9</v>
      </c>
      <c r="J2789">
        <v>225</v>
      </c>
      <c r="K2789" t="s">
        <v>7141</v>
      </c>
      <c r="L2789" s="1">
        <v>30655</v>
      </c>
    </row>
    <row r="2790" spans="1:12" x14ac:dyDescent="0.35">
      <c r="A2790" t="s">
        <v>10201</v>
      </c>
      <c r="B2790">
        <f>H2790*12+I2790</f>
        <v>79</v>
      </c>
      <c r="C2790" t="s">
        <v>5047</v>
      </c>
      <c r="D2790" t="s">
        <v>5048</v>
      </c>
      <c r="E2790" t="s">
        <v>6912</v>
      </c>
      <c r="F2790">
        <v>1967</v>
      </c>
      <c r="G2790">
        <v>1974</v>
      </c>
      <c r="H2790">
        <v>6</v>
      </c>
      <c r="I2790">
        <v>7</v>
      </c>
      <c r="J2790">
        <v>220</v>
      </c>
      <c r="K2790" t="s">
        <v>7829</v>
      </c>
      <c r="L2790" s="1">
        <v>15397</v>
      </c>
    </row>
    <row r="2791" spans="1:12" x14ac:dyDescent="0.35">
      <c r="A2791" t="s">
        <v>10202</v>
      </c>
      <c r="B2791">
        <f>H2791*12+I2791</f>
        <v>75</v>
      </c>
      <c r="C2791" t="s">
        <v>5055</v>
      </c>
      <c r="D2791" t="s">
        <v>5056</v>
      </c>
      <c r="E2791" t="s">
        <v>6918</v>
      </c>
      <c r="F2791">
        <v>1967</v>
      </c>
      <c r="G2791">
        <v>1968</v>
      </c>
      <c r="H2791">
        <v>6</v>
      </c>
      <c r="I2791">
        <v>3</v>
      </c>
      <c r="J2791">
        <v>170</v>
      </c>
      <c r="K2791" t="s">
        <v>9054</v>
      </c>
      <c r="L2791" s="1">
        <v>16393</v>
      </c>
    </row>
    <row r="2792" spans="1:12" x14ac:dyDescent="0.35">
      <c r="A2792" t="s">
        <v>10203</v>
      </c>
      <c r="B2792">
        <f>H2792*12+I2792</f>
        <v>76</v>
      </c>
      <c r="C2792" t="s">
        <v>374</v>
      </c>
      <c r="D2792" t="s">
        <v>5057</v>
      </c>
      <c r="E2792" t="s">
        <v>6918</v>
      </c>
      <c r="F2792">
        <v>1970</v>
      </c>
      <c r="G2792">
        <v>1971</v>
      </c>
      <c r="H2792">
        <v>6</v>
      </c>
      <c r="I2792">
        <v>4</v>
      </c>
      <c r="J2792">
        <v>195</v>
      </c>
      <c r="K2792" t="s">
        <v>7032</v>
      </c>
      <c r="L2792" s="1">
        <v>17749</v>
      </c>
    </row>
    <row r="2793" spans="1:12" x14ac:dyDescent="0.35">
      <c r="A2793" t="s">
        <v>10204</v>
      </c>
      <c r="B2793">
        <f>H2793*12+I2793</f>
        <v>77</v>
      </c>
      <c r="C2793" t="s">
        <v>243</v>
      </c>
      <c r="D2793" t="s">
        <v>5062</v>
      </c>
      <c r="E2793" t="s">
        <v>6918</v>
      </c>
      <c r="F2793">
        <v>1982</v>
      </c>
      <c r="G2793">
        <v>1992</v>
      </c>
      <c r="H2793">
        <v>6</v>
      </c>
      <c r="I2793">
        <v>5</v>
      </c>
      <c r="J2793">
        <v>185</v>
      </c>
      <c r="K2793" t="s">
        <v>7431</v>
      </c>
      <c r="L2793" s="1">
        <v>21543</v>
      </c>
    </row>
    <row r="2794" spans="1:12" x14ac:dyDescent="0.35">
      <c r="A2794" t="s">
        <v>10205</v>
      </c>
      <c r="B2794">
        <f>H2794*12+I2794</f>
        <v>74</v>
      </c>
      <c r="C2794" t="s">
        <v>4179</v>
      </c>
      <c r="D2794" t="s">
        <v>5059</v>
      </c>
      <c r="E2794" t="s">
        <v>6918</v>
      </c>
      <c r="F2794">
        <v>1988</v>
      </c>
      <c r="G2794">
        <v>1988</v>
      </c>
      <c r="H2794">
        <v>6</v>
      </c>
      <c r="I2794">
        <v>2</v>
      </c>
      <c r="J2794">
        <v>170</v>
      </c>
      <c r="K2794" t="s">
        <v>6946</v>
      </c>
      <c r="L2794" s="1">
        <v>23527</v>
      </c>
    </row>
    <row r="2795" spans="1:12" x14ac:dyDescent="0.35">
      <c r="A2795" t="s">
        <v>10206</v>
      </c>
      <c r="B2795">
        <f>H2795*12+I2795</f>
        <v>79</v>
      </c>
      <c r="C2795" t="s">
        <v>939</v>
      </c>
      <c r="D2795" t="s">
        <v>5059</v>
      </c>
      <c r="E2795" t="s">
        <v>6912</v>
      </c>
      <c r="F2795">
        <v>1986</v>
      </c>
      <c r="G2795">
        <v>1989</v>
      </c>
      <c r="H2795">
        <v>6</v>
      </c>
      <c r="I2795">
        <v>7</v>
      </c>
      <c r="J2795">
        <v>210</v>
      </c>
      <c r="K2795" t="s">
        <v>6991</v>
      </c>
      <c r="L2795" s="1">
        <v>23206</v>
      </c>
    </row>
    <row r="2796" spans="1:12" x14ac:dyDescent="0.35">
      <c r="A2796" t="s">
        <v>10207</v>
      </c>
      <c r="B2796">
        <f>H2796*12+I2796</f>
        <v>74.5</v>
      </c>
      <c r="C2796" t="s">
        <v>116</v>
      </c>
      <c r="D2796" t="s">
        <v>5063</v>
      </c>
      <c r="E2796" t="s">
        <v>6918</v>
      </c>
      <c r="F2796">
        <v>1972</v>
      </c>
      <c r="G2796">
        <v>1972</v>
      </c>
      <c r="H2796">
        <v>6</v>
      </c>
      <c r="I2796">
        <v>2.5</v>
      </c>
      <c r="J2796">
        <v>183</v>
      </c>
      <c r="K2796" t="s">
        <v>7442</v>
      </c>
      <c r="L2796" s="1">
        <v>18303</v>
      </c>
    </row>
    <row r="2797" spans="1:12" x14ac:dyDescent="0.35">
      <c r="A2797" t="s">
        <v>10208</v>
      </c>
      <c r="B2797">
        <f>H2797*12+I2797</f>
        <v>73</v>
      </c>
      <c r="C2797" t="s">
        <v>434</v>
      </c>
      <c r="D2797" t="s">
        <v>914</v>
      </c>
      <c r="E2797" t="s">
        <v>6918</v>
      </c>
      <c r="F2797">
        <v>1992</v>
      </c>
      <c r="G2797">
        <v>2001</v>
      </c>
      <c r="H2797">
        <v>6</v>
      </c>
      <c r="I2797">
        <v>1</v>
      </c>
      <c r="J2797">
        <v>165</v>
      </c>
      <c r="K2797" t="s">
        <v>6940</v>
      </c>
      <c r="L2797" s="1">
        <v>25181</v>
      </c>
    </row>
    <row r="2798" spans="1:12" x14ac:dyDescent="0.35">
      <c r="A2798" t="s">
        <v>10209</v>
      </c>
      <c r="B2798">
        <f>H2798*12+I2798</f>
        <v>74.5</v>
      </c>
      <c r="C2798" t="s">
        <v>234</v>
      </c>
      <c r="D2798" t="s">
        <v>914</v>
      </c>
      <c r="E2798" t="s">
        <v>6918</v>
      </c>
      <c r="F2798">
        <v>1972</v>
      </c>
      <c r="G2798">
        <v>1978</v>
      </c>
      <c r="H2798">
        <v>6</v>
      </c>
      <c r="I2798">
        <v>2.5</v>
      </c>
      <c r="J2798">
        <v>195</v>
      </c>
      <c r="K2798" t="s">
        <v>7130</v>
      </c>
      <c r="L2798" s="1">
        <v>18229</v>
      </c>
    </row>
    <row r="2799" spans="1:12" x14ac:dyDescent="0.35">
      <c r="A2799" t="s">
        <v>10210</v>
      </c>
      <c r="B2799">
        <f>H2799*12+I2799</f>
        <v>72</v>
      </c>
      <c r="C2799" t="s">
        <v>51</v>
      </c>
      <c r="D2799" t="s">
        <v>914</v>
      </c>
      <c r="E2799" t="s">
        <v>6918</v>
      </c>
      <c r="F2799">
        <v>1986</v>
      </c>
      <c r="G2799">
        <v>1997</v>
      </c>
      <c r="H2799">
        <v>6</v>
      </c>
      <c r="I2799">
        <v>0</v>
      </c>
      <c r="J2799">
        <v>170</v>
      </c>
      <c r="K2799" t="s">
        <v>7039</v>
      </c>
      <c r="L2799" s="1">
        <v>23422</v>
      </c>
    </row>
    <row r="2800" spans="1:12" x14ac:dyDescent="0.35">
      <c r="A2800" t="s">
        <v>10211</v>
      </c>
      <c r="B2800">
        <f>H2800*12+I2800</f>
        <v>75</v>
      </c>
      <c r="C2800" t="s">
        <v>374</v>
      </c>
      <c r="D2800" t="s">
        <v>914</v>
      </c>
      <c r="E2800" t="s">
        <v>6918</v>
      </c>
      <c r="F2800">
        <v>1970</v>
      </c>
      <c r="G2800">
        <v>1972</v>
      </c>
      <c r="H2800">
        <v>6</v>
      </c>
      <c r="I2800">
        <v>3</v>
      </c>
      <c r="J2800">
        <v>200</v>
      </c>
      <c r="K2800" t="s">
        <v>7045</v>
      </c>
      <c r="L2800" s="1">
        <v>17787</v>
      </c>
    </row>
    <row r="2801" spans="1:12" x14ac:dyDescent="0.35">
      <c r="A2801" t="s">
        <v>10212</v>
      </c>
      <c r="B2801">
        <f>H2801*12+I2801</f>
        <v>78</v>
      </c>
      <c r="C2801" t="s">
        <v>133</v>
      </c>
      <c r="D2801" t="s">
        <v>914</v>
      </c>
      <c r="E2801" t="s">
        <v>6918</v>
      </c>
      <c r="F2801">
        <v>1980</v>
      </c>
      <c r="G2801">
        <v>1980</v>
      </c>
      <c r="H2801">
        <v>6</v>
      </c>
      <c r="I2801">
        <v>6</v>
      </c>
      <c r="J2801">
        <v>190</v>
      </c>
      <c r="K2801" t="s">
        <v>6988</v>
      </c>
      <c r="L2801" s="1">
        <v>20825</v>
      </c>
    </row>
    <row r="2802" spans="1:12" x14ac:dyDescent="0.35">
      <c r="A2802" t="s">
        <v>10213</v>
      </c>
      <c r="B2802">
        <f>H2802*12+I2802</f>
        <v>74</v>
      </c>
      <c r="C2802" t="s">
        <v>868</v>
      </c>
      <c r="D2802" t="s">
        <v>914</v>
      </c>
      <c r="E2802" t="s">
        <v>6918</v>
      </c>
      <c r="F2802">
        <v>2005</v>
      </c>
      <c r="G2802">
        <v>2009</v>
      </c>
      <c r="H2802">
        <v>6</v>
      </c>
      <c r="I2802">
        <v>2</v>
      </c>
      <c r="J2802">
        <v>190</v>
      </c>
      <c r="K2802" t="s">
        <v>10214</v>
      </c>
      <c r="L2802" s="1">
        <v>30488</v>
      </c>
    </row>
    <row r="2803" spans="1:12" x14ac:dyDescent="0.35">
      <c r="A2803" t="s">
        <v>10215</v>
      </c>
      <c r="B2803">
        <f>H2803*12+I2803</f>
        <v>74</v>
      </c>
      <c r="C2803" t="s">
        <v>10216</v>
      </c>
      <c r="D2803" t="s">
        <v>914</v>
      </c>
      <c r="E2803" t="s">
        <v>6918</v>
      </c>
      <c r="F2803">
        <v>2009</v>
      </c>
      <c r="G2803">
        <v>2009</v>
      </c>
      <c r="H2803">
        <v>6</v>
      </c>
      <c r="I2803">
        <v>2</v>
      </c>
      <c r="J2803">
        <v>181</v>
      </c>
      <c r="K2803" t="s">
        <v>10217</v>
      </c>
      <c r="L2803" s="1">
        <v>31692</v>
      </c>
    </row>
    <row r="2804" spans="1:12" x14ac:dyDescent="0.35">
      <c r="A2804" t="s">
        <v>10218</v>
      </c>
      <c r="B2804">
        <f>H2804*12+I2804</f>
        <v>75</v>
      </c>
      <c r="C2804" t="s">
        <v>121</v>
      </c>
      <c r="D2804" t="s">
        <v>5071</v>
      </c>
      <c r="E2804" t="s">
        <v>6912</v>
      </c>
      <c r="F2804">
        <v>1952</v>
      </c>
      <c r="G2804">
        <v>1952</v>
      </c>
      <c r="H2804">
        <v>6</v>
      </c>
      <c r="I2804">
        <v>3</v>
      </c>
      <c r="J2804">
        <v>190</v>
      </c>
      <c r="K2804" t="s">
        <v>6984</v>
      </c>
      <c r="L2804" s="1">
        <v>11041</v>
      </c>
    </row>
    <row r="2805" spans="1:12" x14ac:dyDescent="0.35">
      <c r="A2805" t="s">
        <v>10219</v>
      </c>
      <c r="B2805">
        <f>H2805*12+I2805</f>
        <v>81</v>
      </c>
      <c r="C2805" t="s">
        <v>5073</v>
      </c>
      <c r="D2805" t="s">
        <v>5074</v>
      </c>
      <c r="E2805" t="s">
        <v>6918</v>
      </c>
      <c r="F2805">
        <v>2002</v>
      </c>
      <c r="G2805">
        <v>2009</v>
      </c>
      <c r="H2805">
        <v>6</v>
      </c>
      <c r="I2805">
        <v>9</v>
      </c>
      <c r="J2805">
        <v>215</v>
      </c>
      <c r="K2805" t="s">
        <v>7032</v>
      </c>
      <c r="L2805" s="1">
        <v>29279</v>
      </c>
    </row>
    <row r="2806" spans="1:12" x14ac:dyDescent="0.35">
      <c r="A2806" t="s">
        <v>10220</v>
      </c>
      <c r="B2806">
        <f>H2806*12+I2806</f>
        <v>81</v>
      </c>
      <c r="C2806" t="s">
        <v>42</v>
      </c>
      <c r="D2806" t="s">
        <v>5076</v>
      </c>
      <c r="E2806" t="s">
        <v>6915</v>
      </c>
      <c r="F2806">
        <v>1949</v>
      </c>
      <c r="G2806">
        <v>1949</v>
      </c>
      <c r="H2806">
        <v>6</v>
      </c>
      <c r="I2806">
        <v>9</v>
      </c>
      <c r="J2806">
        <v>220</v>
      </c>
      <c r="K2806" t="s">
        <v>7275</v>
      </c>
      <c r="L2806" s="1">
        <v>9885</v>
      </c>
    </row>
    <row r="2807" spans="1:12" x14ac:dyDescent="0.35">
      <c r="A2807" t="s">
        <v>10221</v>
      </c>
      <c r="B2807">
        <f>H2807*12+I2807</f>
        <v>75</v>
      </c>
      <c r="C2807" t="s">
        <v>911</v>
      </c>
      <c r="D2807" t="s">
        <v>5076</v>
      </c>
      <c r="E2807" t="s">
        <v>6918</v>
      </c>
      <c r="F2807">
        <v>1990</v>
      </c>
      <c r="G2807">
        <v>1995</v>
      </c>
      <c r="H2807">
        <v>6</v>
      </c>
      <c r="I2807">
        <v>3</v>
      </c>
      <c r="J2807">
        <v>180</v>
      </c>
      <c r="K2807" t="s">
        <v>7097</v>
      </c>
      <c r="L2807" s="1">
        <v>24670</v>
      </c>
    </row>
    <row r="2808" spans="1:12" x14ac:dyDescent="0.35">
      <c r="A2808" t="s">
        <v>10222</v>
      </c>
      <c r="B2808">
        <f>H2808*12+I2808</f>
        <v>77</v>
      </c>
      <c r="C2808" t="s">
        <v>5079</v>
      </c>
      <c r="D2808" t="s">
        <v>5080</v>
      </c>
      <c r="E2808" t="s">
        <v>6918</v>
      </c>
      <c r="F2808">
        <v>1999</v>
      </c>
      <c r="G2808">
        <v>2005</v>
      </c>
      <c r="H2808">
        <v>6</v>
      </c>
      <c r="I2808">
        <v>5</v>
      </c>
      <c r="J2808">
        <v>204</v>
      </c>
      <c r="K2808" t="s">
        <v>7233</v>
      </c>
      <c r="L2808" s="1">
        <v>28342</v>
      </c>
    </row>
    <row r="2809" spans="1:12" x14ac:dyDescent="0.35">
      <c r="A2809" t="s">
        <v>10223</v>
      </c>
      <c r="B2809">
        <f>H2809*12+I2809</f>
        <v>76</v>
      </c>
      <c r="C2809" t="s">
        <v>5082</v>
      </c>
      <c r="D2809" t="s">
        <v>5083</v>
      </c>
      <c r="E2809" t="s">
        <v>6918</v>
      </c>
      <c r="F2809">
        <v>2007</v>
      </c>
      <c r="G2809">
        <v>2008</v>
      </c>
      <c r="H2809">
        <v>6</v>
      </c>
      <c r="I2809">
        <v>4</v>
      </c>
      <c r="J2809">
        <v>170</v>
      </c>
      <c r="K2809" t="s">
        <v>7030</v>
      </c>
      <c r="L2809" s="1">
        <v>31521</v>
      </c>
    </row>
    <row r="2810" spans="1:12" x14ac:dyDescent="0.35">
      <c r="A2810" t="s">
        <v>10224</v>
      </c>
      <c r="B2810">
        <f>H2810*12+I2810</f>
        <v>85</v>
      </c>
      <c r="C2810" t="s">
        <v>222</v>
      </c>
      <c r="D2810" t="s">
        <v>5085</v>
      </c>
      <c r="E2810" t="s">
        <v>6915</v>
      </c>
      <c r="F2810">
        <v>2000</v>
      </c>
      <c r="G2810">
        <v>2009</v>
      </c>
      <c r="H2810">
        <v>7</v>
      </c>
      <c r="I2810">
        <v>1</v>
      </c>
      <c r="J2810">
        <v>255</v>
      </c>
      <c r="K2810" t="s">
        <v>7269</v>
      </c>
      <c r="L2810" s="1">
        <v>29138</v>
      </c>
    </row>
    <row r="2811" spans="1:12" x14ac:dyDescent="0.35">
      <c r="A2811" t="s">
        <v>10225</v>
      </c>
      <c r="B2811">
        <f>H2811*12+I2811</f>
        <v>79</v>
      </c>
      <c r="C2811" t="s">
        <v>3046</v>
      </c>
      <c r="D2811" t="s">
        <v>5087</v>
      </c>
      <c r="E2811" t="s">
        <v>6915</v>
      </c>
      <c r="F2811">
        <v>1948</v>
      </c>
      <c r="G2811">
        <v>1949</v>
      </c>
      <c r="H2811">
        <v>6</v>
      </c>
      <c r="I2811">
        <v>7</v>
      </c>
      <c r="J2811">
        <v>190</v>
      </c>
      <c r="K2811" t="s">
        <v>7146</v>
      </c>
      <c r="L2811" s="1">
        <v>8662</v>
      </c>
    </row>
    <row r="2812" spans="1:12" x14ac:dyDescent="0.35">
      <c r="A2812" t="s">
        <v>10226</v>
      </c>
      <c r="B2812">
        <f>H2812*12+I2812</f>
        <v>78</v>
      </c>
      <c r="C2812" t="s">
        <v>1887</v>
      </c>
      <c r="D2812" t="s">
        <v>5087</v>
      </c>
      <c r="E2812" t="s">
        <v>6915</v>
      </c>
      <c r="F2812">
        <v>1948</v>
      </c>
      <c r="G2812">
        <v>1948</v>
      </c>
      <c r="H2812">
        <v>6</v>
      </c>
      <c r="I2812">
        <v>6</v>
      </c>
      <c r="J2812">
        <v>210</v>
      </c>
      <c r="K2812" t="s">
        <v>7246</v>
      </c>
      <c r="L2812" s="1">
        <v>8402</v>
      </c>
    </row>
    <row r="2813" spans="1:12" x14ac:dyDescent="0.35">
      <c r="A2813" t="s">
        <v>10227</v>
      </c>
      <c r="B2813">
        <f>H2813*12+I2813</f>
        <v>82</v>
      </c>
      <c r="C2813" t="s">
        <v>218</v>
      </c>
      <c r="D2813" t="s">
        <v>5090</v>
      </c>
      <c r="E2813" t="s">
        <v>6912</v>
      </c>
      <c r="F2813">
        <v>1992</v>
      </c>
      <c r="G2813">
        <v>1992</v>
      </c>
      <c r="H2813">
        <v>6</v>
      </c>
      <c r="I2813">
        <v>10</v>
      </c>
      <c r="J2813">
        <v>245</v>
      </c>
      <c r="K2813" t="s">
        <v>7554</v>
      </c>
      <c r="L2813" s="1">
        <v>24281</v>
      </c>
    </row>
    <row r="2814" spans="1:12" x14ac:dyDescent="0.35">
      <c r="A2814" t="s">
        <v>10228</v>
      </c>
      <c r="B2814">
        <f>H2814*12+I2814</f>
        <v>73</v>
      </c>
      <c r="C2814" t="s">
        <v>60</v>
      </c>
      <c r="D2814" t="s">
        <v>5092</v>
      </c>
      <c r="E2814" t="s">
        <v>6918</v>
      </c>
      <c r="F2814">
        <v>1946</v>
      </c>
      <c r="G2814">
        <v>1949</v>
      </c>
      <c r="H2814">
        <v>6</v>
      </c>
      <c r="I2814">
        <v>1</v>
      </c>
      <c r="J2814">
        <v>170</v>
      </c>
      <c r="K2814" t="s">
        <v>7258</v>
      </c>
      <c r="L2814" s="1">
        <v>8353</v>
      </c>
    </row>
    <row r="2815" spans="1:12" x14ac:dyDescent="0.35">
      <c r="A2815" t="s">
        <v>10229</v>
      </c>
      <c r="B2815">
        <f>H2815*12+I2815</f>
        <v>77</v>
      </c>
      <c r="C2815" t="s">
        <v>121</v>
      </c>
      <c r="D2815" t="s">
        <v>5094</v>
      </c>
      <c r="E2815" t="s">
        <v>6912</v>
      </c>
      <c r="F2815">
        <v>1968</v>
      </c>
      <c r="G2815">
        <v>1971</v>
      </c>
      <c r="H2815">
        <v>6</v>
      </c>
      <c r="I2815">
        <v>5</v>
      </c>
      <c r="J2815">
        <v>215</v>
      </c>
      <c r="K2815" t="s">
        <v>7451</v>
      </c>
      <c r="L2815" s="1">
        <v>16866</v>
      </c>
    </row>
    <row r="2816" spans="1:12" x14ac:dyDescent="0.35">
      <c r="A2816" t="s">
        <v>10230</v>
      </c>
      <c r="B2816">
        <f>H2816*12+I2816</f>
        <v>74</v>
      </c>
      <c r="C2816" t="s">
        <v>172</v>
      </c>
      <c r="D2816" t="s">
        <v>998</v>
      </c>
      <c r="E2816" t="s">
        <v>6918</v>
      </c>
      <c r="F2816">
        <v>2006</v>
      </c>
      <c r="G2816">
        <v>2009</v>
      </c>
      <c r="H2816">
        <v>6</v>
      </c>
      <c r="I2816">
        <v>2</v>
      </c>
      <c r="J2816">
        <v>185</v>
      </c>
      <c r="K2816" t="s">
        <v>10231</v>
      </c>
      <c r="L2816" s="1">
        <v>30586</v>
      </c>
    </row>
    <row r="2817" spans="1:12" x14ac:dyDescent="0.35">
      <c r="A2817" t="s">
        <v>10232</v>
      </c>
      <c r="B2817">
        <f>H2817*12+I2817</f>
        <v>80</v>
      </c>
      <c r="C2817" t="s">
        <v>874</v>
      </c>
      <c r="D2817" t="s">
        <v>5096</v>
      </c>
      <c r="E2817" t="s">
        <v>6918</v>
      </c>
      <c r="F2817">
        <v>1989</v>
      </c>
      <c r="G2817">
        <v>1991</v>
      </c>
      <c r="H2817">
        <v>6</v>
      </c>
      <c r="I2817">
        <v>8</v>
      </c>
      <c r="J2817">
        <v>235</v>
      </c>
      <c r="K2817" t="s">
        <v>7191</v>
      </c>
      <c r="L2817" s="1">
        <v>24257</v>
      </c>
    </row>
    <row r="2818" spans="1:12" x14ac:dyDescent="0.35">
      <c r="A2818" t="s">
        <v>10233</v>
      </c>
      <c r="B2818">
        <f>H2818*12+I2818</f>
        <v>82</v>
      </c>
      <c r="C2818" t="s">
        <v>3114</v>
      </c>
      <c r="D2818" t="s">
        <v>5099</v>
      </c>
      <c r="E2818" t="s">
        <v>6915</v>
      </c>
      <c r="F2818">
        <v>1969</v>
      </c>
      <c r="G2818">
        <v>1973</v>
      </c>
      <c r="H2818">
        <v>6</v>
      </c>
      <c r="I2818">
        <v>10</v>
      </c>
      <c r="J2818">
        <v>220</v>
      </c>
      <c r="K2818" t="s">
        <v>7451</v>
      </c>
      <c r="L2818" s="1">
        <v>16964</v>
      </c>
    </row>
    <row r="2819" spans="1:12" x14ac:dyDescent="0.35">
      <c r="A2819" t="s">
        <v>10234</v>
      </c>
      <c r="B2819">
        <f>H2819*12+I2819</f>
        <v>73</v>
      </c>
      <c r="C2819" t="s">
        <v>1129</v>
      </c>
      <c r="D2819" t="s">
        <v>5101</v>
      </c>
      <c r="E2819" t="s">
        <v>6918</v>
      </c>
      <c r="F2819">
        <v>1948</v>
      </c>
      <c r="G2819">
        <v>1948</v>
      </c>
      <c r="H2819">
        <v>6</v>
      </c>
      <c r="I2819">
        <v>1</v>
      </c>
      <c r="J2819">
        <v>190</v>
      </c>
      <c r="K2819" t="s">
        <v>6934</v>
      </c>
      <c r="L2819" s="1">
        <v>7759</v>
      </c>
    </row>
    <row r="2820" spans="1:12" x14ac:dyDescent="0.35">
      <c r="A2820" t="s">
        <v>10235</v>
      </c>
      <c r="B2820">
        <f>H2820*12+I2820</f>
        <v>76</v>
      </c>
      <c r="C2820" t="s">
        <v>51</v>
      </c>
      <c r="D2820" t="s">
        <v>5103</v>
      </c>
      <c r="E2820" t="s">
        <v>6918</v>
      </c>
      <c r="F2820">
        <v>1981</v>
      </c>
      <c r="G2820">
        <v>1982</v>
      </c>
      <c r="H2820">
        <v>6</v>
      </c>
      <c r="I2820">
        <v>4</v>
      </c>
      <c r="J2820">
        <v>190</v>
      </c>
      <c r="K2820" t="s">
        <v>7204</v>
      </c>
      <c r="L2820" s="1">
        <v>21736</v>
      </c>
    </row>
    <row r="2821" spans="1:12" x14ac:dyDescent="0.35">
      <c r="A2821" t="s">
        <v>10236</v>
      </c>
      <c r="B2821">
        <f>H2821*12+I2821</f>
        <v>75</v>
      </c>
      <c r="C2821" t="s">
        <v>1232</v>
      </c>
      <c r="D2821" t="s">
        <v>5103</v>
      </c>
      <c r="E2821" t="s">
        <v>6918</v>
      </c>
      <c r="F2821">
        <v>1978</v>
      </c>
      <c r="G2821">
        <v>1978</v>
      </c>
      <c r="H2821">
        <v>6</v>
      </c>
      <c r="I2821">
        <v>3</v>
      </c>
      <c r="J2821">
        <v>205</v>
      </c>
      <c r="K2821" t="s">
        <v>6926</v>
      </c>
      <c r="L2821" s="1">
        <v>20604</v>
      </c>
    </row>
    <row r="2822" spans="1:12" x14ac:dyDescent="0.35">
      <c r="A2822" t="s">
        <v>10237</v>
      </c>
      <c r="B2822">
        <f>H2822*12+I2822</f>
        <v>83</v>
      </c>
      <c r="C2822" t="s">
        <v>5106</v>
      </c>
      <c r="D2822" t="s">
        <v>5107</v>
      </c>
      <c r="E2822" t="s">
        <v>6912</v>
      </c>
      <c r="F2822">
        <v>1993</v>
      </c>
      <c r="G2822">
        <v>1996</v>
      </c>
      <c r="H2822">
        <v>6</v>
      </c>
      <c r="I2822">
        <v>11</v>
      </c>
      <c r="J2822">
        <v>225</v>
      </c>
      <c r="K2822" t="s">
        <v>7020</v>
      </c>
      <c r="L2822" s="1">
        <v>24586</v>
      </c>
    </row>
    <row r="2823" spans="1:12" x14ac:dyDescent="0.35">
      <c r="A2823" t="s">
        <v>10238</v>
      </c>
      <c r="B2823">
        <f>H2823*12+I2823</f>
        <v>81</v>
      </c>
      <c r="C2823" t="s">
        <v>5109</v>
      </c>
      <c r="D2823" t="s">
        <v>5110</v>
      </c>
      <c r="E2823" t="s">
        <v>6912</v>
      </c>
      <c r="F2823">
        <v>2001</v>
      </c>
      <c r="G2823">
        <v>2009</v>
      </c>
      <c r="H2823">
        <v>6</v>
      </c>
      <c r="I2823">
        <v>9</v>
      </c>
      <c r="J2823">
        <v>206</v>
      </c>
      <c r="K2823" t="s">
        <v>7020</v>
      </c>
      <c r="L2823" s="1">
        <v>29544</v>
      </c>
    </row>
    <row r="2824" spans="1:12" x14ac:dyDescent="0.35">
      <c r="A2824" t="s">
        <v>10239</v>
      </c>
      <c r="B2824">
        <f>H2824*12+I2824</f>
        <v>87</v>
      </c>
      <c r="C2824" t="s">
        <v>45</v>
      </c>
      <c r="D2824" t="s">
        <v>5112</v>
      </c>
      <c r="E2824" t="s">
        <v>6915</v>
      </c>
      <c r="F2824">
        <v>1999</v>
      </c>
      <c r="G2824">
        <v>2004</v>
      </c>
      <c r="H2824">
        <v>7</v>
      </c>
      <c r="I2824">
        <v>3</v>
      </c>
      <c r="J2824">
        <v>242</v>
      </c>
      <c r="K2824" t="s">
        <v>10240</v>
      </c>
      <c r="L2824" s="1">
        <v>27980</v>
      </c>
    </row>
    <row r="2825" spans="1:12" x14ac:dyDescent="0.35">
      <c r="A2825" t="s">
        <v>10241</v>
      </c>
      <c r="B2825">
        <f>H2825*12+I2825</f>
        <v>80</v>
      </c>
      <c r="C2825" t="s">
        <v>873</v>
      </c>
      <c r="D2825" t="s">
        <v>5114</v>
      </c>
      <c r="E2825" t="s">
        <v>6912</v>
      </c>
      <c r="F2825">
        <v>1961</v>
      </c>
      <c r="G2825">
        <v>1961</v>
      </c>
      <c r="H2825">
        <v>6</v>
      </c>
      <c r="I2825">
        <v>8</v>
      </c>
      <c r="J2825">
        <v>235</v>
      </c>
      <c r="K2825" t="s">
        <v>6926</v>
      </c>
      <c r="L2825" s="1">
        <v>13942</v>
      </c>
    </row>
    <row r="2826" spans="1:12" x14ac:dyDescent="0.35">
      <c r="A2826" t="s">
        <v>10242</v>
      </c>
      <c r="B2826">
        <f>H2826*12+I2826</f>
        <v>72</v>
      </c>
      <c r="C2826" t="s">
        <v>530</v>
      </c>
      <c r="D2826" t="s">
        <v>5114</v>
      </c>
      <c r="E2826" t="s">
        <v>6918</v>
      </c>
      <c r="F2826">
        <v>1952</v>
      </c>
      <c r="G2826">
        <v>1952</v>
      </c>
      <c r="H2826">
        <v>6</v>
      </c>
      <c r="I2826">
        <v>0</v>
      </c>
      <c r="J2826">
        <v>160</v>
      </c>
      <c r="K2826" t="s">
        <v>7440</v>
      </c>
      <c r="L2826" s="1">
        <v>10718</v>
      </c>
    </row>
    <row r="2827" spans="1:12" x14ac:dyDescent="0.35">
      <c r="A2827" t="s">
        <v>10243</v>
      </c>
      <c r="B2827">
        <f>H2827*12+I2827</f>
        <v>77</v>
      </c>
      <c r="C2827" t="s">
        <v>131</v>
      </c>
      <c r="D2827" t="s">
        <v>5117</v>
      </c>
      <c r="E2827" t="s">
        <v>6912</v>
      </c>
      <c r="F2827">
        <v>1957</v>
      </c>
      <c r="G2827">
        <v>1957</v>
      </c>
      <c r="H2827">
        <v>6</v>
      </c>
      <c r="I2827">
        <v>5</v>
      </c>
      <c r="J2827">
        <v>210</v>
      </c>
      <c r="K2827" t="s">
        <v>7026</v>
      </c>
      <c r="L2827" s="1">
        <v>12844</v>
      </c>
    </row>
    <row r="2828" spans="1:12" x14ac:dyDescent="0.35">
      <c r="A2828" t="s">
        <v>10244</v>
      </c>
      <c r="B2828">
        <f>H2828*12+I2828</f>
        <v>76</v>
      </c>
      <c r="C2828" t="s">
        <v>131</v>
      </c>
      <c r="D2828" t="s">
        <v>5119</v>
      </c>
      <c r="E2828" t="s">
        <v>6912</v>
      </c>
      <c r="F2828">
        <v>1951</v>
      </c>
      <c r="G2828">
        <v>1951</v>
      </c>
      <c r="H2828">
        <v>6</v>
      </c>
      <c r="I2828">
        <v>4</v>
      </c>
      <c r="J2828">
        <v>205</v>
      </c>
      <c r="K2828" t="s">
        <v>6942</v>
      </c>
      <c r="L2828" s="1">
        <v>10572</v>
      </c>
    </row>
    <row r="2829" spans="1:12" x14ac:dyDescent="0.35">
      <c r="A2829" t="s">
        <v>10245</v>
      </c>
      <c r="B2829">
        <f>H2829*12+I2829</f>
        <v>74</v>
      </c>
      <c r="C2829" t="s">
        <v>5121</v>
      </c>
      <c r="D2829" t="s">
        <v>5122</v>
      </c>
      <c r="E2829" t="s">
        <v>6918</v>
      </c>
      <c r="F2829">
        <v>1952</v>
      </c>
      <c r="G2829">
        <v>1952</v>
      </c>
      <c r="H2829">
        <v>6</v>
      </c>
      <c r="I2829">
        <v>2</v>
      </c>
      <c r="J2829">
        <v>185</v>
      </c>
      <c r="K2829" t="s">
        <v>6991</v>
      </c>
      <c r="L2829" s="1">
        <v>10530</v>
      </c>
    </row>
    <row r="2830" spans="1:12" x14ac:dyDescent="0.35">
      <c r="A2830" t="s">
        <v>10246</v>
      </c>
      <c r="B2830">
        <f>H2830*12+I2830</f>
        <v>79</v>
      </c>
      <c r="C2830" t="s">
        <v>442</v>
      </c>
      <c r="D2830" t="s">
        <v>5124</v>
      </c>
      <c r="E2830" t="s">
        <v>6912</v>
      </c>
      <c r="F2830">
        <v>1981</v>
      </c>
      <c r="G2830">
        <v>1982</v>
      </c>
      <c r="H2830">
        <v>6</v>
      </c>
      <c r="I2830">
        <v>7</v>
      </c>
      <c r="J2830">
        <v>190</v>
      </c>
      <c r="K2830" t="s">
        <v>7712</v>
      </c>
      <c r="L2830" s="1">
        <v>20813</v>
      </c>
    </row>
    <row r="2831" spans="1:12" x14ac:dyDescent="0.35">
      <c r="A2831" t="s">
        <v>10247</v>
      </c>
      <c r="B2831">
        <f>H2831*12+I2831</f>
        <v>75</v>
      </c>
      <c r="C2831" t="s">
        <v>5126</v>
      </c>
      <c r="D2831" t="s">
        <v>5127</v>
      </c>
      <c r="E2831" t="s">
        <v>6918</v>
      </c>
      <c r="F2831">
        <v>2002</v>
      </c>
      <c r="G2831">
        <v>2002</v>
      </c>
      <c r="H2831">
        <v>6</v>
      </c>
      <c r="I2831">
        <v>3</v>
      </c>
      <c r="J2831">
        <v>183</v>
      </c>
      <c r="K2831" t="s">
        <v>7020</v>
      </c>
      <c r="L2831" s="1">
        <v>28578</v>
      </c>
    </row>
    <row r="2832" spans="1:12" x14ac:dyDescent="0.35">
      <c r="A2832" t="s">
        <v>10248</v>
      </c>
      <c r="B2832">
        <f>H2832*12+I2832</f>
        <v>80</v>
      </c>
      <c r="C2832" t="s">
        <v>4630</v>
      </c>
      <c r="D2832" t="s">
        <v>5129</v>
      </c>
      <c r="E2832" t="s">
        <v>6912</v>
      </c>
      <c r="F2832">
        <v>1981</v>
      </c>
      <c r="G2832">
        <v>1994</v>
      </c>
      <c r="H2832">
        <v>6</v>
      </c>
      <c r="I2832">
        <v>8</v>
      </c>
      <c r="J2832">
        <v>213</v>
      </c>
      <c r="K2832" t="s">
        <v>7123</v>
      </c>
      <c r="L2832" s="1">
        <v>21241</v>
      </c>
    </row>
    <row r="2833" spans="1:13" x14ac:dyDescent="0.35">
      <c r="A2833" t="s">
        <v>10249</v>
      </c>
      <c r="B2833">
        <f>H2833*12+I2833</f>
        <v>87</v>
      </c>
      <c r="C2833" t="s">
        <v>153</v>
      </c>
      <c r="D2833" t="s">
        <v>5131</v>
      </c>
      <c r="E2833" t="s">
        <v>6915</v>
      </c>
      <c r="F2833">
        <v>2004</v>
      </c>
      <c r="G2833">
        <v>2004</v>
      </c>
      <c r="H2833">
        <v>7</v>
      </c>
      <c r="I2833">
        <v>3</v>
      </c>
      <c r="J2833">
        <v>275</v>
      </c>
      <c r="K2833" t="s">
        <v>7020</v>
      </c>
      <c r="L2833" s="1">
        <v>31180</v>
      </c>
    </row>
    <row r="2834" spans="1:13" x14ac:dyDescent="0.35">
      <c r="A2834" t="s">
        <v>10250</v>
      </c>
      <c r="B2834">
        <f>H2834*12+I2834</f>
        <v>76</v>
      </c>
      <c r="C2834" t="s">
        <v>769</v>
      </c>
      <c r="D2834" t="s">
        <v>5133</v>
      </c>
      <c r="E2834" t="s">
        <v>6912</v>
      </c>
      <c r="F2834">
        <v>1959</v>
      </c>
      <c r="G2834">
        <v>1960</v>
      </c>
      <c r="H2834">
        <v>6</v>
      </c>
      <c r="I2834">
        <v>4</v>
      </c>
      <c r="J2834">
        <v>200</v>
      </c>
      <c r="K2834" t="s">
        <v>7461</v>
      </c>
      <c r="L2834" s="1">
        <v>13709</v>
      </c>
    </row>
    <row r="2835" spans="1:13" x14ac:dyDescent="0.35">
      <c r="A2835" t="s">
        <v>10251</v>
      </c>
      <c r="B2835">
        <f>H2835*12+I2835</f>
        <v>75</v>
      </c>
      <c r="C2835" t="s">
        <v>873</v>
      </c>
      <c r="D2835" t="s">
        <v>5133</v>
      </c>
      <c r="E2835" t="s">
        <v>6912</v>
      </c>
      <c r="F2835">
        <v>1954</v>
      </c>
      <c r="G2835">
        <v>1963</v>
      </c>
      <c r="H2835">
        <v>6</v>
      </c>
      <c r="I2835">
        <v>3</v>
      </c>
      <c r="J2835">
        <v>190</v>
      </c>
      <c r="K2835" t="s">
        <v>7032</v>
      </c>
      <c r="L2835" s="1">
        <v>11517</v>
      </c>
    </row>
    <row r="2836" spans="1:13" x14ac:dyDescent="0.35">
      <c r="A2836" t="s">
        <v>10252</v>
      </c>
      <c r="B2836">
        <f>H2836*12+I2836</f>
        <v>74</v>
      </c>
      <c r="C2836" t="s">
        <v>131</v>
      </c>
      <c r="D2836" t="s">
        <v>5133</v>
      </c>
      <c r="E2836" t="s">
        <v>6918</v>
      </c>
      <c r="F2836">
        <v>1948</v>
      </c>
      <c r="G2836">
        <v>1948</v>
      </c>
      <c r="H2836">
        <v>6</v>
      </c>
      <c r="I2836">
        <v>2</v>
      </c>
      <c r="J2836">
        <v>165</v>
      </c>
      <c r="K2836" t="s">
        <v>7041</v>
      </c>
      <c r="L2836" s="1">
        <v>7870</v>
      </c>
    </row>
    <row r="2837" spans="1:13" x14ac:dyDescent="0.35">
      <c r="A2837" t="s">
        <v>10253</v>
      </c>
      <c r="B2837">
        <f>H2837*12+I2837</f>
        <v>80</v>
      </c>
      <c r="C2837" t="s">
        <v>51</v>
      </c>
      <c r="D2837" t="s">
        <v>3123</v>
      </c>
      <c r="E2837" t="s">
        <v>6912</v>
      </c>
      <c r="F2837">
        <v>1991</v>
      </c>
      <c r="G2837">
        <v>1994</v>
      </c>
      <c r="H2837">
        <v>6</v>
      </c>
      <c r="I2837">
        <v>8</v>
      </c>
      <c r="J2837">
        <v>235</v>
      </c>
      <c r="K2837" t="s">
        <v>7097</v>
      </c>
      <c r="L2837" s="1">
        <v>24745</v>
      </c>
    </row>
    <row r="2838" spans="1:13" x14ac:dyDescent="0.35">
      <c r="A2838" t="s">
        <v>10254</v>
      </c>
      <c r="B2838">
        <f>H2838*12+I2838</f>
        <v>81</v>
      </c>
      <c r="C2838" t="s">
        <v>5141</v>
      </c>
      <c r="D2838" t="s">
        <v>1255</v>
      </c>
      <c r="E2838" t="s">
        <v>6912</v>
      </c>
      <c r="F2838">
        <v>2001</v>
      </c>
      <c r="G2838">
        <v>2009</v>
      </c>
      <c r="H2838">
        <v>6</v>
      </c>
      <c r="I2838">
        <v>9</v>
      </c>
      <c r="J2838">
        <v>270</v>
      </c>
      <c r="K2838" t="s">
        <v>6955</v>
      </c>
      <c r="L2838" s="1">
        <v>29783</v>
      </c>
    </row>
    <row r="2839" spans="1:13" x14ac:dyDescent="0.35">
      <c r="A2839" t="s">
        <v>10255</v>
      </c>
      <c r="B2839">
        <f>H2839*12+I2839</f>
        <v>82</v>
      </c>
      <c r="C2839" t="s">
        <v>5139</v>
      </c>
      <c r="D2839" t="s">
        <v>1255</v>
      </c>
      <c r="E2839" t="s">
        <v>6912</v>
      </c>
      <c r="F2839">
        <v>2005</v>
      </c>
      <c r="G2839">
        <v>2009</v>
      </c>
      <c r="H2839">
        <v>6</v>
      </c>
      <c r="I2839">
        <v>10</v>
      </c>
      <c r="J2839">
        <v>240</v>
      </c>
      <c r="K2839" t="s">
        <v>6913</v>
      </c>
      <c r="L2839" s="1">
        <v>30644</v>
      </c>
    </row>
    <row r="2840" spans="1:13" x14ac:dyDescent="0.35">
      <c r="A2840" t="s">
        <v>10256</v>
      </c>
      <c r="B2840">
        <f>H2840*12+I2840</f>
        <v>82</v>
      </c>
      <c r="C2840" t="s">
        <v>218</v>
      </c>
      <c r="D2840" t="s">
        <v>1255</v>
      </c>
      <c r="E2840" t="s">
        <v>6912</v>
      </c>
      <c r="F2840">
        <v>2008</v>
      </c>
      <c r="G2840">
        <v>2009</v>
      </c>
      <c r="H2840">
        <v>6</v>
      </c>
      <c r="I2840">
        <v>10</v>
      </c>
      <c r="J2840">
        <v>205</v>
      </c>
      <c r="K2840" t="s">
        <v>6919</v>
      </c>
      <c r="L2840" s="1">
        <v>32704</v>
      </c>
    </row>
    <row r="2841" spans="1:13" x14ac:dyDescent="0.35">
      <c r="A2841" t="s">
        <v>10257</v>
      </c>
      <c r="B2841">
        <f>H2841*12+I2841</f>
        <v>78</v>
      </c>
      <c r="C2841" t="s">
        <v>204</v>
      </c>
      <c r="D2841" t="s">
        <v>5143</v>
      </c>
      <c r="E2841" t="s">
        <v>6912</v>
      </c>
      <c r="F2841">
        <v>1980</v>
      </c>
      <c r="G2841">
        <v>1980</v>
      </c>
      <c r="H2841">
        <v>6</v>
      </c>
      <c r="I2841">
        <v>6</v>
      </c>
      <c r="J2841">
        <v>220</v>
      </c>
      <c r="K2841" t="s">
        <v>7302</v>
      </c>
      <c r="L2841" s="1">
        <v>21245</v>
      </c>
    </row>
    <row r="2842" spans="1:13" x14ac:dyDescent="0.35">
      <c r="A2842" t="s">
        <v>10258</v>
      </c>
      <c r="B2842">
        <f>H2842*12+I2842</f>
        <v>73</v>
      </c>
      <c r="C2842" t="s">
        <v>1194</v>
      </c>
      <c r="D2842" t="s">
        <v>5145</v>
      </c>
      <c r="E2842" t="s">
        <v>6918</v>
      </c>
      <c r="F2842">
        <v>1980</v>
      </c>
      <c r="G2842">
        <v>1985</v>
      </c>
      <c r="H2842">
        <v>6</v>
      </c>
      <c r="I2842">
        <v>1</v>
      </c>
      <c r="J2842">
        <v>170</v>
      </c>
      <c r="K2842" t="s">
        <v>7146</v>
      </c>
      <c r="L2842" s="1">
        <v>21308</v>
      </c>
    </row>
    <row r="2843" spans="1:13" x14ac:dyDescent="0.35">
      <c r="A2843" t="s">
        <v>10259</v>
      </c>
      <c r="B2843">
        <f>H2843*12+I2843</f>
        <v>73</v>
      </c>
      <c r="C2843" t="s">
        <v>779</v>
      </c>
      <c r="D2843" t="s">
        <v>5147</v>
      </c>
      <c r="E2843" t="s">
        <v>6918</v>
      </c>
      <c r="F2843">
        <v>1951</v>
      </c>
      <c r="G2843">
        <v>1951</v>
      </c>
      <c r="H2843">
        <v>6</v>
      </c>
      <c r="I2843">
        <v>1</v>
      </c>
      <c r="J2843">
        <v>185</v>
      </c>
      <c r="K2843" t="s">
        <v>7141</v>
      </c>
      <c r="L2843" s="1">
        <v>10034</v>
      </c>
    </row>
    <row r="2844" spans="1:13" x14ac:dyDescent="0.35">
      <c r="A2844" t="s">
        <v>10260</v>
      </c>
      <c r="B2844">
        <f>H2844*12+I2844</f>
        <v>76</v>
      </c>
      <c r="C2844" t="s">
        <v>922</v>
      </c>
      <c r="D2844" t="s">
        <v>5148</v>
      </c>
      <c r="E2844" t="s">
        <v>6918</v>
      </c>
      <c r="F2844">
        <v>1967</v>
      </c>
      <c r="G2844">
        <v>1969</v>
      </c>
      <c r="H2844">
        <v>6</v>
      </c>
      <c r="I2844">
        <v>4</v>
      </c>
      <c r="J2844">
        <v>205</v>
      </c>
      <c r="K2844" t="s">
        <v>6928</v>
      </c>
      <c r="L2844" s="1">
        <v>14814</v>
      </c>
    </row>
    <row r="2845" spans="1:13" x14ac:dyDescent="0.35">
      <c r="A2845" t="s">
        <v>10261</v>
      </c>
      <c r="B2845">
        <f>H2845*12+I2845</f>
        <v>84</v>
      </c>
      <c r="C2845" t="s">
        <v>5150</v>
      </c>
      <c r="D2845" t="s">
        <v>5151</v>
      </c>
      <c r="E2845" t="s">
        <v>6915</v>
      </c>
      <c r="F2845">
        <v>1985</v>
      </c>
      <c r="G2845">
        <v>1992</v>
      </c>
      <c r="H2845">
        <v>7</v>
      </c>
      <c r="I2845">
        <v>0</v>
      </c>
      <c r="J2845">
        <v>250</v>
      </c>
      <c r="K2845" t="s">
        <v>7156</v>
      </c>
      <c r="L2845" s="1">
        <v>22963</v>
      </c>
    </row>
    <row r="2846" spans="1:13" x14ac:dyDescent="0.35">
      <c r="A2846" t="s">
        <v>10262</v>
      </c>
      <c r="B2846">
        <f>H2846*12+I2846</f>
        <v>78</v>
      </c>
      <c r="C2846" t="s">
        <v>61</v>
      </c>
      <c r="D2846" t="s">
        <v>5153</v>
      </c>
      <c r="E2846" t="s">
        <v>6912</v>
      </c>
      <c r="F2846">
        <v>1949</v>
      </c>
      <c r="G2846">
        <v>1954</v>
      </c>
      <c r="H2846">
        <v>6</v>
      </c>
      <c r="I2846">
        <v>6</v>
      </c>
      <c r="J2846">
        <v>220</v>
      </c>
      <c r="K2846" t="s">
        <v>7020</v>
      </c>
      <c r="L2846" s="1">
        <v>8353</v>
      </c>
    </row>
    <row r="2847" spans="1:13" x14ac:dyDescent="0.35">
      <c r="A2847" t="s">
        <v>10263</v>
      </c>
      <c r="B2847">
        <f>H2847*12+I2847</f>
        <v>78</v>
      </c>
      <c r="C2847" t="s">
        <v>442</v>
      </c>
      <c r="D2847" t="s">
        <v>5155</v>
      </c>
      <c r="E2847" t="s">
        <v>6918</v>
      </c>
      <c r="F2847">
        <v>1973</v>
      </c>
      <c r="G2847">
        <v>1977</v>
      </c>
      <c r="H2847">
        <v>6</v>
      </c>
      <c r="I2847">
        <v>6</v>
      </c>
      <c r="J2847">
        <v>195</v>
      </c>
      <c r="K2847" t="s">
        <v>7165</v>
      </c>
      <c r="L2847" t="s">
        <v>7482</v>
      </c>
      <c r="M2847" s="1"/>
    </row>
    <row r="2848" spans="1:13" x14ac:dyDescent="0.35">
      <c r="A2848" t="s">
        <v>10264</v>
      </c>
      <c r="B2848">
        <f>H2848*12+I2848</f>
        <v>82</v>
      </c>
      <c r="C2848" t="s">
        <v>374</v>
      </c>
      <c r="D2848" t="s">
        <v>5157</v>
      </c>
      <c r="E2848" t="s">
        <v>6915</v>
      </c>
      <c r="F2848">
        <v>1972</v>
      </c>
      <c r="G2848">
        <v>1973</v>
      </c>
      <c r="H2848">
        <v>6</v>
      </c>
      <c r="I2848">
        <v>10</v>
      </c>
      <c r="J2848">
        <v>230</v>
      </c>
      <c r="K2848" t="s">
        <v>7334</v>
      </c>
      <c r="L2848" t="s">
        <v>10265</v>
      </c>
      <c r="M2848" s="1"/>
    </row>
    <row r="2849" spans="1:12" x14ac:dyDescent="0.35">
      <c r="A2849" t="s">
        <v>10266</v>
      </c>
      <c r="B2849">
        <f>H2849*12+I2849</f>
        <v>82</v>
      </c>
      <c r="C2849" t="s">
        <v>5159</v>
      </c>
      <c r="D2849" t="s">
        <v>5157</v>
      </c>
      <c r="E2849" t="s">
        <v>6915</v>
      </c>
      <c r="F2849">
        <v>1995</v>
      </c>
      <c r="G2849">
        <v>2009</v>
      </c>
      <c r="H2849">
        <v>6</v>
      </c>
      <c r="I2849">
        <v>10</v>
      </c>
      <c r="J2849">
        <v>225</v>
      </c>
      <c r="K2849" t="s">
        <v>7440</v>
      </c>
      <c r="L2849" s="1">
        <v>26771</v>
      </c>
    </row>
    <row r="2850" spans="1:12" x14ac:dyDescent="0.35">
      <c r="A2850" t="s">
        <v>10267</v>
      </c>
      <c r="B2850">
        <f>H2850*12+I2850</f>
        <v>80</v>
      </c>
      <c r="C2850" t="s">
        <v>413</v>
      </c>
      <c r="D2850" t="s">
        <v>5161</v>
      </c>
      <c r="E2850" t="s">
        <v>6912</v>
      </c>
      <c r="F2850">
        <v>1983</v>
      </c>
      <c r="G2850">
        <v>1984</v>
      </c>
      <c r="H2850">
        <v>6</v>
      </c>
      <c r="I2850">
        <v>8</v>
      </c>
      <c r="J2850">
        <v>215</v>
      </c>
      <c r="K2850" t="s">
        <v>6950</v>
      </c>
      <c r="L2850" s="1">
        <v>21995</v>
      </c>
    </row>
    <row r="2851" spans="1:12" x14ac:dyDescent="0.35">
      <c r="A2851" t="s">
        <v>10268</v>
      </c>
      <c r="B2851">
        <f>H2851*12+I2851</f>
        <v>81</v>
      </c>
      <c r="C2851" t="s">
        <v>3758</v>
      </c>
      <c r="D2851" t="s">
        <v>131</v>
      </c>
      <c r="E2851" t="s">
        <v>6915</v>
      </c>
      <c r="F2851">
        <v>1971</v>
      </c>
      <c r="G2851">
        <v>1980</v>
      </c>
      <c r="H2851">
        <v>6</v>
      </c>
      <c r="I2851">
        <v>9</v>
      </c>
      <c r="J2851">
        <v>230</v>
      </c>
      <c r="K2851" t="s">
        <v>6940</v>
      </c>
      <c r="L2851" s="1">
        <v>17919</v>
      </c>
    </row>
    <row r="2852" spans="1:12" x14ac:dyDescent="0.35">
      <c r="A2852" t="s">
        <v>10269</v>
      </c>
      <c r="B2852">
        <f>H2852*12+I2852</f>
        <v>77</v>
      </c>
      <c r="C2852" t="s">
        <v>60</v>
      </c>
      <c r="D2852" t="s">
        <v>131</v>
      </c>
      <c r="E2852" t="s">
        <v>6912</v>
      </c>
      <c r="F2852">
        <v>1949</v>
      </c>
      <c r="G2852">
        <v>1949</v>
      </c>
      <c r="H2852">
        <v>6</v>
      </c>
      <c r="I2852">
        <v>5</v>
      </c>
      <c r="J2852">
        <v>190</v>
      </c>
      <c r="K2852" t="s">
        <v>6928</v>
      </c>
      <c r="L2852" s="1">
        <v>7860</v>
      </c>
    </row>
    <row r="2853" spans="1:12" x14ac:dyDescent="0.35">
      <c r="A2853" t="s">
        <v>10270</v>
      </c>
      <c r="B2853">
        <f>H2853*12+I2853</f>
        <v>80</v>
      </c>
      <c r="C2853" t="s">
        <v>5166</v>
      </c>
      <c r="D2853" t="s">
        <v>131</v>
      </c>
      <c r="E2853" t="s">
        <v>6912</v>
      </c>
      <c r="F2853">
        <v>1980</v>
      </c>
      <c r="G2853">
        <v>1982</v>
      </c>
      <c r="H2853">
        <v>6</v>
      </c>
      <c r="I2853">
        <v>8</v>
      </c>
      <c r="J2853">
        <v>215</v>
      </c>
      <c r="K2853" t="s">
        <v>7281</v>
      </c>
      <c r="L2853" s="1">
        <v>21028</v>
      </c>
    </row>
    <row r="2854" spans="1:12" x14ac:dyDescent="0.35">
      <c r="A2854" t="s">
        <v>10271</v>
      </c>
      <c r="B2854">
        <f>H2854*12+I2854</f>
        <v>72.5</v>
      </c>
      <c r="C2854" t="s">
        <v>234</v>
      </c>
      <c r="D2854" t="s">
        <v>131</v>
      </c>
      <c r="E2854" t="s">
        <v>6918</v>
      </c>
      <c r="F2854">
        <v>1956</v>
      </c>
      <c r="G2854">
        <v>1959</v>
      </c>
      <c r="H2854">
        <v>6</v>
      </c>
      <c r="I2854">
        <v>0.5</v>
      </c>
      <c r="J2854">
        <v>180</v>
      </c>
      <c r="K2854" t="s">
        <v>7485</v>
      </c>
      <c r="L2854" s="1">
        <v>12431</v>
      </c>
    </row>
    <row r="2855" spans="1:12" x14ac:dyDescent="0.35">
      <c r="A2855" t="s">
        <v>10272</v>
      </c>
      <c r="B2855">
        <f>H2855*12+I2855</f>
        <v>74</v>
      </c>
      <c r="C2855" t="s">
        <v>890</v>
      </c>
      <c r="D2855" t="s">
        <v>131</v>
      </c>
      <c r="E2855" t="s">
        <v>6918</v>
      </c>
      <c r="F2855">
        <v>2006</v>
      </c>
      <c r="G2855">
        <v>2006</v>
      </c>
      <c r="H2855">
        <v>6</v>
      </c>
      <c r="I2855">
        <v>2</v>
      </c>
      <c r="J2855">
        <v>190</v>
      </c>
      <c r="K2855" t="s">
        <v>6991</v>
      </c>
      <c r="L2855" s="1">
        <v>30850</v>
      </c>
    </row>
    <row r="2856" spans="1:12" x14ac:dyDescent="0.35">
      <c r="A2856" t="s">
        <v>10273</v>
      </c>
      <c r="B2856">
        <f>H2856*12+I2856</f>
        <v>74</v>
      </c>
      <c r="C2856" t="s">
        <v>234</v>
      </c>
      <c r="D2856" t="s">
        <v>5168</v>
      </c>
      <c r="E2856" t="s">
        <v>6918</v>
      </c>
      <c r="F2856">
        <v>1967</v>
      </c>
      <c r="G2856">
        <v>1968</v>
      </c>
      <c r="H2856">
        <v>6</v>
      </c>
      <c r="I2856">
        <v>2</v>
      </c>
      <c r="J2856">
        <v>175</v>
      </c>
      <c r="K2856" t="s">
        <v>6926</v>
      </c>
      <c r="L2856" s="1">
        <v>15148</v>
      </c>
    </row>
    <row r="2857" spans="1:12" x14ac:dyDescent="0.35">
      <c r="A2857" t="s">
        <v>10274</v>
      </c>
      <c r="B2857">
        <f>H2857*12+I2857</f>
        <v>83</v>
      </c>
      <c r="C2857" t="s">
        <v>1716</v>
      </c>
      <c r="D2857" t="s">
        <v>958</v>
      </c>
      <c r="E2857" t="s">
        <v>6915</v>
      </c>
      <c r="F2857">
        <v>1968</v>
      </c>
      <c r="G2857">
        <v>1972</v>
      </c>
      <c r="H2857">
        <v>6</v>
      </c>
      <c r="I2857">
        <v>11</v>
      </c>
      <c r="J2857">
        <v>235</v>
      </c>
      <c r="K2857" t="s">
        <v>6961</v>
      </c>
      <c r="L2857" s="1">
        <v>16532</v>
      </c>
    </row>
    <row r="2858" spans="1:12" x14ac:dyDescent="0.35">
      <c r="A2858" t="s">
        <v>10275</v>
      </c>
      <c r="B2858">
        <f>H2858*12+I2858</f>
        <v>75</v>
      </c>
      <c r="C2858" t="s">
        <v>1708</v>
      </c>
      <c r="D2858" t="s">
        <v>5171</v>
      </c>
      <c r="E2858" t="s">
        <v>6918</v>
      </c>
      <c r="F2858">
        <v>1953</v>
      </c>
      <c r="G2858">
        <v>1953</v>
      </c>
      <c r="H2858">
        <v>6</v>
      </c>
      <c r="I2858">
        <v>3</v>
      </c>
      <c r="J2858">
        <v>175</v>
      </c>
      <c r="K2858" t="s">
        <v>9202</v>
      </c>
      <c r="L2858" s="1">
        <v>12811</v>
      </c>
    </row>
    <row r="2859" spans="1:12" x14ac:dyDescent="0.35">
      <c r="A2859" t="s">
        <v>10276</v>
      </c>
      <c r="B2859">
        <f>H2859*12+I2859</f>
        <v>77</v>
      </c>
      <c r="C2859" t="s">
        <v>112</v>
      </c>
      <c r="D2859" t="s">
        <v>5172</v>
      </c>
      <c r="E2859" t="s">
        <v>6912</v>
      </c>
      <c r="F2859">
        <v>1973</v>
      </c>
      <c r="G2859">
        <v>1973</v>
      </c>
      <c r="H2859">
        <v>6</v>
      </c>
      <c r="I2859">
        <v>5</v>
      </c>
      <c r="J2859">
        <v>210</v>
      </c>
      <c r="K2859" t="s">
        <v>10277</v>
      </c>
      <c r="L2859" s="1">
        <v>18410</v>
      </c>
    </row>
    <row r="2860" spans="1:12" x14ac:dyDescent="0.35">
      <c r="A2860" t="s">
        <v>10278</v>
      </c>
      <c r="B2860">
        <f>H2860*12+I2860</f>
        <v>83</v>
      </c>
      <c r="C2860" t="s">
        <v>5174</v>
      </c>
      <c r="D2860" t="s">
        <v>5175</v>
      </c>
      <c r="E2860" t="s">
        <v>6915</v>
      </c>
      <c r="F2860">
        <v>2001</v>
      </c>
      <c r="G2860">
        <v>2005</v>
      </c>
      <c r="H2860">
        <v>6</v>
      </c>
      <c r="I2860">
        <v>11</v>
      </c>
      <c r="J2860">
        <v>240</v>
      </c>
      <c r="K2860" t="s">
        <v>7020</v>
      </c>
      <c r="L2860" s="1">
        <v>26398</v>
      </c>
    </row>
    <row r="2861" spans="1:12" x14ac:dyDescent="0.35">
      <c r="A2861" t="s">
        <v>10279</v>
      </c>
      <c r="B2861">
        <f>H2861*12+I2861</f>
        <v>75</v>
      </c>
      <c r="C2861" t="s">
        <v>5177</v>
      </c>
      <c r="D2861" t="s">
        <v>5178</v>
      </c>
      <c r="E2861" t="s">
        <v>6918</v>
      </c>
      <c r="F2861">
        <v>1994</v>
      </c>
      <c r="G2861">
        <v>2001</v>
      </c>
      <c r="H2861">
        <v>6</v>
      </c>
      <c r="I2861">
        <v>3</v>
      </c>
      <c r="J2861">
        <v>190</v>
      </c>
      <c r="K2861" t="s">
        <v>7821</v>
      </c>
      <c r="L2861" s="1">
        <v>24820</v>
      </c>
    </row>
    <row r="2862" spans="1:12" x14ac:dyDescent="0.35">
      <c r="A2862" t="s">
        <v>10280</v>
      </c>
      <c r="B2862">
        <f>H2862*12+I2862</f>
        <v>78</v>
      </c>
      <c r="C2862" t="s">
        <v>65</v>
      </c>
      <c r="D2862" t="s">
        <v>5180</v>
      </c>
      <c r="E2862" t="s">
        <v>6918</v>
      </c>
      <c r="F2862">
        <v>2000</v>
      </c>
      <c r="G2862">
        <v>2009</v>
      </c>
      <c r="H2862">
        <v>6</v>
      </c>
      <c r="I2862">
        <v>6</v>
      </c>
      <c r="J2862">
        <v>214</v>
      </c>
      <c r="K2862" t="s">
        <v>7146</v>
      </c>
      <c r="L2862" s="1">
        <v>29091</v>
      </c>
    </row>
    <row r="2863" spans="1:12" x14ac:dyDescent="0.35">
      <c r="A2863" t="s">
        <v>10281</v>
      </c>
      <c r="B2863">
        <f>H2863*12+I2863</f>
        <v>77</v>
      </c>
      <c r="C2863" t="s">
        <v>873</v>
      </c>
      <c r="D2863" t="s">
        <v>5182</v>
      </c>
      <c r="E2863" t="s">
        <v>6912</v>
      </c>
      <c r="F2863">
        <v>1953</v>
      </c>
      <c r="G2863">
        <v>1953</v>
      </c>
      <c r="H2863">
        <v>6</v>
      </c>
      <c r="I2863">
        <v>5</v>
      </c>
      <c r="J2863">
        <v>195</v>
      </c>
      <c r="K2863" t="s">
        <v>6950</v>
      </c>
      <c r="L2863" s="1">
        <v>11324</v>
      </c>
    </row>
    <row r="2864" spans="1:12" x14ac:dyDescent="0.35">
      <c r="A2864" t="s">
        <v>10282</v>
      </c>
      <c r="B2864">
        <f>H2864*12+I2864</f>
        <v>76</v>
      </c>
      <c r="C2864" t="s">
        <v>2872</v>
      </c>
      <c r="D2864" t="s">
        <v>5184</v>
      </c>
      <c r="E2864" t="s">
        <v>6918</v>
      </c>
      <c r="F2864">
        <v>2006</v>
      </c>
      <c r="G2864">
        <v>2009</v>
      </c>
      <c r="H2864">
        <v>6</v>
      </c>
      <c r="I2864">
        <v>4</v>
      </c>
      <c r="J2864">
        <v>190</v>
      </c>
      <c r="K2864" t="s">
        <v>6913</v>
      </c>
      <c r="L2864" s="1">
        <v>30857</v>
      </c>
    </row>
    <row r="2865" spans="1:12" x14ac:dyDescent="0.35">
      <c r="A2865" t="s">
        <v>10283</v>
      </c>
      <c r="B2865">
        <f>H2865*12+I2865</f>
        <v>78</v>
      </c>
      <c r="C2865" t="s">
        <v>2292</v>
      </c>
      <c r="D2865" t="s">
        <v>5186</v>
      </c>
      <c r="E2865" t="s">
        <v>6918</v>
      </c>
      <c r="F2865">
        <v>1978</v>
      </c>
      <c r="G2865">
        <v>1979</v>
      </c>
      <c r="H2865">
        <v>6</v>
      </c>
      <c r="I2865">
        <v>6</v>
      </c>
      <c r="J2865">
        <v>188</v>
      </c>
      <c r="K2865" t="s">
        <v>7428</v>
      </c>
      <c r="L2865" s="1">
        <v>20194</v>
      </c>
    </row>
    <row r="2866" spans="1:12" x14ac:dyDescent="0.35">
      <c r="A2866" t="s">
        <v>10284</v>
      </c>
      <c r="B2866">
        <f>H2866*12+I2866</f>
        <v>81</v>
      </c>
      <c r="C2866" t="s">
        <v>5188</v>
      </c>
      <c r="D2866" t="s">
        <v>5189</v>
      </c>
      <c r="E2866" t="s">
        <v>6915</v>
      </c>
      <c r="F2866">
        <v>1958</v>
      </c>
      <c r="G2866">
        <v>1964</v>
      </c>
      <c r="H2866">
        <v>6</v>
      </c>
      <c r="I2866">
        <v>9</v>
      </c>
      <c r="J2866">
        <v>215</v>
      </c>
      <c r="K2866" t="s">
        <v>8540</v>
      </c>
      <c r="L2866" s="1">
        <v>13427</v>
      </c>
    </row>
    <row r="2867" spans="1:12" x14ac:dyDescent="0.35">
      <c r="A2867" t="s">
        <v>10285</v>
      </c>
      <c r="B2867">
        <f>H2867*12+I2867</f>
        <v>77</v>
      </c>
      <c r="C2867" t="s">
        <v>198</v>
      </c>
      <c r="D2867" t="s">
        <v>5189</v>
      </c>
      <c r="E2867" t="s">
        <v>6912</v>
      </c>
      <c r="F2867">
        <v>1965</v>
      </c>
      <c r="G2867">
        <v>1966</v>
      </c>
      <c r="H2867">
        <v>6</v>
      </c>
      <c r="I2867">
        <v>5</v>
      </c>
      <c r="J2867">
        <v>205</v>
      </c>
      <c r="K2867" t="s">
        <v>7091</v>
      </c>
      <c r="L2867" s="1">
        <v>15647</v>
      </c>
    </row>
    <row r="2868" spans="1:12" x14ac:dyDescent="0.35">
      <c r="A2868" t="s">
        <v>10286</v>
      </c>
      <c r="B2868">
        <f>H2868*12+I2868</f>
        <v>81</v>
      </c>
      <c r="C2868" t="s">
        <v>579</v>
      </c>
      <c r="D2868" t="s">
        <v>5189</v>
      </c>
      <c r="E2868" t="s">
        <v>6915</v>
      </c>
      <c r="F2868">
        <v>1964</v>
      </c>
      <c r="G2868">
        <v>1973</v>
      </c>
      <c r="H2868">
        <v>6</v>
      </c>
      <c r="I2868">
        <v>9</v>
      </c>
      <c r="J2868">
        <v>235</v>
      </c>
      <c r="K2868" t="s">
        <v>7411</v>
      </c>
      <c r="L2868" s="1">
        <v>15517</v>
      </c>
    </row>
    <row r="2869" spans="1:12" x14ac:dyDescent="0.35">
      <c r="A2869" t="s">
        <v>10287</v>
      </c>
      <c r="B2869">
        <f>H2869*12+I2869</f>
        <v>79</v>
      </c>
      <c r="C2869" t="s">
        <v>5191</v>
      </c>
      <c r="D2869" t="s">
        <v>5189</v>
      </c>
      <c r="E2869" t="s">
        <v>6912</v>
      </c>
      <c r="F2869">
        <v>2004</v>
      </c>
      <c r="G2869">
        <v>2006</v>
      </c>
      <c r="H2869">
        <v>6</v>
      </c>
      <c r="I2869">
        <v>7</v>
      </c>
      <c r="J2869">
        <v>240</v>
      </c>
      <c r="K2869" t="s">
        <v>7757</v>
      </c>
      <c r="L2869" s="1">
        <v>29967</v>
      </c>
    </row>
    <row r="2870" spans="1:12" x14ac:dyDescent="0.35">
      <c r="A2870" t="s">
        <v>10288</v>
      </c>
      <c r="B2870">
        <f>H2870*12+I2870</f>
        <v>84</v>
      </c>
      <c r="C2870" t="s">
        <v>980</v>
      </c>
      <c r="D2870" t="s">
        <v>5195</v>
      </c>
      <c r="E2870" t="s">
        <v>6915</v>
      </c>
      <c r="F2870">
        <v>1995</v>
      </c>
      <c r="G2870">
        <v>2000</v>
      </c>
      <c r="H2870">
        <v>7</v>
      </c>
      <c r="I2870">
        <v>0</v>
      </c>
      <c r="J2870">
        <v>275</v>
      </c>
      <c r="K2870" t="s">
        <v>6998</v>
      </c>
      <c r="L2870" s="1">
        <v>26823</v>
      </c>
    </row>
    <row r="2871" spans="1:12" x14ac:dyDescent="0.35">
      <c r="A2871" t="s">
        <v>10289</v>
      </c>
      <c r="B2871">
        <f>H2871*12+I2871</f>
        <v>75</v>
      </c>
      <c r="C2871" t="s">
        <v>1932</v>
      </c>
      <c r="D2871" t="s">
        <v>5195</v>
      </c>
      <c r="E2871" t="s">
        <v>6918</v>
      </c>
      <c r="F2871">
        <v>1994</v>
      </c>
      <c r="G2871">
        <v>1999</v>
      </c>
      <c r="H2871">
        <v>6</v>
      </c>
      <c r="I2871">
        <v>3</v>
      </c>
      <c r="J2871">
        <v>199</v>
      </c>
      <c r="K2871" t="s">
        <v>6948</v>
      </c>
      <c r="L2871" s="1">
        <v>26495</v>
      </c>
    </row>
    <row r="2872" spans="1:12" x14ac:dyDescent="0.35">
      <c r="A2872" t="s">
        <v>10290</v>
      </c>
      <c r="B2872">
        <f>H2872*12+I2872</f>
        <v>74</v>
      </c>
      <c r="C2872" t="s">
        <v>2186</v>
      </c>
      <c r="D2872" t="s">
        <v>5198</v>
      </c>
      <c r="E2872" t="s">
        <v>6918</v>
      </c>
      <c r="F2872">
        <v>1955</v>
      </c>
      <c r="G2872">
        <v>1957</v>
      </c>
      <c r="H2872">
        <v>6</v>
      </c>
      <c r="I2872">
        <v>2</v>
      </c>
      <c r="J2872">
        <v>180</v>
      </c>
      <c r="K2872" t="s">
        <v>7119</v>
      </c>
      <c r="L2872" s="1">
        <v>11292</v>
      </c>
    </row>
    <row r="2873" spans="1:12" x14ac:dyDescent="0.35">
      <c r="A2873" t="s">
        <v>10291</v>
      </c>
      <c r="B2873">
        <f>H2873*12+I2873</f>
        <v>78</v>
      </c>
      <c r="C2873" t="s">
        <v>60</v>
      </c>
      <c r="D2873" t="s">
        <v>5200</v>
      </c>
      <c r="E2873" t="s">
        <v>6912</v>
      </c>
      <c r="F2873">
        <v>1950</v>
      </c>
      <c r="G2873">
        <v>1951</v>
      </c>
      <c r="H2873">
        <v>6</v>
      </c>
      <c r="I2873">
        <v>6</v>
      </c>
      <c r="J2873">
        <v>210</v>
      </c>
      <c r="K2873" t="s">
        <v>7334</v>
      </c>
      <c r="L2873" s="1">
        <v>9869</v>
      </c>
    </row>
    <row r="2874" spans="1:12" x14ac:dyDescent="0.35">
      <c r="A2874" t="s">
        <v>10292</v>
      </c>
      <c r="B2874">
        <f>H2874*12+I2874</f>
        <v>77</v>
      </c>
      <c r="C2874" t="s">
        <v>1485</v>
      </c>
      <c r="D2874" t="s">
        <v>5202</v>
      </c>
      <c r="E2874" t="s">
        <v>6918</v>
      </c>
      <c r="F2874">
        <v>1980</v>
      </c>
      <c r="G2874">
        <v>1980</v>
      </c>
      <c r="H2874">
        <v>6</v>
      </c>
      <c r="I2874">
        <v>5</v>
      </c>
      <c r="J2874">
        <v>190</v>
      </c>
      <c r="K2874" t="s">
        <v>7428</v>
      </c>
      <c r="L2874" s="1">
        <v>21073</v>
      </c>
    </row>
    <row r="2875" spans="1:12" x14ac:dyDescent="0.35">
      <c r="A2875" t="s">
        <v>10293</v>
      </c>
      <c r="B2875">
        <f>H2875*12+I2875</f>
        <v>80</v>
      </c>
      <c r="C2875" t="s">
        <v>60</v>
      </c>
      <c r="D2875" t="s">
        <v>5202</v>
      </c>
      <c r="E2875" t="s">
        <v>6912</v>
      </c>
      <c r="F2875">
        <v>1995</v>
      </c>
      <c r="G2875">
        <v>2002</v>
      </c>
      <c r="H2875">
        <v>6</v>
      </c>
      <c r="I2875">
        <v>8</v>
      </c>
      <c r="J2875">
        <v>250</v>
      </c>
      <c r="K2875" t="s">
        <v>7371</v>
      </c>
      <c r="L2875" s="1">
        <v>27028</v>
      </c>
    </row>
    <row r="2876" spans="1:12" x14ac:dyDescent="0.35">
      <c r="A2876" t="s">
        <v>10294</v>
      </c>
      <c r="B2876">
        <f>H2876*12+I2876</f>
        <v>78</v>
      </c>
      <c r="C2876" t="s">
        <v>234</v>
      </c>
      <c r="D2876" t="s">
        <v>5202</v>
      </c>
      <c r="E2876" t="s">
        <v>6915</v>
      </c>
      <c r="F2876">
        <v>1967</v>
      </c>
      <c r="G2876">
        <v>1967</v>
      </c>
      <c r="H2876">
        <v>6</v>
      </c>
      <c r="I2876">
        <v>6</v>
      </c>
      <c r="J2876">
        <v>210</v>
      </c>
      <c r="K2876" t="s">
        <v>7293</v>
      </c>
      <c r="L2876" s="1">
        <v>16652</v>
      </c>
    </row>
    <row r="2877" spans="1:12" x14ac:dyDescent="0.35">
      <c r="A2877" t="s">
        <v>10295</v>
      </c>
      <c r="B2877">
        <f>H2877*12+I2877</f>
        <v>81</v>
      </c>
      <c r="C2877" t="s">
        <v>2825</v>
      </c>
      <c r="D2877" t="s">
        <v>5202</v>
      </c>
      <c r="E2877" t="s">
        <v>6912</v>
      </c>
      <c r="F2877">
        <v>1989</v>
      </c>
      <c r="G2877">
        <v>2000</v>
      </c>
      <c r="H2877">
        <v>6</v>
      </c>
      <c r="I2877">
        <v>9</v>
      </c>
      <c r="J2877">
        <v>247</v>
      </c>
      <c r="K2877" t="s">
        <v>7442</v>
      </c>
      <c r="L2877" s="1">
        <v>24928</v>
      </c>
    </row>
    <row r="2878" spans="1:12" x14ac:dyDescent="0.35">
      <c r="A2878" t="s">
        <v>10296</v>
      </c>
      <c r="B2878">
        <f>H2878*12+I2878</f>
        <v>80</v>
      </c>
      <c r="C2878" t="s">
        <v>232</v>
      </c>
      <c r="D2878" t="s">
        <v>5202</v>
      </c>
      <c r="E2878" t="s">
        <v>6912</v>
      </c>
      <c r="F2878">
        <v>1977</v>
      </c>
      <c r="G2878">
        <v>1990</v>
      </c>
      <c r="H2878">
        <v>6</v>
      </c>
      <c r="I2878">
        <v>8</v>
      </c>
      <c r="J2878">
        <v>205</v>
      </c>
      <c r="K2878" t="s">
        <v>8980</v>
      </c>
      <c r="L2878" s="1">
        <v>20331</v>
      </c>
    </row>
    <row r="2879" spans="1:12" x14ac:dyDescent="0.35">
      <c r="A2879" t="s">
        <v>10297</v>
      </c>
      <c r="B2879">
        <f>H2879*12+I2879</f>
        <v>83</v>
      </c>
      <c r="C2879" t="s">
        <v>1819</v>
      </c>
      <c r="D2879" t="s">
        <v>5208</v>
      </c>
      <c r="E2879" t="s">
        <v>6912</v>
      </c>
      <c r="F2879">
        <v>2004</v>
      </c>
      <c r="G2879">
        <v>2006</v>
      </c>
      <c r="H2879">
        <v>6</v>
      </c>
      <c r="I2879">
        <v>11</v>
      </c>
      <c r="J2879">
        <v>255</v>
      </c>
      <c r="K2879" t="s">
        <v>7080</v>
      </c>
      <c r="L2879" s="1">
        <v>30049</v>
      </c>
    </row>
    <row r="2880" spans="1:12" x14ac:dyDescent="0.35">
      <c r="A2880" t="s">
        <v>10298</v>
      </c>
      <c r="B2880">
        <f>H2880*12+I2880</f>
        <v>71</v>
      </c>
      <c r="C2880" t="s">
        <v>2157</v>
      </c>
      <c r="D2880" t="s">
        <v>5210</v>
      </c>
      <c r="E2880" t="s">
        <v>6918</v>
      </c>
      <c r="F2880">
        <v>1947</v>
      </c>
      <c r="G2880">
        <v>1949</v>
      </c>
      <c r="H2880">
        <v>5</v>
      </c>
      <c r="I2880">
        <v>11</v>
      </c>
      <c r="J2880">
        <v>165</v>
      </c>
      <c r="K2880" t="s">
        <v>7461</v>
      </c>
      <c r="L2880" s="1">
        <v>5465</v>
      </c>
    </row>
    <row r="2881" spans="1:12" x14ac:dyDescent="0.35">
      <c r="A2881" t="s">
        <v>10299</v>
      </c>
      <c r="B2881">
        <f>H2881*12+I2881</f>
        <v>78</v>
      </c>
      <c r="C2881" t="s">
        <v>196</v>
      </c>
      <c r="D2881" t="s">
        <v>5212</v>
      </c>
      <c r="E2881" t="s">
        <v>6912</v>
      </c>
      <c r="F2881">
        <v>1987</v>
      </c>
      <c r="G2881">
        <v>1987</v>
      </c>
      <c r="H2881">
        <v>6</v>
      </c>
      <c r="I2881">
        <v>6</v>
      </c>
      <c r="J2881">
        <v>230</v>
      </c>
      <c r="K2881" t="s">
        <v>6921</v>
      </c>
      <c r="L2881" s="1">
        <v>23423</v>
      </c>
    </row>
    <row r="2882" spans="1:12" x14ac:dyDescent="0.35">
      <c r="A2882" t="s">
        <v>10300</v>
      </c>
      <c r="B2882">
        <f>H2882*12+I2882</f>
        <v>75</v>
      </c>
      <c r="C2882" t="s">
        <v>5214</v>
      </c>
      <c r="D2882" t="s">
        <v>5215</v>
      </c>
      <c r="E2882" t="s">
        <v>6918</v>
      </c>
      <c r="F2882">
        <v>1995</v>
      </c>
      <c r="G2882">
        <v>1995</v>
      </c>
      <c r="H2882">
        <v>6</v>
      </c>
      <c r="I2882">
        <v>3</v>
      </c>
      <c r="J2882">
        <v>185</v>
      </c>
      <c r="K2882" t="s">
        <v>6970</v>
      </c>
      <c r="L2882" s="1">
        <v>26714</v>
      </c>
    </row>
    <row r="2883" spans="1:12" x14ac:dyDescent="0.35">
      <c r="A2883" t="s">
        <v>10301</v>
      </c>
      <c r="B2883">
        <f>H2883*12+I2883</f>
        <v>74</v>
      </c>
      <c r="C2883" t="s">
        <v>42</v>
      </c>
      <c r="D2883" t="s">
        <v>5217</v>
      </c>
      <c r="E2883" t="s">
        <v>6918</v>
      </c>
      <c r="F2883">
        <v>1951</v>
      </c>
      <c r="G2883">
        <v>1951</v>
      </c>
      <c r="H2883">
        <v>6</v>
      </c>
      <c r="I2883">
        <v>2</v>
      </c>
      <c r="J2883">
        <v>185</v>
      </c>
      <c r="K2883" t="s">
        <v>7275</v>
      </c>
      <c r="L2883" s="1">
        <v>10816</v>
      </c>
    </row>
    <row r="2884" spans="1:12" x14ac:dyDescent="0.35">
      <c r="A2884" t="s">
        <v>10302</v>
      </c>
      <c r="B2884">
        <f>H2884*12+I2884</f>
        <v>74</v>
      </c>
      <c r="C2884" t="s">
        <v>3623</v>
      </c>
      <c r="D2884" t="s">
        <v>5219</v>
      </c>
      <c r="E2884" t="s">
        <v>6912</v>
      </c>
      <c r="F2884">
        <v>1946</v>
      </c>
      <c r="G2884">
        <v>1946</v>
      </c>
      <c r="H2884">
        <v>6</v>
      </c>
      <c r="I2884">
        <v>2</v>
      </c>
      <c r="J2884">
        <v>170</v>
      </c>
      <c r="K2884" t="s">
        <v>7091</v>
      </c>
      <c r="L2884" s="1">
        <v>7737</v>
      </c>
    </row>
    <row r="2885" spans="1:12" x14ac:dyDescent="0.35">
      <c r="A2885" t="s">
        <v>10303</v>
      </c>
      <c r="B2885">
        <f>H2885*12+I2885</f>
        <v>83</v>
      </c>
      <c r="C2885" t="s">
        <v>5221</v>
      </c>
      <c r="D2885" t="s">
        <v>5222</v>
      </c>
      <c r="E2885" t="s">
        <v>6915</v>
      </c>
      <c r="F2885">
        <v>2002</v>
      </c>
      <c r="G2885">
        <v>2002</v>
      </c>
      <c r="H2885">
        <v>6</v>
      </c>
      <c r="I2885">
        <v>11</v>
      </c>
      <c r="J2885">
        <v>243</v>
      </c>
      <c r="K2885" t="s">
        <v>7020</v>
      </c>
      <c r="L2885" s="1">
        <v>27770</v>
      </c>
    </row>
    <row r="2886" spans="1:12" x14ac:dyDescent="0.35">
      <c r="A2886" t="s">
        <v>10304</v>
      </c>
      <c r="B2886">
        <f>H2886*12+I2886</f>
        <v>73</v>
      </c>
      <c r="C2886" t="s">
        <v>818</v>
      </c>
      <c r="D2886" t="s">
        <v>5224</v>
      </c>
      <c r="E2886" t="s">
        <v>6918</v>
      </c>
      <c r="F2886">
        <v>1995</v>
      </c>
      <c r="G2886">
        <v>1998</v>
      </c>
      <c r="H2886">
        <v>6</v>
      </c>
      <c r="I2886">
        <v>1</v>
      </c>
      <c r="J2886">
        <v>195</v>
      </c>
      <c r="K2886" t="s">
        <v>6955</v>
      </c>
      <c r="L2886" s="1">
        <v>26335</v>
      </c>
    </row>
    <row r="2887" spans="1:12" x14ac:dyDescent="0.35">
      <c r="A2887" t="s">
        <v>10305</v>
      </c>
      <c r="B2887">
        <f>H2887*12+I2887</f>
        <v>81</v>
      </c>
      <c r="C2887" t="s">
        <v>911</v>
      </c>
      <c r="D2887" t="s">
        <v>5226</v>
      </c>
      <c r="E2887" t="s">
        <v>6912</v>
      </c>
      <c r="F2887">
        <v>1974</v>
      </c>
      <c r="G2887">
        <v>1981</v>
      </c>
      <c r="H2887">
        <v>6</v>
      </c>
      <c r="I2887">
        <v>9</v>
      </c>
      <c r="J2887">
        <v>225</v>
      </c>
      <c r="K2887" t="s">
        <v>7428</v>
      </c>
      <c r="L2887" s="1">
        <v>18985</v>
      </c>
    </row>
    <row r="2888" spans="1:12" x14ac:dyDescent="0.35">
      <c r="A2888" t="s">
        <v>10306</v>
      </c>
      <c r="B2888">
        <f>H2888*12+I2888</f>
        <v>76</v>
      </c>
      <c r="C2888" t="s">
        <v>61</v>
      </c>
      <c r="D2888" t="s">
        <v>5228</v>
      </c>
      <c r="E2888" t="s">
        <v>6918</v>
      </c>
      <c r="F2888">
        <v>1969</v>
      </c>
      <c r="G2888">
        <v>1969</v>
      </c>
      <c r="H2888">
        <v>6</v>
      </c>
      <c r="I2888">
        <v>4</v>
      </c>
      <c r="J2888">
        <v>195</v>
      </c>
      <c r="K2888" t="s">
        <v>7054</v>
      </c>
      <c r="L2888" s="1">
        <v>17494</v>
      </c>
    </row>
    <row r="2889" spans="1:12" x14ac:dyDescent="0.35">
      <c r="A2889" t="s">
        <v>10307</v>
      </c>
      <c r="B2889">
        <f>H2889*12+I2889</f>
        <v>80</v>
      </c>
      <c r="C2889" t="s">
        <v>451</v>
      </c>
      <c r="D2889" t="s">
        <v>5228</v>
      </c>
      <c r="E2889" t="s">
        <v>6918</v>
      </c>
      <c r="F2889">
        <v>1985</v>
      </c>
      <c r="G2889">
        <v>1995</v>
      </c>
      <c r="H2889">
        <v>6</v>
      </c>
      <c r="I2889">
        <v>8</v>
      </c>
      <c r="J2889">
        <v>200</v>
      </c>
      <c r="K2889" t="s">
        <v>6919</v>
      </c>
      <c r="L2889" s="1">
        <v>23003</v>
      </c>
    </row>
    <row r="2890" spans="1:12" x14ac:dyDescent="0.35">
      <c r="A2890" t="s">
        <v>10308</v>
      </c>
      <c r="B2890">
        <f>H2890*12+I2890</f>
        <v>82</v>
      </c>
      <c r="C2890" t="s">
        <v>2372</v>
      </c>
      <c r="D2890" t="s">
        <v>5230</v>
      </c>
      <c r="E2890" t="s">
        <v>6915</v>
      </c>
      <c r="F2890">
        <v>1967</v>
      </c>
      <c r="G2890">
        <v>1968</v>
      </c>
      <c r="H2890">
        <v>6</v>
      </c>
      <c r="I2890">
        <v>10</v>
      </c>
      <c r="J2890">
        <v>230</v>
      </c>
      <c r="K2890" t="s">
        <v>7005</v>
      </c>
      <c r="L2890" s="1">
        <v>15750</v>
      </c>
    </row>
    <row r="2891" spans="1:12" x14ac:dyDescent="0.35">
      <c r="A2891" t="s">
        <v>10309</v>
      </c>
      <c r="B2891">
        <f>H2891*12+I2891</f>
        <v>73</v>
      </c>
      <c r="C2891" t="s">
        <v>366</v>
      </c>
      <c r="D2891" t="s">
        <v>5232</v>
      </c>
      <c r="E2891" t="s">
        <v>6918</v>
      </c>
      <c r="F2891">
        <v>1952</v>
      </c>
      <c r="G2891">
        <v>1952</v>
      </c>
      <c r="H2891">
        <v>6</v>
      </c>
      <c r="I2891">
        <v>1</v>
      </c>
      <c r="J2891">
        <v>170</v>
      </c>
      <c r="K2891" t="s">
        <v>6928</v>
      </c>
      <c r="L2891" s="1">
        <v>10107</v>
      </c>
    </row>
    <row r="2892" spans="1:12" x14ac:dyDescent="0.35">
      <c r="A2892" t="s">
        <v>10310</v>
      </c>
      <c r="B2892">
        <f>H2892*12+I2892</f>
        <v>78</v>
      </c>
      <c r="C2892" t="s">
        <v>5234</v>
      </c>
      <c r="D2892" t="s">
        <v>5232</v>
      </c>
      <c r="E2892" t="s">
        <v>6918</v>
      </c>
      <c r="F2892">
        <v>1997</v>
      </c>
      <c r="G2892">
        <v>1999</v>
      </c>
      <c r="H2892">
        <v>6</v>
      </c>
      <c r="I2892">
        <v>6</v>
      </c>
      <c r="J2892">
        <v>225</v>
      </c>
      <c r="K2892" t="s">
        <v>7030</v>
      </c>
      <c r="L2892" s="1">
        <v>26931</v>
      </c>
    </row>
    <row r="2893" spans="1:12" x14ac:dyDescent="0.35">
      <c r="A2893" t="s">
        <v>10311</v>
      </c>
      <c r="B2893">
        <f>H2893*12+I2893</f>
        <v>79</v>
      </c>
      <c r="C2893" t="s">
        <v>1343</v>
      </c>
      <c r="D2893" t="s">
        <v>5236</v>
      </c>
      <c r="E2893" t="s">
        <v>6912</v>
      </c>
      <c r="F2893">
        <v>1989</v>
      </c>
      <c r="G2893">
        <v>2003</v>
      </c>
      <c r="H2893">
        <v>6</v>
      </c>
      <c r="I2893">
        <v>7</v>
      </c>
      <c r="J2893">
        <v>215</v>
      </c>
      <c r="K2893" t="s">
        <v>6921</v>
      </c>
      <c r="L2893" s="1">
        <v>24620</v>
      </c>
    </row>
    <row r="2894" spans="1:12" x14ac:dyDescent="0.35">
      <c r="A2894" t="s">
        <v>10312</v>
      </c>
      <c r="B2894">
        <f>H2894*12+I2894</f>
        <v>81</v>
      </c>
      <c r="C2894" t="s">
        <v>172</v>
      </c>
      <c r="D2894" t="s">
        <v>196</v>
      </c>
      <c r="E2894" t="s">
        <v>6912</v>
      </c>
      <c r="F2894">
        <v>2007</v>
      </c>
      <c r="G2894">
        <v>2009</v>
      </c>
      <c r="H2894">
        <v>6</v>
      </c>
      <c r="I2894">
        <v>9</v>
      </c>
      <c r="J2894">
        <v>255</v>
      </c>
      <c r="K2894" t="s">
        <v>7380</v>
      </c>
      <c r="L2894" s="1">
        <v>31041</v>
      </c>
    </row>
    <row r="2895" spans="1:12" x14ac:dyDescent="0.35">
      <c r="A2895" t="s">
        <v>10313</v>
      </c>
      <c r="B2895">
        <f>H2895*12+I2895</f>
        <v>78</v>
      </c>
      <c r="C2895" t="s">
        <v>5242</v>
      </c>
      <c r="D2895" t="s">
        <v>5239</v>
      </c>
      <c r="E2895" t="s">
        <v>6912</v>
      </c>
      <c r="F2895">
        <v>2006</v>
      </c>
      <c r="G2895">
        <v>2008</v>
      </c>
      <c r="H2895">
        <v>6</v>
      </c>
      <c r="I2895">
        <v>6</v>
      </c>
      <c r="J2895">
        <v>185</v>
      </c>
      <c r="K2895" t="s">
        <v>9422</v>
      </c>
      <c r="L2895" s="1">
        <v>30358</v>
      </c>
    </row>
    <row r="2896" spans="1:12" x14ac:dyDescent="0.35">
      <c r="A2896" t="s">
        <v>10314</v>
      </c>
      <c r="B2896">
        <f>H2896*12+I2896</f>
        <v>75</v>
      </c>
      <c r="C2896" t="s">
        <v>4135</v>
      </c>
      <c r="D2896" t="s">
        <v>5239</v>
      </c>
      <c r="E2896" t="s">
        <v>6918</v>
      </c>
      <c r="F2896">
        <v>1979</v>
      </c>
      <c r="G2896">
        <v>1986</v>
      </c>
      <c r="H2896">
        <v>6</v>
      </c>
      <c r="I2896">
        <v>3</v>
      </c>
      <c r="J2896">
        <v>195</v>
      </c>
      <c r="K2896" t="s">
        <v>7236</v>
      </c>
      <c r="L2896" s="1">
        <v>20674</v>
      </c>
    </row>
    <row r="2897" spans="1:13" x14ac:dyDescent="0.35">
      <c r="A2897" t="s">
        <v>10315</v>
      </c>
      <c r="B2897">
        <f>H2897*12+I2897</f>
        <v>78</v>
      </c>
      <c r="C2897" t="s">
        <v>1088</v>
      </c>
      <c r="D2897" t="s">
        <v>5239</v>
      </c>
      <c r="E2897" t="s">
        <v>6918</v>
      </c>
      <c r="F2897">
        <v>2001</v>
      </c>
      <c r="G2897">
        <v>2009</v>
      </c>
      <c r="H2897">
        <v>6</v>
      </c>
      <c r="I2897">
        <v>6</v>
      </c>
      <c r="J2897">
        <v>220</v>
      </c>
      <c r="K2897" t="s">
        <v>6955</v>
      </c>
      <c r="L2897" s="1">
        <v>29606</v>
      </c>
    </row>
    <row r="2898" spans="1:13" x14ac:dyDescent="0.35">
      <c r="A2898" t="s">
        <v>10316</v>
      </c>
      <c r="B2898">
        <f>H2898*12+I2898</f>
        <v>77</v>
      </c>
      <c r="C2898" t="s">
        <v>5244</v>
      </c>
      <c r="D2898" t="s">
        <v>5239</v>
      </c>
      <c r="E2898" t="s">
        <v>6918</v>
      </c>
      <c r="F2898">
        <v>1978</v>
      </c>
      <c r="G2898">
        <v>1985</v>
      </c>
      <c r="H2898">
        <v>6</v>
      </c>
      <c r="I2898">
        <v>5</v>
      </c>
      <c r="J2898">
        <v>189</v>
      </c>
      <c r="K2898" t="s">
        <v>9300</v>
      </c>
      <c r="L2898" s="1">
        <v>20190</v>
      </c>
    </row>
    <row r="2899" spans="1:13" x14ac:dyDescent="0.35">
      <c r="A2899" t="s">
        <v>10317</v>
      </c>
      <c r="B2899">
        <f>H2899*12+I2899</f>
        <v>77</v>
      </c>
      <c r="C2899" t="s">
        <v>351</v>
      </c>
      <c r="D2899" t="s">
        <v>5239</v>
      </c>
      <c r="E2899" t="s">
        <v>6918</v>
      </c>
      <c r="F2899">
        <v>2001</v>
      </c>
      <c r="G2899">
        <v>2001</v>
      </c>
      <c r="H2899">
        <v>6</v>
      </c>
      <c r="I2899">
        <v>5</v>
      </c>
      <c r="J2899">
        <v>200</v>
      </c>
      <c r="K2899" t="s">
        <v>7765</v>
      </c>
      <c r="L2899" s="1">
        <v>29060</v>
      </c>
    </row>
    <row r="2900" spans="1:13" x14ac:dyDescent="0.35">
      <c r="A2900" t="s">
        <v>10318</v>
      </c>
      <c r="B2900">
        <f>H2900*12+I2900</f>
        <v>73</v>
      </c>
      <c r="C2900" t="s">
        <v>5247</v>
      </c>
      <c r="D2900" t="s">
        <v>5239</v>
      </c>
      <c r="E2900" t="s">
        <v>6918</v>
      </c>
      <c r="F2900">
        <v>1989</v>
      </c>
      <c r="G2900">
        <v>1998</v>
      </c>
      <c r="H2900">
        <v>6</v>
      </c>
      <c r="I2900">
        <v>1</v>
      </c>
      <c r="J2900">
        <v>180</v>
      </c>
      <c r="K2900" t="s">
        <v>6916</v>
      </c>
      <c r="L2900" s="1">
        <v>24241</v>
      </c>
    </row>
    <row r="2901" spans="1:13" x14ac:dyDescent="0.35">
      <c r="A2901" t="s">
        <v>10319</v>
      </c>
      <c r="B2901">
        <f>H2901*12+I2901</f>
        <v>78</v>
      </c>
      <c r="C2901" t="s">
        <v>5249</v>
      </c>
      <c r="D2901" t="s">
        <v>5239</v>
      </c>
      <c r="E2901" t="s">
        <v>6918</v>
      </c>
      <c r="F2901">
        <v>2000</v>
      </c>
      <c r="G2901">
        <v>2009</v>
      </c>
      <c r="H2901">
        <v>6</v>
      </c>
      <c r="I2901">
        <v>6</v>
      </c>
      <c r="J2901">
        <v>236</v>
      </c>
      <c r="K2901" t="s">
        <v>6957</v>
      </c>
      <c r="L2901" s="1">
        <v>29324</v>
      </c>
    </row>
    <row r="2902" spans="1:13" x14ac:dyDescent="0.35">
      <c r="A2902" t="s">
        <v>10320</v>
      </c>
      <c r="B2902">
        <f>H2902*12+I2902</f>
        <v>77</v>
      </c>
      <c r="C2902" t="s">
        <v>3618</v>
      </c>
      <c r="D2902" t="s">
        <v>5251</v>
      </c>
      <c r="E2902" t="s">
        <v>6918</v>
      </c>
      <c r="F2902">
        <v>1988</v>
      </c>
      <c r="G2902">
        <v>2001</v>
      </c>
      <c r="H2902">
        <v>6</v>
      </c>
      <c r="I2902">
        <v>5</v>
      </c>
      <c r="J2902">
        <v>215</v>
      </c>
      <c r="K2902" t="s">
        <v>7197</v>
      </c>
      <c r="L2902" s="1">
        <v>23923</v>
      </c>
    </row>
    <row r="2903" spans="1:13" x14ac:dyDescent="0.35">
      <c r="A2903" t="s">
        <v>10321</v>
      </c>
      <c r="B2903">
        <f>H2903*12+I2903</f>
        <v>81</v>
      </c>
      <c r="C2903" t="s">
        <v>42</v>
      </c>
      <c r="D2903" t="s">
        <v>5253</v>
      </c>
      <c r="E2903" t="s">
        <v>6912</v>
      </c>
      <c r="F2903">
        <v>1959</v>
      </c>
      <c r="G2903">
        <v>1959</v>
      </c>
      <c r="H2903">
        <v>6</v>
      </c>
      <c r="I2903">
        <v>9</v>
      </c>
      <c r="J2903">
        <v>225</v>
      </c>
      <c r="K2903" t="s">
        <v>7141</v>
      </c>
      <c r="L2903" s="1">
        <v>13586</v>
      </c>
    </row>
    <row r="2904" spans="1:13" x14ac:dyDescent="0.35">
      <c r="A2904" t="s">
        <v>10322</v>
      </c>
      <c r="B2904">
        <f>H2904*12+I2904</f>
        <v>79</v>
      </c>
      <c r="C2904" t="s">
        <v>400</v>
      </c>
      <c r="D2904" t="s">
        <v>5255</v>
      </c>
      <c r="E2904" t="s">
        <v>6912</v>
      </c>
      <c r="F2904">
        <v>1955</v>
      </c>
      <c r="G2904">
        <v>1957</v>
      </c>
      <c r="H2904">
        <v>6</v>
      </c>
      <c r="I2904">
        <v>7</v>
      </c>
      <c r="J2904">
        <v>215</v>
      </c>
      <c r="K2904" t="s">
        <v>7007</v>
      </c>
      <c r="L2904" s="1">
        <v>12392</v>
      </c>
    </row>
    <row r="2905" spans="1:13" x14ac:dyDescent="0.35">
      <c r="A2905" t="s">
        <v>10323</v>
      </c>
      <c r="B2905">
        <f>H2905*12+I2905</f>
        <v>77</v>
      </c>
      <c r="C2905" t="s">
        <v>4442</v>
      </c>
      <c r="D2905" t="s">
        <v>5257</v>
      </c>
      <c r="E2905" t="s">
        <v>6918</v>
      </c>
      <c r="F2905">
        <v>1993</v>
      </c>
      <c r="G2905">
        <v>2001</v>
      </c>
      <c r="H2905">
        <v>6</v>
      </c>
      <c r="I2905">
        <v>5</v>
      </c>
      <c r="J2905">
        <v>215</v>
      </c>
      <c r="K2905" t="s">
        <v>7000</v>
      </c>
      <c r="L2905" s="1">
        <v>26004</v>
      </c>
    </row>
    <row r="2906" spans="1:13" x14ac:dyDescent="0.35">
      <c r="A2906" t="s">
        <v>10324</v>
      </c>
      <c r="B2906">
        <f>H2906*12+I2906</f>
        <v>76</v>
      </c>
      <c r="C2906" t="s">
        <v>1066</v>
      </c>
      <c r="D2906" t="s">
        <v>5259</v>
      </c>
      <c r="E2906" t="s">
        <v>6918</v>
      </c>
      <c r="F2906">
        <v>1971</v>
      </c>
      <c r="G2906">
        <v>1971</v>
      </c>
      <c r="H2906">
        <v>6</v>
      </c>
      <c r="I2906">
        <v>4</v>
      </c>
      <c r="J2906">
        <v>195</v>
      </c>
      <c r="K2906" t="s">
        <v>6923</v>
      </c>
      <c r="L2906" t="s">
        <v>6924</v>
      </c>
      <c r="M2906" s="1"/>
    </row>
    <row r="2907" spans="1:13" x14ac:dyDescent="0.35">
      <c r="A2907" t="s">
        <v>10325</v>
      </c>
      <c r="B2907">
        <f>H2907*12+I2907</f>
        <v>74</v>
      </c>
      <c r="C2907" t="s">
        <v>3114</v>
      </c>
      <c r="D2907" t="s">
        <v>5261</v>
      </c>
      <c r="E2907" t="s">
        <v>6918</v>
      </c>
      <c r="F2907">
        <v>2003</v>
      </c>
      <c r="G2907">
        <v>2009</v>
      </c>
      <c r="H2907">
        <v>6</v>
      </c>
      <c r="I2907">
        <v>2</v>
      </c>
      <c r="J2907">
        <v>175</v>
      </c>
      <c r="K2907" t="s">
        <v>7156</v>
      </c>
      <c r="L2907" s="1">
        <v>29630</v>
      </c>
    </row>
    <row r="2908" spans="1:13" x14ac:dyDescent="0.35">
      <c r="A2908" t="s">
        <v>10326</v>
      </c>
      <c r="B2908">
        <f>H2908*12+I2908</f>
        <v>71</v>
      </c>
      <c r="C2908" t="s">
        <v>575</v>
      </c>
      <c r="D2908" t="s">
        <v>5263</v>
      </c>
      <c r="E2908" t="s">
        <v>6918</v>
      </c>
      <c r="F2908">
        <v>1946</v>
      </c>
      <c r="G2908">
        <v>1948</v>
      </c>
      <c r="H2908">
        <v>5</v>
      </c>
      <c r="I2908">
        <v>11</v>
      </c>
      <c r="J2908">
        <v>180</v>
      </c>
      <c r="K2908" t="s">
        <v>10327</v>
      </c>
      <c r="L2908" s="1">
        <v>6038</v>
      </c>
    </row>
    <row r="2909" spans="1:13" x14ac:dyDescent="0.35">
      <c r="A2909" t="s">
        <v>10328</v>
      </c>
      <c r="B2909">
        <f>H2909*12+I2909</f>
        <v>78</v>
      </c>
      <c r="C2909" t="s">
        <v>121</v>
      </c>
      <c r="D2909" t="s">
        <v>5264</v>
      </c>
      <c r="E2909" t="s">
        <v>6912</v>
      </c>
      <c r="F2909">
        <v>1967</v>
      </c>
      <c r="G2909">
        <v>1967</v>
      </c>
      <c r="H2909">
        <v>6</v>
      </c>
      <c r="I2909">
        <v>6</v>
      </c>
      <c r="J2909">
        <v>215</v>
      </c>
      <c r="K2909" t="s">
        <v>6913</v>
      </c>
      <c r="L2909" s="1">
        <v>16675</v>
      </c>
    </row>
    <row r="2910" spans="1:13" x14ac:dyDescent="0.35">
      <c r="A2910" t="s">
        <v>10329</v>
      </c>
      <c r="B2910">
        <f>H2910*12+I2910</f>
        <v>76</v>
      </c>
      <c r="C2910" t="s">
        <v>234</v>
      </c>
      <c r="D2910" t="s">
        <v>5266</v>
      </c>
      <c r="E2910" t="s">
        <v>6912</v>
      </c>
      <c r="F2910">
        <v>1950</v>
      </c>
      <c r="G2910">
        <v>1950</v>
      </c>
      <c r="H2910">
        <v>6</v>
      </c>
      <c r="I2910">
        <v>4</v>
      </c>
      <c r="J2910">
        <v>200</v>
      </c>
      <c r="K2910" t="s">
        <v>7099</v>
      </c>
      <c r="L2910" s="1">
        <v>8749</v>
      </c>
    </row>
    <row r="2911" spans="1:13" x14ac:dyDescent="0.35">
      <c r="A2911" t="s">
        <v>10330</v>
      </c>
      <c r="B2911">
        <f>H2911*12+I2911</f>
        <v>79</v>
      </c>
      <c r="C2911" t="s">
        <v>1144</v>
      </c>
      <c r="D2911" t="s">
        <v>5268</v>
      </c>
      <c r="E2911" t="s">
        <v>6918</v>
      </c>
      <c r="F2911">
        <v>2002</v>
      </c>
      <c r="G2911">
        <v>2002</v>
      </c>
      <c r="H2911">
        <v>6</v>
      </c>
      <c r="I2911">
        <v>7</v>
      </c>
      <c r="J2911">
        <v>210</v>
      </c>
      <c r="K2911" t="s">
        <v>7020</v>
      </c>
      <c r="L2911" s="1">
        <v>26284</v>
      </c>
    </row>
    <row r="2912" spans="1:13" x14ac:dyDescent="0.35">
      <c r="A2912" t="s">
        <v>10331</v>
      </c>
      <c r="B2912">
        <f>H2912*12+I2912</f>
        <v>82</v>
      </c>
      <c r="C2912" t="s">
        <v>36</v>
      </c>
      <c r="D2912" t="s">
        <v>5270</v>
      </c>
      <c r="E2912" t="s">
        <v>6912</v>
      </c>
      <c r="F2912">
        <v>1972</v>
      </c>
      <c r="G2912">
        <v>1974</v>
      </c>
      <c r="H2912">
        <v>6</v>
      </c>
      <c r="I2912">
        <v>10</v>
      </c>
      <c r="J2912">
        <v>225</v>
      </c>
      <c r="K2912" t="s">
        <v>7152</v>
      </c>
      <c r="L2912" s="1">
        <v>18322</v>
      </c>
    </row>
    <row r="2913" spans="1:12" x14ac:dyDescent="0.35">
      <c r="A2913" t="s">
        <v>10332</v>
      </c>
      <c r="B2913">
        <f>H2913*12+I2913</f>
        <v>81</v>
      </c>
      <c r="C2913" t="s">
        <v>121</v>
      </c>
      <c r="D2913" t="s">
        <v>5272</v>
      </c>
      <c r="E2913" t="s">
        <v>6912</v>
      </c>
      <c r="F2913">
        <v>1970</v>
      </c>
      <c r="G2913">
        <v>1970</v>
      </c>
      <c r="H2913">
        <v>6</v>
      </c>
      <c r="I2913">
        <v>9</v>
      </c>
      <c r="J2913">
        <v>235</v>
      </c>
      <c r="K2913" t="s">
        <v>7691</v>
      </c>
      <c r="L2913" s="1">
        <v>17720</v>
      </c>
    </row>
    <row r="2914" spans="1:12" x14ac:dyDescent="0.35">
      <c r="A2914" t="s">
        <v>10333</v>
      </c>
      <c r="B2914">
        <f>H2914*12+I2914</f>
        <v>84</v>
      </c>
      <c r="C2914" t="s">
        <v>184</v>
      </c>
      <c r="D2914" t="s">
        <v>5272</v>
      </c>
      <c r="E2914" t="s">
        <v>6915</v>
      </c>
      <c r="F2914">
        <v>1993</v>
      </c>
      <c r="G2914">
        <v>1998</v>
      </c>
      <c r="H2914">
        <v>7</v>
      </c>
      <c r="I2914">
        <v>0</v>
      </c>
      <c r="J2914">
        <v>245</v>
      </c>
      <c r="K2914" t="s">
        <v>6921</v>
      </c>
      <c r="L2914" s="1">
        <v>25721</v>
      </c>
    </row>
    <row r="2915" spans="1:12" x14ac:dyDescent="0.35">
      <c r="A2915" t="s">
        <v>10334</v>
      </c>
      <c r="B2915">
        <f>H2915*12+I2915</f>
        <v>76</v>
      </c>
      <c r="C2915" t="s">
        <v>1025</v>
      </c>
      <c r="D2915" t="s">
        <v>5272</v>
      </c>
      <c r="E2915" t="s">
        <v>6918</v>
      </c>
      <c r="F2915">
        <v>1967</v>
      </c>
      <c r="G2915">
        <v>1975</v>
      </c>
      <c r="H2915">
        <v>6</v>
      </c>
      <c r="I2915">
        <v>4</v>
      </c>
      <c r="J2915">
        <v>205</v>
      </c>
      <c r="K2915" t="s">
        <v>7032</v>
      </c>
      <c r="L2915" s="1">
        <v>16516</v>
      </c>
    </row>
    <row r="2916" spans="1:12" x14ac:dyDescent="0.35">
      <c r="A2916" t="s">
        <v>10335</v>
      </c>
      <c r="B2916">
        <f>H2916*12+I2916</f>
        <v>80</v>
      </c>
      <c r="C2916" t="s">
        <v>198</v>
      </c>
      <c r="D2916" t="s">
        <v>5272</v>
      </c>
      <c r="E2916" t="s">
        <v>6912</v>
      </c>
      <c r="F2916">
        <v>1972</v>
      </c>
      <c r="G2916">
        <v>1975</v>
      </c>
      <c r="H2916">
        <v>6</v>
      </c>
      <c r="I2916">
        <v>8</v>
      </c>
      <c r="J2916">
        <v>195</v>
      </c>
      <c r="K2916" t="s">
        <v>7030</v>
      </c>
      <c r="L2916" s="1">
        <v>18578</v>
      </c>
    </row>
    <row r="2917" spans="1:12" x14ac:dyDescent="0.35">
      <c r="A2917" t="s">
        <v>10336</v>
      </c>
      <c r="B2917">
        <f>H2917*12+I2917</f>
        <v>75</v>
      </c>
      <c r="C2917" t="s">
        <v>1833</v>
      </c>
      <c r="D2917" t="s">
        <v>5277</v>
      </c>
      <c r="E2917" t="s">
        <v>6918</v>
      </c>
      <c r="F2917">
        <v>1971</v>
      </c>
      <c r="G2917">
        <v>1973</v>
      </c>
      <c r="H2917">
        <v>6</v>
      </c>
      <c r="I2917">
        <v>3</v>
      </c>
      <c r="J2917">
        <v>195</v>
      </c>
      <c r="K2917" t="s">
        <v>9355</v>
      </c>
      <c r="L2917" s="1">
        <v>18113</v>
      </c>
    </row>
    <row r="2918" spans="1:12" x14ac:dyDescent="0.35">
      <c r="A2918" t="s">
        <v>10337</v>
      </c>
      <c r="B2918">
        <f>H2918*12+I2918</f>
        <v>76</v>
      </c>
      <c r="C2918" t="s">
        <v>374</v>
      </c>
      <c r="D2918" t="s">
        <v>5279</v>
      </c>
      <c r="E2918" t="s">
        <v>6912</v>
      </c>
      <c r="F2918">
        <v>1968</v>
      </c>
      <c r="G2918">
        <v>1976</v>
      </c>
      <c r="H2918">
        <v>6</v>
      </c>
      <c r="I2918">
        <v>4</v>
      </c>
      <c r="J2918">
        <v>200</v>
      </c>
      <c r="K2918" t="s">
        <v>7182</v>
      </c>
      <c r="L2918" s="1">
        <v>16627</v>
      </c>
    </row>
    <row r="2919" spans="1:12" x14ac:dyDescent="0.35">
      <c r="A2919" t="s">
        <v>10338</v>
      </c>
      <c r="B2919">
        <f>H2919*12+I2919</f>
        <v>81</v>
      </c>
      <c r="C2919" t="s">
        <v>2079</v>
      </c>
      <c r="D2919" t="s">
        <v>5281</v>
      </c>
      <c r="E2919" t="s">
        <v>6915</v>
      </c>
      <c r="F2919">
        <v>1948</v>
      </c>
      <c r="G2919">
        <v>1957</v>
      </c>
      <c r="H2919">
        <v>6</v>
      </c>
      <c r="I2919">
        <v>9</v>
      </c>
      <c r="J2919">
        <v>200</v>
      </c>
      <c r="K2919" t="s">
        <v>7146</v>
      </c>
      <c r="L2919" s="1">
        <v>9049</v>
      </c>
    </row>
    <row r="2920" spans="1:12" x14ac:dyDescent="0.35">
      <c r="A2920" t="s">
        <v>10339</v>
      </c>
      <c r="B2920">
        <f>H2920*12+I2920</f>
        <v>74</v>
      </c>
      <c r="C2920" t="s">
        <v>5283</v>
      </c>
      <c r="D2920" t="s">
        <v>5284</v>
      </c>
      <c r="E2920" t="s">
        <v>6918</v>
      </c>
      <c r="F2920">
        <v>1948</v>
      </c>
      <c r="G2920">
        <v>1950</v>
      </c>
      <c r="H2920">
        <v>6</v>
      </c>
      <c r="I2920">
        <v>2</v>
      </c>
      <c r="J2920">
        <v>185</v>
      </c>
      <c r="K2920" t="s">
        <v>7132</v>
      </c>
      <c r="L2920" s="1">
        <v>8823</v>
      </c>
    </row>
    <row r="2921" spans="1:12" x14ac:dyDescent="0.35">
      <c r="A2921" t="s">
        <v>10340</v>
      </c>
      <c r="B2921">
        <f>H2921*12+I2921</f>
        <v>82</v>
      </c>
      <c r="C2921" t="s">
        <v>5286</v>
      </c>
      <c r="D2921" t="s">
        <v>5287</v>
      </c>
      <c r="E2921" t="s">
        <v>6912</v>
      </c>
      <c r="F2921">
        <v>1988</v>
      </c>
      <c r="G2921">
        <v>1988</v>
      </c>
      <c r="H2921">
        <v>6</v>
      </c>
      <c r="I2921">
        <v>10</v>
      </c>
      <c r="J2921">
        <v>260</v>
      </c>
      <c r="K2921" t="s">
        <v>7212</v>
      </c>
      <c r="L2921" s="1">
        <v>24261</v>
      </c>
    </row>
    <row r="2922" spans="1:12" x14ac:dyDescent="0.35">
      <c r="A2922" t="s">
        <v>10341</v>
      </c>
      <c r="B2922">
        <f>H2922*12+I2922</f>
        <v>72</v>
      </c>
      <c r="C2922" t="s">
        <v>581</v>
      </c>
      <c r="D2922" t="s">
        <v>5289</v>
      </c>
      <c r="E2922" t="s">
        <v>6918</v>
      </c>
      <c r="F2922">
        <v>1988</v>
      </c>
      <c r="G2922">
        <v>1991</v>
      </c>
      <c r="H2922">
        <v>6</v>
      </c>
      <c r="I2922">
        <v>0</v>
      </c>
      <c r="J2922">
        <v>170</v>
      </c>
      <c r="K2922" t="s">
        <v>7091</v>
      </c>
      <c r="L2922" s="1">
        <v>23762</v>
      </c>
    </row>
    <row r="2923" spans="1:12" x14ac:dyDescent="0.35">
      <c r="A2923" t="s">
        <v>10342</v>
      </c>
      <c r="B2923">
        <f>H2923*12+I2923</f>
        <v>76</v>
      </c>
      <c r="C2923" t="s">
        <v>5291</v>
      </c>
      <c r="D2923" t="s">
        <v>5289</v>
      </c>
      <c r="E2923" t="s">
        <v>6918</v>
      </c>
      <c r="F2923">
        <v>1983</v>
      </c>
      <c r="G2923">
        <v>1995</v>
      </c>
      <c r="H2923">
        <v>6</v>
      </c>
      <c r="I2923">
        <v>4</v>
      </c>
      <c r="J2923">
        <v>185</v>
      </c>
      <c r="K2923" t="s">
        <v>7297</v>
      </c>
      <c r="L2923" s="1">
        <v>22567</v>
      </c>
    </row>
    <row r="2924" spans="1:12" x14ac:dyDescent="0.35">
      <c r="A2924" t="s">
        <v>10343</v>
      </c>
      <c r="B2924">
        <f>H2924*12+I2924</f>
        <v>80</v>
      </c>
      <c r="C2924" t="s">
        <v>305</v>
      </c>
      <c r="D2924" t="s">
        <v>5292</v>
      </c>
      <c r="E2924" t="s">
        <v>6912</v>
      </c>
      <c r="F2924">
        <v>1967</v>
      </c>
      <c r="G2924">
        <v>1974</v>
      </c>
      <c r="H2924">
        <v>6</v>
      </c>
      <c r="I2924">
        <v>8</v>
      </c>
      <c r="J2924">
        <v>190</v>
      </c>
      <c r="K2924" t="s">
        <v>7238</v>
      </c>
      <c r="L2924" s="1">
        <v>16345</v>
      </c>
    </row>
    <row r="2925" spans="1:12" x14ac:dyDescent="0.35">
      <c r="A2925" t="s">
        <v>10344</v>
      </c>
      <c r="B2925">
        <f>H2925*12+I2925</f>
        <v>75</v>
      </c>
      <c r="C2925" t="s">
        <v>1596</v>
      </c>
      <c r="D2925" t="s">
        <v>5292</v>
      </c>
      <c r="E2925" t="s">
        <v>6912</v>
      </c>
      <c r="F2925">
        <v>1947</v>
      </c>
      <c r="G2925">
        <v>1948</v>
      </c>
      <c r="H2925">
        <v>6</v>
      </c>
      <c r="I2925">
        <v>3</v>
      </c>
      <c r="J2925">
        <v>175</v>
      </c>
      <c r="K2925" t="s">
        <v>7320</v>
      </c>
      <c r="L2925" s="1">
        <v>8078</v>
      </c>
    </row>
    <row r="2926" spans="1:12" x14ac:dyDescent="0.35">
      <c r="A2926" t="s">
        <v>10345</v>
      </c>
      <c r="B2926">
        <f>H2926*12+I2926</f>
        <v>74</v>
      </c>
      <c r="C2926" t="s">
        <v>218</v>
      </c>
      <c r="D2926" t="s">
        <v>5299</v>
      </c>
      <c r="E2926" t="s">
        <v>6918</v>
      </c>
      <c r="F2926">
        <v>2005</v>
      </c>
      <c r="G2926">
        <v>2008</v>
      </c>
      <c r="H2926">
        <v>6</v>
      </c>
      <c r="I2926">
        <v>2</v>
      </c>
      <c r="J2926">
        <v>180</v>
      </c>
      <c r="K2926" t="s">
        <v>7380</v>
      </c>
      <c r="L2926" s="1">
        <v>30361</v>
      </c>
    </row>
    <row r="2927" spans="1:12" x14ac:dyDescent="0.35">
      <c r="A2927" t="s">
        <v>10346</v>
      </c>
      <c r="B2927">
        <f>H2927*12+I2927</f>
        <v>81</v>
      </c>
      <c r="C2927" t="s">
        <v>70</v>
      </c>
      <c r="D2927" t="s">
        <v>5299</v>
      </c>
      <c r="E2927" t="s">
        <v>6915</v>
      </c>
      <c r="F2927">
        <v>1969</v>
      </c>
      <c r="G2927">
        <v>1975</v>
      </c>
      <c r="H2927">
        <v>6</v>
      </c>
      <c r="I2927">
        <v>9</v>
      </c>
      <c r="J2927">
        <v>231</v>
      </c>
      <c r="K2927" t="s">
        <v>7073</v>
      </c>
      <c r="L2927" s="1">
        <v>17355</v>
      </c>
    </row>
    <row r="2928" spans="1:12" x14ac:dyDescent="0.35">
      <c r="A2928" t="s">
        <v>10347</v>
      </c>
      <c r="B2928">
        <f>H2928*12+I2928</f>
        <v>79</v>
      </c>
      <c r="C2928" t="s">
        <v>5312</v>
      </c>
      <c r="D2928" t="s">
        <v>5299</v>
      </c>
      <c r="E2928" t="s">
        <v>6912</v>
      </c>
      <c r="F2928">
        <v>2000</v>
      </c>
      <c r="G2928">
        <v>2000</v>
      </c>
      <c r="H2928">
        <v>6</v>
      </c>
      <c r="I2928">
        <v>7</v>
      </c>
      <c r="J2928">
        <v>215</v>
      </c>
      <c r="K2928" t="s">
        <v>6968</v>
      </c>
      <c r="L2928" s="1">
        <v>28124</v>
      </c>
    </row>
    <row r="2929" spans="1:12" x14ac:dyDescent="0.35">
      <c r="A2929" t="s">
        <v>10348</v>
      </c>
      <c r="B2929">
        <f>H2929*12+I2929</f>
        <v>84</v>
      </c>
      <c r="C2929" t="s">
        <v>972</v>
      </c>
      <c r="D2929" t="s">
        <v>5297</v>
      </c>
      <c r="E2929" t="s">
        <v>6915</v>
      </c>
      <c r="F2929">
        <v>1991</v>
      </c>
      <c r="G2929">
        <v>1999</v>
      </c>
      <c r="H2929">
        <v>7</v>
      </c>
      <c r="I2929">
        <v>0</v>
      </c>
      <c r="J2929">
        <v>285</v>
      </c>
      <c r="K2929" t="s">
        <v>6919</v>
      </c>
      <c r="L2929" s="1">
        <v>25606</v>
      </c>
    </row>
    <row r="2930" spans="1:12" x14ac:dyDescent="0.35">
      <c r="A2930" t="s">
        <v>10349</v>
      </c>
      <c r="B2930">
        <f>H2930*12+I2930</f>
        <v>81</v>
      </c>
      <c r="C2930" t="s">
        <v>759</v>
      </c>
      <c r="D2930" t="s">
        <v>5297</v>
      </c>
      <c r="E2930" t="s">
        <v>6912</v>
      </c>
      <c r="F2930">
        <v>2005</v>
      </c>
      <c r="G2930">
        <v>2006</v>
      </c>
      <c r="H2930">
        <v>6</v>
      </c>
      <c r="I2930">
        <v>9</v>
      </c>
      <c r="J2930">
        <v>240</v>
      </c>
      <c r="K2930" t="s">
        <v>7549</v>
      </c>
      <c r="L2930" s="1">
        <v>30244</v>
      </c>
    </row>
    <row r="2931" spans="1:12" x14ac:dyDescent="0.35">
      <c r="A2931" t="s">
        <v>10350</v>
      </c>
      <c r="B2931">
        <f>H2931*12+I2931</f>
        <v>77</v>
      </c>
      <c r="C2931" t="s">
        <v>218</v>
      </c>
      <c r="D2931" t="s">
        <v>5297</v>
      </c>
      <c r="E2931" t="s">
        <v>6912</v>
      </c>
      <c r="F2931">
        <v>1977</v>
      </c>
      <c r="G2931">
        <v>1983</v>
      </c>
      <c r="H2931">
        <v>6</v>
      </c>
      <c r="I2931">
        <v>5</v>
      </c>
      <c r="J2931">
        <v>185</v>
      </c>
      <c r="K2931" t="s">
        <v>6936</v>
      </c>
      <c r="L2931" s="1">
        <v>20194</v>
      </c>
    </row>
    <row r="2932" spans="1:12" x14ac:dyDescent="0.35">
      <c r="A2932" t="s">
        <v>10351</v>
      </c>
      <c r="B2932">
        <f>H2932*12+I2932</f>
        <v>80</v>
      </c>
      <c r="C2932" t="s">
        <v>118</v>
      </c>
      <c r="D2932" t="s">
        <v>5297</v>
      </c>
      <c r="E2932" t="s">
        <v>6915</v>
      </c>
      <c r="F2932">
        <v>1948</v>
      </c>
      <c r="G2932">
        <v>1949</v>
      </c>
      <c r="H2932">
        <v>6</v>
      </c>
      <c r="I2932">
        <v>8</v>
      </c>
      <c r="J2932">
        <v>210</v>
      </c>
      <c r="K2932" t="s">
        <v>7440</v>
      </c>
      <c r="L2932" s="1">
        <v>9204</v>
      </c>
    </row>
    <row r="2933" spans="1:12" x14ac:dyDescent="0.35">
      <c r="A2933" t="s">
        <v>10352</v>
      </c>
      <c r="B2933">
        <f>H2933*12+I2933</f>
        <v>82</v>
      </c>
      <c r="C2933" t="s">
        <v>792</v>
      </c>
      <c r="D2933" t="s">
        <v>5297</v>
      </c>
      <c r="E2933" t="s">
        <v>6912</v>
      </c>
      <c r="F2933">
        <v>1983</v>
      </c>
      <c r="G2933">
        <v>1996</v>
      </c>
      <c r="H2933">
        <v>6</v>
      </c>
      <c r="I2933">
        <v>10</v>
      </c>
      <c r="J2933">
        <v>218</v>
      </c>
      <c r="K2933" t="s">
        <v>6961</v>
      </c>
      <c r="L2933" s="1">
        <v>22142</v>
      </c>
    </row>
    <row r="2934" spans="1:12" x14ac:dyDescent="0.35">
      <c r="A2934" t="s">
        <v>10353</v>
      </c>
      <c r="B2934">
        <f>H2934*12+I2934</f>
        <v>78</v>
      </c>
      <c r="C2934" t="s">
        <v>112</v>
      </c>
      <c r="D2934" t="s">
        <v>5297</v>
      </c>
      <c r="E2934" t="s">
        <v>6912</v>
      </c>
      <c r="F2934">
        <v>1960</v>
      </c>
      <c r="G2934">
        <v>1967</v>
      </c>
      <c r="H2934">
        <v>6</v>
      </c>
      <c r="I2934">
        <v>6</v>
      </c>
      <c r="J2934">
        <v>214</v>
      </c>
      <c r="K2934" t="s">
        <v>7146</v>
      </c>
      <c r="L2934" s="1">
        <v>13288</v>
      </c>
    </row>
    <row r="2935" spans="1:12" x14ac:dyDescent="0.35">
      <c r="A2935" t="s">
        <v>10354</v>
      </c>
      <c r="B2935">
        <f>H2935*12+I2935</f>
        <v>80</v>
      </c>
      <c r="C2935" t="s">
        <v>5305</v>
      </c>
      <c r="D2935" t="s">
        <v>5297</v>
      </c>
      <c r="E2935" t="s">
        <v>6912</v>
      </c>
      <c r="F2935">
        <v>1971</v>
      </c>
      <c r="G2935">
        <v>1976</v>
      </c>
      <c r="H2935">
        <v>6</v>
      </c>
      <c r="I2935">
        <v>8</v>
      </c>
      <c r="J2935">
        <v>200</v>
      </c>
      <c r="K2935" t="s">
        <v>7588</v>
      </c>
      <c r="L2935" s="1">
        <v>18292</v>
      </c>
    </row>
    <row r="2936" spans="1:12" x14ac:dyDescent="0.35">
      <c r="A2936" t="s">
        <v>10355</v>
      </c>
      <c r="B2936">
        <f>H2936*12+I2936</f>
        <v>77</v>
      </c>
      <c r="C2936" t="s">
        <v>5307</v>
      </c>
      <c r="D2936" t="s">
        <v>5295</v>
      </c>
      <c r="E2936" t="s">
        <v>6918</v>
      </c>
      <c r="F2936">
        <v>1960</v>
      </c>
      <c r="G2936">
        <v>1973</v>
      </c>
      <c r="H2936">
        <v>6</v>
      </c>
      <c r="I2936">
        <v>5</v>
      </c>
      <c r="J2936">
        <v>205</v>
      </c>
      <c r="K2936" t="s">
        <v>7073</v>
      </c>
      <c r="L2936" s="1">
        <v>14208</v>
      </c>
    </row>
    <row r="2937" spans="1:12" x14ac:dyDescent="0.35">
      <c r="A2937" t="s">
        <v>10356</v>
      </c>
      <c r="B2937">
        <f>H2937*12+I2937</f>
        <v>75</v>
      </c>
      <c r="C2937" t="s">
        <v>290</v>
      </c>
      <c r="D2937" t="s">
        <v>5295</v>
      </c>
      <c r="E2937" t="s">
        <v>6918</v>
      </c>
      <c r="F2937">
        <v>1984</v>
      </c>
      <c r="G2937">
        <v>1995</v>
      </c>
      <c r="H2937">
        <v>6</v>
      </c>
      <c r="I2937">
        <v>3</v>
      </c>
      <c r="J2937">
        <v>185</v>
      </c>
      <c r="K2937" t="s">
        <v>7260</v>
      </c>
      <c r="L2937" s="1">
        <v>22849</v>
      </c>
    </row>
    <row r="2938" spans="1:12" x14ac:dyDescent="0.35">
      <c r="A2938" t="s">
        <v>10357</v>
      </c>
      <c r="B2938">
        <f>H2938*12+I2938</f>
        <v>76</v>
      </c>
      <c r="C2938" t="s">
        <v>133</v>
      </c>
      <c r="D2938" t="s">
        <v>5295</v>
      </c>
      <c r="E2938" t="s">
        <v>6918</v>
      </c>
      <c r="F2938">
        <v>1977</v>
      </c>
      <c r="G2938">
        <v>1978</v>
      </c>
      <c r="H2938">
        <v>6</v>
      </c>
      <c r="I2938">
        <v>4</v>
      </c>
      <c r="J2938">
        <v>195</v>
      </c>
      <c r="K2938" t="s">
        <v>6981</v>
      </c>
      <c r="L2938" s="1">
        <v>20455</v>
      </c>
    </row>
    <row r="2939" spans="1:12" x14ac:dyDescent="0.35">
      <c r="A2939" t="s">
        <v>10358</v>
      </c>
      <c r="B2939">
        <f>H2939*12+I2939</f>
        <v>77</v>
      </c>
      <c r="C2939" t="s">
        <v>200</v>
      </c>
      <c r="D2939" t="s">
        <v>5295</v>
      </c>
      <c r="E2939" t="s">
        <v>6918</v>
      </c>
      <c r="F2939">
        <v>1999</v>
      </c>
      <c r="G2939">
        <v>1999</v>
      </c>
      <c r="H2939">
        <v>6</v>
      </c>
      <c r="I2939">
        <v>5</v>
      </c>
      <c r="J2939">
        <v>190</v>
      </c>
      <c r="K2939" t="s">
        <v>7097</v>
      </c>
      <c r="L2939" s="1">
        <v>28035</v>
      </c>
    </row>
    <row r="2940" spans="1:12" x14ac:dyDescent="0.35">
      <c r="A2940" t="s">
        <v>10359</v>
      </c>
      <c r="B2940">
        <f>H2940*12+I2940</f>
        <v>83</v>
      </c>
      <c r="C2940" t="s">
        <v>70</v>
      </c>
      <c r="D2940" t="s">
        <v>5315</v>
      </c>
      <c r="E2940" t="s">
        <v>6915</v>
      </c>
      <c r="F2940">
        <v>1978</v>
      </c>
      <c r="G2940">
        <v>1985</v>
      </c>
      <c r="H2940">
        <v>6</v>
      </c>
      <c r="I2940">
        <v>11</v>
      </c>
      <c r="J2940">
        <v>230</v>
      </c>
      <c r="K2940" t="s">
        <v>7032</v>
      </c>
      <c r="L2940" s="1">
        <v>20484</v>
      </c>
    </row>
    <row r="2941" spans="1:12" x14ac:dyDescent="0.35">
      <c r="A2941" t="s">
        <v>10360</v>
      </c>
      <c r="B2941">
        <f>H2941*12+I2941</f>
        <v>69</v>
      </c>
      <c r="C2941" t="s">
        <v>229</v>
      </c>
      <c r="D2941" t="s">
        <v>5321</v>
      </c>
      <c r="E2941" t="s">
        <v>6918</v>
      </c>
      <c r="F2941">
        <v>2005</v>
      </c>
      <c r="G2941">
        <v>2009</v>
      </c>
      <c r="H2941">
        <v>5</v>
      </c>
      <c r="I2941">
        <v>9</v>
      </c>
      <c r="J2941">
        <v>180</v>
      </c>
      <c r="K2941" t="s">
        <v>7821</v>
      </c>
      <c r="L2941" s="1">
        <v>30833</v>
      </c>
    </row>
    <row r="2942" spans="1:12" x14ac:dyDescent="0.35">
      <c r="A2942" t="s">
        <v>10361</v>
      </c>
      <c r="B2942">
        <f>H2942*12+I2942</f>
        <v>77</v>
      </c>
      <c r="C2942" t="s">
        <v>172</v>
      </c>
      <c r="D2942" t="s">
        <v>5321</v>
      </c>
      <c r="E2942" t="s">
        <v>6918</v>
      </c>
      <c r="F2942">
        <v>1996</v>
      </c>
      <c r="G2942">
        <v>1997</v>
      </c>
      <c r="H2942">
        <v>6</v>
      </c>
      <c r="I2942">
        <v>5</v>
      </c>
      <c r="J2942">
        <v>200</v>
      </c>
      <c r="K2942" t="s">
        <v>6928</v>
      </c>
      <c r="L2942" s="1">
        <v>27121</v>
      </c>
    </row>
    <row r="2943" spans="1:12" x14ac:dyDescent="0.35">
      <c r="A2943" t="s">
        <v>10362</v>
      </c>
      <c r="B2943">
        <f>H2943*12+I2943</f>
        <v>81</v>
      </c>
      <c r="C2943" t="s">
        <v>5323</v>
      </c>
      <c r="D2943" t="s">
        <v>5321</v>
      </c>
      <c r="E2943" t="s">
        <v>6912</v>
      </c>
      <c r="F2943">
        <v>1979</v>
      </c>
      <c r="G2943">
        <v>1991</v>
      </c>
      <c r="H2943">
        <v>6</v>
      </c>
      <c r="I2943">
        <v>9</v>
      </c>
      <c r="J2943">
        <v>220</v>
      </c>
      <c r="K2943" t="s">
        <v>7030</v>
      </c>
      <c r="L2943" s="1">
        <v>21988</v>
      </c>
    </row>
    <row r="2944" spans="1:12" x14ac:dyDescent="0.35">
      <c r="A2944" t="s">
        <v>10363</v>
      </c>
      <c r="B2944">
        <f>H2944*12+I2944</f>
        <v>82</v>
      </c>
      <c r="C2944" t="s">
        <v>5325</v>
      </c>
      <c r="D2944" t="s">
        <v>5321</v>
      </c>
      <c r="E2944" t="s">
        <v>6912</v>
      </c>
      <c r="F2944">
        <v>1989</v>
      </c>
      <c r="G2944">
        <v>2006</v>
      </c>
      <c r="H2944">
        <v>6</v>
      </c>
      <c r="I2944">
        <v>10</v>
      </c>
      <c r="J2944">
        <v>225</v>
      </c>
      <c r="K2944" t="s">
        <v>6972</v>
      </c>
      <c r="L2944" s="1">
        <v>24457</v>
      </c>
    </row>
    <row r="2945" spans="1:13" x14ac:dyDescent="0.35">
      <c r="A2945" t="s">
        <v>10364</v>
      </c>
      <c r="B2945">
        <f>H2945*12+I2945</f>
        <v>85</v>
      </c>
      <c r="C2945" t="s">
        <v>581</v>
      </c>
      <c r="D2945" t="s">
        <v>5321</v>
      </c>
      <c r="E2945" t="s">
        <v>6915</v>
      </c>
      <c r="F2945">
        <v>1989</v>
      </c>
      <c r="G2945">
        <v>2002</v>
      </c>
      <c r="H2945">
        <v>7</v>
      </c>
      <c r="I2945">
        <v>1</v>
      </c>
      <c r="J2945">
        <v>235</v>
      </c>
      <c r="K2945" t="s">
        <v>10365</v>
      </c>
      <c r="L2945" s="1">
        <v>23960</v>
      </c>
    </row>
    <row r="2946" spans="1:13" x14ac:dyDescent="0.35">
      <c r="A2946" t="s">
        <v>10366</v>
      </c>
      <c r="B2946">
        <f>H2946*12+I2946</f>
        <v>80</v>
      </c>
      <c r="C2946" t="s">
        <v>448</v>
      </c>
      <c r="D2946" t="s">
        <v>5321</v>
      </c>
      <c r="E2946" t="s">
        <v>6912</v>
      </c>
      <c r="F2946">
        <v>1999</v>
      </c>
      <c r="G2946">
        <v>2003</v>
      </c>
      <c r="H2946">
        <v>6</v>
      </c>
      <c r="I2946">
        <v>8</v>
      </c>
      <c r="J2946">
        <v>210</v>
      </c>
      <c r="K2946" t="s">
        <v>10367</v>
      </c>
      <c r="L2946" s="1">
        <v>27860</v>
      </c>
    </row>
    <row r="2947" spans="1:13" x14ac:dyDescent="0.35">
      <c r="A2947" t="s">
        <v>10368</v>
      </c>
      <c r="B2947">
        <f>H2947*12+I2947</f>
        <v>73</v>
      </c>
      <c r="C2947" t="s">
        <v>2127</v>
      </c>
      <c r="D2947" t="s">
        <v>5321</v>
      </c>
      <c r="E2947" t="s">
        <v>6918</v>
      </c>
      <c r="F2947">
        <v>1966</v>
      </c>
      <c r="G2947">
        <v>1973</v>
      </c>
      <c r="H2947">
        <v>6</v>
      </c>
      <c r="I2947">
        <v>1</v>
      </c>
      <c r="J2947">
        <v>185</v>
      </c>
      <c r="K2947" t="s">
        <v>7440</v>
      </c>
      <c r="L2947" s="1">
        <v>15094</v>
      </c>
    </row>
    <row r="2948" spans="1:13" x14ac:dyDescent="0.35">
      <c r="A2948" t="s">
        <v>10369</v>
      </c>
      <c r="B2948">
        <f>H2948*12+I2948</f>
        <v>79</v>
      </c>
      <c r="C2948" t="s">
        <v>2392</v>
      </c>
      <c r="D2948" t="s">
        <v>5321</v>
      </c>
      <c r="E2948" t="s">
        <v>6912</v>
      </c>
      <c r="F2948">
        <v>1994</v>
      </c>
      <c r="G2948">
        <v>2004</v>
      </c>
      <c r="H2948">
        <v>6</v>
      </c>
      <c r="I2948">
        <v>7</v>
      </c>
      <c r="J2948">
        <v>225</v>
      </c>
      <c r="K2948" t="s">
        <v>7659</v>
      </c>
      <c r="L2948" s="1">
        <v>26674</v>
      </c>
    </row>
    <row r="2949" spans="1:13" x14ac:dyDescent="0.35">
      <c r="A2949" t="s">
        <v>10370</v>
      </c>
      <c r="B2949">
        <f>H2949*12+I2949</f>
        <v>78</v>
      </c>
      <c r="C2949" t="s">
        <v>1066</v>
      </c>
      <c r="D2949" t="s">
        <v>5321</v>
      </c>
      <c r="E2949" t="s">
        <v>6912</v>
      </c>
      <c r="F2949">
        <v>1978</v>
      </c>
      <c r="G2949">
        <v>1981</v>
      </c>
      <c r="H2949">
        <v>6</v>
      </c>
      <c r="I2949">
        <v>6</v>
      </c>
      <c r="J2949">
        <v>210</v>
      </c>
      <c r="K2949" t="s">
        <v>7000</v>
      </c>
      <c r="L2949" s="1">
        <v>20229</v>
      </c>
    </row>
    <row r="2950" spans="1:13" x14ac:dyDescent="0.35">
      <c r="A2950" t="s">
        <v>10371</v>
      </c>
      <c r="B2950">
        <f>H2950*12+I2950</f>
        <v>79</v>
      </c>
      <c r="C2950" t="s">
        <v>1433</v>
      </c>
      <c r="D2950" t="s">
        <v>5321</v>
      </c>
      <c r="E2950" t="s">
        <v>6912</v>
      </c>
      <c r="F2950">
        <v>2000</v>
      </c>
      <c r="G2950">
        <v>2000</v>
      </c>
      <c r="H2950">
        <v>6</v>
      </c>
      <c r="I2950">
        <v>7</v>
      </c>
      <c r="J2950">
        <v>195</v>
      </c>
      <c r="K2950" t="s">
        <v>6974</v>
      </c>
      <c r="L2950" s="1">
        <v>27025</v>
      </c>
    </row>
    <row r="2951" spans="1:13" x14ac:dyDescent="0.35">
      <c r="A2951" t="s">
        <v>10372</v>
      </c>
      <c r="B2951">
        <f>H2951*12+I2951</f>
        <v>74</v>
      </c>
      <c r="C2951" t="s">
        <v>301</v>
      </c>
      <c r="D2951" t="s">
        <v>5321</v>
      </c>
      <c r="E2951" t="s">
        <v>6918</v>
      </c>
      <c r="F2951">
        <v>1993</v>
      </c>
      <c r="G2951">
        <v>2000</v>
      </c>
      <c r="H2951">
        <v>6</v>
      </c>
      <c r="I2951">
        <v>2</v>
      </c>
      <c r="J2951">
        <v>180</v>
      </c>
      <c r="K2951" t="s">
        <v>7062</v>
      </c>
      <c r="L2951" s="1">
        <v>25811</v>
      </c>
    </row>
    <row r="2952" spans="1:13" x14ac:dyDescent="0.35">
      <c r="A2952" t="s">
        <v>10373</v>
      </c>
      <c r="B2952">
        <f>H2952*12+I2952</f>
        <v>75</v>
      </c>
      <c r="C2952" t="s">
        <v>589</v>
      </c>
      <c r="D2952" t="s">
        <v>5321</v>
      </c>
      <c r="E2952" t="s">
        <v>6918</v>
      </c>
      <c r="F2952">
        <v>1990</v>
      </c>
      <c r="G2952">
        <v>2001</v>
      </c>
      <c r="H2952">
        <v>6</v>
      </c>
      <c r="I2952">
        <v>3</v>
      </c>
      <c r="J2952">
        <v>180</v>
      </c>
      <c r="K2952" t="s">
        <v>9202</v>
      </c>
      <c r="L2952" s="1">
        <v>24848</v>
      </c>
    </row>
    <row r="2953" spans="1:13" x14ac:dyDescent="0.35">
      <c r="A2953" t="s">
        <v>10374</v>
      </c>
      <c r="B2953">
        <f>H2953*12+I2953</f>
        <v>76</v>
      </c>
      <c r="C2953" t="s">
        <v>1549</v>
      </c>
      <c r="D2953" t="s">
        <v>5321</v>
      </c>
      <c r="E2953" t="s">
        <v>6918</v>
      </c>
      <c r="F2953">
        <v>1982</v>
      </c>
      <c r="G2953">
        <v>1982</v>
      </c>
      <c r="H2953">
        <v>6</v>
      </c>
      <c r="I2953">
        <v>4</v>
      </c>
      <c r="J2953">
        <v>180</v>
      </c>
      <c r="K2953" t="s">
        <v>8965</v>
      </c>
      <c r="L2953" s="1">
        <v>21988</v>
      </c>
    </row>
    <row r="2954" spans="1:13" x14ac:dyDescent="0.35">
      <c r="A2954" t="s">
        <v>10375</v>
      </c>
      <c r="B2954">
        <f>H2954*12+I2954</f>
        <v>80</v>
      </c>
      <c r="C2954" t="s">
        <v>868</v>
      </c>
      <c r="D2954" t="s">
        <v>5321</v>
      </c>
      <c r="E2954" t="s">
        <v>6912</v>
      </c>
      <c r="F2954">
        <v>1973</v>
      </c>
      <c r="G2954">
        <v>1974</v>
      </c>
      <c r="H2954">
        <v>6</v>
      </c>
      <c r="I2954">
        <v>8</v>
      </c>
      <c r="J2954">
        <v>200</v>
      </c>
      <c r="K2954" t="s">
        <v>7101</v>
      </c>
      <c r="L2954" s="1">
        <v>18696</v>
      </c>
    </row>
    <row r="2955" spans="1:13" x14ac:dyDescent="0.35">
      <c r="A2955" t="s">
        <v>10376</v>
      </c>
      <c r="B2955">
        <f>H2955*12+I2955</f>
        <v>74</v>
      </c>
      <c r="C2955" t="s">
        <v>5337</v>
      </c>
      <c r="D2955" t="s">
        <v>5321</v>
      </c>
      <c r="E2955" t="s">
        <v>6918</v>
      </c>
      <c r="F2955">
        <v>1990</v>
      </c>
      <c r="G2955">
        <v>1996</v>
      </c>
      <c r="H2955">
        <v>6</v>
      </c>
      <c r="I2955">
        <v>2</v>
      </c>
      <c r="J2955">
        <v>195</v>
      </c>
      <c r="K2955" t="s">
        <v>6921</v>
      </c>
      <c r="L2955" s="1">
        <v>24424</v>
      </c>
    </row>
    <row r="2956" spans="1:13" x14ac:dyDescent="0.35">
      <c r="A2956" t="s">
        <v>10377</v>
      </c>
      <c r="B2956">
        <f>H2956*12+I2956</f>
        <v>79</v>
      </c>
      <c r="C2956" t="s">
        <v>779</v>
      </c>
      <c r="D2956" t="s">
        <v>5321</v>
      </c>
      <c r="E2956" t="s">
        <v>6912</v>
      </c>
      <c r="F2956">
        <v>1970</v>
      </c>
      <c r="G2956">
        <v>1971</v>
      </c>
      <c r="H2956">
        <v>6</v>
      </c>
      <c r="I2956">
        <v>7</v>
      </c>
      <c r="J2956">
        <v>190</v>
      </c>
      <c r="K2956" t="s">
        <v>7165</v>
      </c>
      <c r="L2956" t="s">
        <v>7482</v>
      </c>
      <c r="M2956" s="1"/>
    </row>
    <row r="2957" spans="1:13" x14ac:dyDescent="0.35">
      <c r="A2957" t="s">
        <v>10378</v>
      </c>
      <c r="B2957">
        <f>H2957*12+I2957</f>
        <v>79</v>
      </c>
      <c r="C2957" t="s">
        <v>5339</v>
      </c>
      <c r="D2957" t="s">
        <v>5321</v>
      </c>
      <c r="E2957" t="s">
        <v>6912</v>
      </c>
      <c r="F2957">
        <v>1974</v>
      </c>
      <c r="G2957">
        <v>1984</v>
      </c>
      <c r="H2957">
        <v>6</v>
      </c>
      <c r="I2957">
        <v>7</v>
      </c>
      <c r="J2957">
        <v>225</v>
      </c>
      <c r="K2957" t="s">
        <v>7188</v>
      </c>
      <c r="L2957" s="1">
        <v>18905</v>
      </c>
    </row>
    <row r="2958" spans="1:13" x14ac:dyDescent="0.35">
      <c r="A2958" t="s">
        <v>10379</v>
      </c>
      <c r="B2958">
        <f>H2958*12+I2958</f>
        <v>80</v>
      </c>
      <c r="C2958" t="s">
        <v>1232</v>
      </c>
      <c r="D2958" t="s">
        <v>5321</v>
      </c>
      <c r="E2958" t="s">
        <v>6912</v>
      </c>
      <c r="F2958">
        <v>1980</v>
      </c>
      <c r="G2958">
        <v>1980</v>
      </c>
      <c r="H2958">
        <v>6</v>
      </c>
      <c r="I2958">
        <v>8</v>
      </c>
      <c r="J2958">
        <v>217</v>
      </c>
      <c r="K2958" t="s">
        <v>7487</v>
      </c>
      <c r="L2958" s="1">
        <v>21294</v>
      </c>
    </row>
    <row r="2959" spans="1:13" x14ac:dyDescent="0.35">
      <c r="A2959" t="s">
        <v>10380</v>
      </c>
      <c r="B2959">
        <f>H2959*12+I2959</f>
        <v>74</v>
      </c>
      <c r="C2959" t="s">
        <v>3334</v>
      </c>
      <c r="D2959" t="s">
        <v>5321</v>
      </c>
      <c r="E2959" t="s">
        <v>6918</v>
      </c>
      <c r="F2959">
        <v>1973</v>
      </c>
      <c r="G2959">
        <v>1973</v>
      </c>
      <c r="H2959">
        <v>6</v>
      </c>
      <c r="I2959">
        <v>2</v>
      </c>
      <c r="J2959">
        <v>175</v>
      </c>
      <c r="K2959" t="s">
        <v>6981</v>
      </c>
      <c r="L2959" s="1">
        <v>18257</v>
      </c>
    </row>
    <row r="2960" spans="1:13" x14ac:dyDescent="0.35">
      <c r="A2960" t="s">
        <v>10381</v>
      </c>
      <c r="B2960">
        <f>H2960*12+I2960</f>
        <v>78</v>
      </c>
      <c r="C2960" t="s">
        <v>3473</v>
      </c>
      <c r="D2960" t="s">
        <v>5317</v>
      </c>
      <c r="E2960" t="s">
        <v>6918</v>
      </c>
      <c r="F2960">
        <v>2004</v>
      </c>
      <c r="G2960">
        <v>2006</v>
      </c>
      <c r="H2960">
        <v>6</v>
      </c>
      <c r="I2960">
        <v>6</v>
      </c>
      <c r="J2960">
        <v>210</v>
      </c>
      <c r="K2960" t="s">
        <v>6921</v>
      </c>
      <c r="L2960" s="1">
        <v>29581</v>
      </c>
    </row>
    <row r="2961" spans="1:13" x14ac:dyDescent="0.35">
      <c r="A2961" t="s">
        <v>10382</v>
      </c>
      <c r="B2961">
        <f>H2961*12+I2961</f>
        <v>79</v>
      </c>
      <c r="C2961" t="s">
        <v>118</v>
      </c>
      <c r="D2961" t="s">
        <v>5319</v>
      </c>
      <c r="E2961" t="s">
        <v>6912</v>
      </c>
      <c r="F2961">
        <v>1975</v>
      </c>
      <c r="G2961">
        <v>1981</v>
      </c>
      <c r="H2961">
        <v>6</v>
      </c>
      <c r="I2961">
        <v>7</v>
      </c>
      <c r="J2961">
        <v>230</v>
      </c>
      <c r="K2961" t="s">
        <v>6957</v>
      </c>
      <c r="L2961" s="1">
        <v>19379</v>
      </c>
    </row>
    <row r="2962" spans="1:13" x14ac:dyDescent="0.35">
      <c r="A2962" t="s">
        <v>10383</v>
      </c>
      <c r="B2962">
        <f>H2962*12+I2962</f>
        <v>82</v>
      </c>
      <c r="C2962" t="s">
        <v>481</v>
      </c>
      <c r="D2962" t="s">
        <v>5342</v>
      </c>
      <c r="E2962" t="s">
        <v>6915</v>
      </c>
      <c r="F2962">
        <v>1971</v>
      </c>
      <c r="G2962">
        <v>1983</v>
      </c>
      <c r="H2962">
        <v>6</v>
      </c>
      <c r="I2962">
        <v>10</v>
      </c>
      <c r="J2962">
        <v>235</v>
      </c>
      <c r="K2962" t="s">
        <v>7097</v>
      </c>
      <c r="L2962" s="1">
        <v>18254</v>
      </c>
    </row>
    <row r="2963" spans="1:13" x14ac:dyDescent="0.35">
      <c r="A2963" t="s">
        <v>10384</v>
      </c>
      <c r="B2963">
        <f>H2963*12+I2963</f>
        <v>81</v>
      </c>
      <c r="C2963" t="s">
        <v>2959</v>
      </c>
      <c r="D2963" t="s">
        <v>5344</v>
      </c>
      <c r="E2963" t="s">
        <v>6915</v>
      </c>
      <c r="F2963">
        <v>1947</v>
      </c>
      <c r="G2963">
        <v>1956</v>
      </c>
      <c r="H2963">
        <v>6</v>
      </c>
      <c r="I2963">
        <v>9</v>
      </c>
      <c r="J2963">
        <v>185</v>
      </c>
      <c r="K2963" t="s">
        <v>7204</v>
      </c>
      <c r="L2963" s="1">
        <v>8662</v>
      </c>
    </row>
    <row r="2964" spans="1:13" x14ac:dyDescent="0.35">
      <c r="A2964" t="s">
        <v>10385</v>
      </c>
      <c r="B2964">
        <f>H2964*12+I2964</f>
        <v>75</v>
      </c>
      <c r="C2964" t="s">
        <v>42</v>
      </c>
      <c r="D2964" t="s">
        <v>5346</v>
      </c>
      <c r="E2964" t="s">
        <v>6918</v>
      </c>
      <c r="F2964">
        <v>1971</v>
      </c>
      <c r="G2964">
        <v>1981</v>
      </c>
      <c r="H2964">
        <v>6</v>
      </c>
      <c r="I2964">
        <v>3</v>
      </c>
      <c r="J2964">
        <v>170</v>
      </c>
      <c r="K2964" t="s">
        <v>7152</v>
      </c>
      <c r="L2964" s="1">
        <v>18167</v>
      </c>
    </row>
    <row r="2965" spans="1:13" x14ac:dyDescent="0.35">
      <c r="A2965" t="s">
        <v>10386</v>
      </c>
      <c r="B2965">
        <f>H2965*12+I2965</f>
        <v>69</v>
      </c>
      <c r="C2965" t="s">
        <v>366</v>
      </c>
      <c r="D2965" t="s">
        <v>3740</v>
      </c>
      <c r="E2965" t="s">
        <v>6918</v>
      </c>
      <c r="F2965">
        <v>1947</v>
      </c>
      <c r="G2965">
        <v>1947</v>
      </c>
      <c r="H2965">
        <v>5</v>
      </c>
      <c r="I2965">
        <v>9</v>
      </c>
      <c r="J2965">
        <v>155</v>
      </c>
      <c r="K2965" t="s">
        <v>7030</v>
      </c>
      <c r="L2965" s="1">
        <v>7979</v>
      </c>
    </row>
    <row r="2966" spans="1:13" x14ac:dyDescent="0.35">
      <c r="A2966" t="s">
        <v>10387</v>
      </c>
      <c r="B2966">
        <f>H2966*12+I2966</f>
        <v>77</v>
      </c>
      <c r="C2966" t="s">
        <v>1036</v>
      </c>
      <c r="D2966" t="s">
        <v>5348</v>
      </c>
      <c r="E2966" t="s">
        <v>6915</v>
      </c>
      <c r="F2966">
        <v>1947</v>
      </c>
      <c r="G2966">
        <v>1947</v>
      </c>
      <c r="H2966">
        <v>6</v>
      </c>
      <c r="I2966">
        <v>5</v>
      </c>
      <c r="J2966">
        <v>185</v>
      </c>
      <c r="K2966" t="s">
        <v>6923</v>
      </c>
      <c r="L2966" t="s">
        <v>6924</v>
      </c>
      <c r="M2966" s="1"/>
    </row>
    <row r="2967" spans="1:13" x14ac:dyDescent="0.35">
      <c r="A2967" t="s">
        <v>10388</v>
      </c>
      <c r="B2967">
        <f>H2967*12+I2967</f>
        <v>72</v>
      </c>
      <c r="C2967" t="s">
        <v>3963</v>
      </c>
      <c r="D2967" t="s">
        <v>5351</v>
      </c>
      <c r="E2967" t="s">
        <v>6918</v>
      </c>
      <c r="F2967">
        <v>1958</v>
      </c>
      <c r="G2967">
        <v>1969</v>
      </c>
      <c r="H2967">
        <v>6</v>
      </c>
      <c r="I2967">
        <v>0</v>
      </c>
      <c r="J2967">
        <v>185</v>
      </c>
      <c r="K2967" t="s">
        <v>7212</v>
      </c>
      <c r="L2967" s="1">
        <v>13028</v>
      </c>
    </row>
    <row r="2968" spans="1:13" x14ac:dyDescent="0.35">
      <c r="A2968" t="s">
        <v>10389</v>
      </c>
      <c r="B2968">
        <f>H2968*12+I2968</f>
        <v>79</v>
      </c>
      <c r="C2968" t="s">
        <v>317</v>
      </c>
      <c r="D2968" t="s">
        <v>5353</v>
      </c>
      <c r="E2968" t="s">
        <v>6912</v>
      </c>
      <c r="F2968">
        <v>1986</v>
      </c>
      <c r="G2968">
        <v>1999</v>
      </c>
      <c r="H2968">
        <v>6</v>
      </c>
      <c r="I2968">
        <v>7</v>
      </c>
      <c r="J2968">
        <v>210</v>
      </c>
      <c r="K2968" t="s">
        <v>10390</v>
      </c>
      <c r="L2968" s="1">
        <v>22414</v>
      </c>
    </row>
    <row r="2969" spans="1:13" x14ac:dyDescent="0.35">
      <c r="A2969" t="s">
        <v>10391</v>
      </c>
      <c r="B2969">
        <f>H2969*12+I2969</f>
        <v>75</v>
      </c>
      <c r="C2969" t="s">
        <v>5355</v>
      </c>
      <c r="D2969" t="s">
        <v>5356</v>
      </c>
      <c r="E2969" t="s">
        <v>6918</v>
      </c>
      <c r="F2969">
        <v>2006</v>
      </c>
      <c r="G2969">
        <v>2009</v>
      </c>
      <c r="H2969">
        <v>6</v>
      </c>
      <c r="I2969">
        <v>3</v>
      </c>
      <c r="J2969">
        <v>168</v>
      </c>
      <c r="K2969" t="s">
        <v>7020</v>
      </c>
      <c r="L2969" s="1">
        <v>31575</v>
      </c>
    </row>
    <row r="2970" spans="1:13" x14ac:dyDescent="0.35">
      <c r="A2970" t="s">
        <v>10392</v>
      </c>
      <c r="B2970">
        <f>H2970*12+I2970</f>
        <v>79</v>
      </c>
      <c r="C2970" t="s">
        <v>1526</v>
      </c>
      <c r="D2970" t="s">
        <v>5358</v>
      </c>
      <c r="E2970" t="s">
        <v>6912</v>
      </c>
      <c r="F2970">
        <v>1995</v>
      </c>
      <c r="G2970">
        <v>1996</v>
      </c>
      <c r="H2970">
        <v>6</v>
      </c>
      <c r="I2970">
        <v>7</v>
      </c>
      <c r="J2970">
        <v>220</v>
      </c>
      <c r="K2970" t="s">
        <v>7652</v>
      </c>
      <c r="L2970" s="1">
        <v>26494</v>
      </c>
    </row>
    <row r="2971" spans="1:13" x14ac:dyDescent="0.35">
      <c r="A2971" t="s">
        <v>10393</v>
      </c>
      <c r="B2971">
        <f>H2971*12+I2971</f>
        <v>83</v>
      </c>
      <c r="C2971" t="s">
        <v>268</v>
      </c>
      <c r="D2971" t="s">
        <v>5360</v>
      </c>
      <c r="E2971" t="s">
        <v>6912</v>
      </c>
      <c r="F2971">
        <v>1994</v>
      </c>
      <c r="G2971">
        <v>2001</v>
      </c>
      <c r="H2971">
        <v>6</v>
      </c>
      <c r="I2971">
        <v>11</v>
      </c>
      <c r="J2971">
        <v>220</v>
      </c>
      <c r="K2971" t="s">
        <v>7188</v>
      </c>
      <c r="L2971" s="1">
        <v>25970</v>
      </c>
    </row>
    <row r="2972" spans="1:13" x14ac:dyDescent="0.35">
      <c r="A2972" t="s">
        <v>10394</v>
      </c>
      <c r="B2972">
        <f>H2972*12+I2972</f>
        <v>79</v>
      </c>
      <c r="C2972" t="s">
        <v>403</v>
      </c>
      <c r="D2972" t="s">
        <v>5360</v>
      </c>
      <c r="E2972" t="s">
        <v>6912</v>
      </c>
      <c r="F2972">
        <v>1975</v>
      </c>
      <c r="G2972">
        <v>1975</v>
      </c>
      <c r="H2972">
        <v>6</v>
      </c>
      <c r="I2972">
        <v>7</v>
      </c>
      <c r="J2972">
        <v>195</v>
      </c>
      <c r="K2972" t="s">
        <v>7378</v>
      </c>
      <c r="L2972" s="1">
        <v>18628</v>
      </c>
    </row>
    <row r="2973" spans="1:13" x14ac:dyDescent="0.35">
      <c r="A2973" t="s">
        <v>10395</v>
      </c>
      <c r="B2973">
        <f>H2973*12+I2973</f>
        <v>82</v>
      </c>
      <c r="C2973" t="s">
        <v>326</v>
      </c>
      <c r="D2973" t="s">
        <v>5360</v>
      </c>
      <c r="E2973" t="s">
        <v>6912</v>
      </c>
      <c r="F2973">
        <v>1986</v>
      </c>
      <c r="G2973">
        <v>1987</v>
      </c>
      <c r="H2973">
        <v>6</v>
      </c>
      <c r="I2973">
        <v>10</v>
      </c>
      <c r="J2973">
        <v>225</v>
      </c>
      <c r="K2973" t="s">
        <v>6923</v>
      </c>
      <c r="L2973" t="s">
        <v>7506</v>
      </c>
      <c r="M2973" s="1"/>
    </row>
    <row r="2974" spans="1:13" x14ac:dyDescent="0.35">
      <c r="A2974" t="s">
        <v>10396</v>
      </c>
      <c r="B2974">
        <f>H2974*12+I2974</f>
        <v>73</v>
      </c>
      <c r="C2974" t="s">
        <v>2779</v>
      </c>
      <c r="D2974" t="s">
        <v>5360</v>
      </c>
      <c r="E2974" t="s">
        <v>6918</v>
      </c>
      <c r="F2974">
        <v>1976</v>
      </c>
      <c r="G2974">
        <v>1976</v>
      </c>
      <c r="H2974">
        <v>6</v>
      </c>
      <c r="I2974">
        <v>1</v>
      </c>
      <c r="J2974">
        <v>190</v>
      </c>
      <c r="K2974" t="s">
        <v>8552</v>
      </c>
      <c r="L2974" s="1">
        <v>19598</v>
      </c>
    </row>
    <row r="2975" spans="1:13" x14ac:dyDescent="0.35">
      <c r="A2975" t="s">
        <v>10397</v>
      </c>
      <c r="B2975">
        <f>H2975*12+I2975</f>
        <v>79</v>
      </c>
      <c r="C2975" t="s">
        <v>1009</v>
      </c>
      <c r="D2975" t="s">
        <v>5360</v>
      </c>
      <c r="E2975" t="s">
        <v>6912</v>
      </c>
      <c r="F2975">
        <v>1993</v>
      </c>
      <c r="G2975">
        <v>2004</v>
      </c>
      <c r="H2975">
        <v>6</v>
      </c>
      <c r="I2975">
        <v>7</v>
      </c>
      <c r="J2975">
        <v>235</v>
      </c>
      <c r="K2975" t="s">
        <v>7364</v>
      </c>
      <c r="L2975" s="1">
        <v>26104</v>
      </c>
    </row>
    <row r="2976" spans="1:13" x14ac:dyDescent="0.35">
      <c r="A2976" t="s">
        <v>10398</v>
      </c>
      <c r="B2976">
        <f>H2976*12+I2976</f>
        <v>82</v>
      </c>
      <c r="C2976" t="s">
        <v>1887</v>
      </c>
      <c r="D2976" t="s">
        <v>5360</v>
      </c>
      <c r="E2976" t="s">
        <v>6912</v>
      </c>
      <c r="F2976">
        <v>1996</v>
      </c>
      <c r="G2976">
        <v>1999</v>
      </c>
      <c r="H2976">
        <v>6</v>
      </c>
      <c r="I2976">
        <v>10</v>
      </c>
      <c r="J2976">
        <v>235</v>
      </c>
      <c r="K2976" t="s">
        <v>7062</v>
      </c>
      <c r="L2976" s="1">
        <v>26895</v>
      </c>
    </row>
    <row r="2977" spans="1:12" x14ac:dyDescent="0.35">
      <c r="A2977" t="s">
        <v>10399</v>
      </c>
      <c r="B2977">
        <f>H2977*12+I2977</f>
        <v>75</v>
      </c>
      <c r="C2977" t="s">
        <v>134</v>
      </c>
      <c r="D2977" t="s">
        <v>5360</v>
      </c>
      <c r="E2977" t="s">
        <v>6918</v>
      </c>
      <c r="F2977">
        <v>1968</v>
      </c>
      <c r="G2977">
        <v>1968</v>
      </c>
      <c r="H2977">
        <v>6</v>
      </c>
      <c r="I2977">
        <v>3</v>
      </c>
      <c r="J2977">
        <v>185</v>
      </c>
      <c r="K2977" t="s">
        <v>6940</v>
      </c>
      <c r="L2977" s="1">
        <v>16691</v>
      </c>
    </row>
    <row r="2978" spans="1:12" x14ac:dyDescent="0.35">
      <c r="A2978" t="s">
        <v>10400</v>
      </c>
      <c r="B2978">
        <f>H2978*12+I2978</f>
        <v>76</v>
      </c>
      <c r="C2978" t="s">
        <v>509</v>
      </c>
      <c r="D2978" t="s">
        <v>5366</v>
      </c>
      <c r="E2978" t="s">
        <v>6912</v>
      </c>
      <c r="F2978">
        <v>1953</v>
      </c>
      <c r="G2978">
        <v>1954</v>
      </c>
      <c r="H2978">
        <v>6</v>
      </c>
      <c r="I2978">
        <v>4</v>
      </c>
      <c r="J2978">
        <v>195</v>
      </c>
      <c r="K2978" t="s">
        <v>6934</v>
      </c>
      <c r="L2978" s="1">
        <v>11256</v>
      </c>
    </row>
    <row r="2979" spans="1:12" x14ac:dyDescent="0.35">
      <c r="A2979" t="s">
        <v>10401</v>
      </c>
      <c r="B2979">
        <f>H2979*12+I2979</f>
        <v>72</v>
      </c>
      <c r="C2979" t="s">
        <v>308</v>
      </c>
      <c r="D2979" t="s">
        <v>5368</v>
      </c>
      <c r="E2979" t="s">
        <v>6918</v>
      </c>
      <c r="F2979">
        <v>1963</v>
      </c>
      <c r="G2979">
        <v>1963</v>
      </c>
      <c r="H2979">
        <v>6</v>
      </c>
      <c r="I2979">
        <v>0</v>
      </c>
      <c r="J2979">
        <v>195</v>
      </c>
      <c r="K2979" t="s">
        <v>7141</v>
      </c>
      <c r="L2979" s="1">
        <v>14353</v>
      </c>
    </row>
    <row r="2980" spans="1:12" x14ac:dyDescent="0.35">
      <c r="A2980" t="s">
        <v>10402</v>
      </c>
      <c r="B2980">
        <f>H2980*12+I2980</f>
        <v>72</v>
      </c>
      <c r="C2980" t="s">
        <v>189</v>
      </c>
      <c r="D2980" t="s">
        <v>5370</v>
      </c>
      <c r="E2980" t="s">
        <v>6918</v>
      </c>
      <c r="F2980">
        <v>1948</v>
      </c>
      <c r="G2980">
        <v>1952</v>
      </c>
      <c r="H2980">
        <v>6</v>
      </c>
      <c r="I2980">
        <v>0</v>
      </c>
      <c r="J2980">
        <v>168</v>
      </c>
      <c r="K2980" t="s">
        <v>7032</v>
      </c>
      <c r="L2980" s="1">
        <v>8658</v>
      </c>
    </row>
    <row r="2981" spans="1:12" x14ac:dyDescent="0.35">
      <c r="A2981" t="s">
        <v>10403</v>
      </c>
      <c r="B2981">
        <f>H2981*12+I2981</f>
        <v>74</v>
      </c>
      <c r="C2981" t="s">
        <v>712</v>
      </c>
      <c r="D2981" t="s">
        <v>5370</v>
      </c>
      <c r="E2981" t="s">
        <v>6918</v>
      </c>
      <c r="F2981">
        <v>1958</v>
      </c>
      <c r="G2981">
        <v>1960</v>
      </c>
      <c r="H2981">
        <v>6</v>
      </c>
      <c r="I2981">
        <v>2</v>
      </c>
      <c r="J2981">
        <v>185</v>
      </c>
      <c r="K2981" t="s">
        <v>7130</v>
      </c>
      <c r="L2981" s="1">
        <v>12438</v>
      </c>
    </row>
    <row r="2982" spans="1:12" x14ac:dyDescent="0.35">
      <c r="A2982" t="s">
        <v>10404</v>
      </c>
      <c r="B2982">
        <f>H2982*12+I2982</f>
        <v>85</v>
      </c>
      <c r="C2982" t="s">
        <v>5373</v>
      </c>
      <c r="D2982" t="s">
        <v>5370</v>
      </c>
      <c r="E2982" t="s">
        <v>6915</v>
      </c>
      <c r="F2982">
        <v>1977</v>
      </c>
      <c r="G2982">
        <v>1994</v>
      </c>
      <c r="H2982">
        <v>7</v>
      </c>
      <c r="I2982">
        <v>1</v>
      </c>
      <c r="J2982">
        <v>235</v>
      </c>
      <c r="K2982" t="s">
        <v>7575</v>
      </c>
      <c r="L2982" s="1">
        <v>20256</v>
      </c>
    </row>
    <row r="2983" spans="1:12" x14ac:dyDescent="0.35">
      <c r="A2983" t="s">
        <v>10405</v>
      </c>
      <c r="B2983">
        <f>H2983*12+I2983</f>
        <v>73</v>
      </c>
      <c r="C2983" t="s">
        <v>1238</v>
      </c>
      <c r="D2983" t="s">
        <v>5375</v>
      </c>
      <c r="E2983" t="s">
        <v>6918</v>
      </c>
      <c r="F2983">
        <v>1980</v>
      </c>
      <c r="G2983">
        <v>1984</v>
      </c>
      <c r="H2983">
        <v>6</v>
      </c>
      <c r="I2983">
        <v>1</v>
      </c>
      <c r="J2983">
        <v>175</v>
      </c>
      <c r="K2983" t="s">
        <v>7821</v>
      </c>
      <c r="L2983" s="1">
        <v>21502</v>
      </c>
    </row>
    <row r="2984" spans="1:12" x14ac:dyDescent="0.35">
      <c r="A2984" t="s">
        <v>10406</v>
      </c>
      <c r="B2984">
        <f>H2984*12+I2984</f>
        <v>73</v>
      </c>
      <c r="C2984" t="s">
        <v>5377</v>
      </c>
      <c r="D2984" t="s">
        <v>5378</v>
      </c>
      <c r="E2984" t="s">
        <v>6918</v>
      </c>
      <c r="F2984">
        <v>2006</v>
      </c>
      <c r="G2984">
        <v>2009</v>
      </c>
      <c r="H2984">
        <v>6</v>
      </c>
      <c r="I2984">
        <v>1</v>
      </c>
      <c r="J2984">
        <v>171</v>
      </c>
      <c r="K2984" t="s">
        <v>7032</v>
      </c>
      <c r="L2984" s="1">
        <v>31465</v>
      </c>
    </row>
    <row r="2985" spans="1:12" x14ac:dyDescent="0.35">
      <c r="A2985" t="s">
        <v>10407</v>
      </c>
      <c r="B2985">
        <f>H2985*12+I2985</f>
        <v>77</v>
      </c>
      <c r="C2985" t="s">
        <v>451</v>
      </c>
      <c r="D2985" t="s">
        <v>5379</v>
      </c>
      <c r="E2985" t="s">
        <v>6912</v>
      </c>
      <c r="F2985">
        <v>1969</v>
      </c>
      <c r="G2985">
        <v>1969</v>
      </c>
      <c r="H2985">
        <v>6</v>
      </c>
      <c r="I2985">
        <v>5</v>
      </c>
      <c r="J2985">
        <v>219</v>
      </c>
      <c r="K2985" t="s">
        <v>8051</v>
      </c>
      <c r="L2985" s="1">
        <v>16006</v>
      </c>
    </row>
    <row r="2986" spans="1:12" x14ac:dyDescent="0.35">
      <c r="A2986" t="s">
        <v>10408</v>
      </c>
      <c r="B2986">
        <f>H2986*12+I2986</f>
        <v>82</v>
      </c>
      <c r="C2986" t="s">
        <v>1339</v>
      </c>
      <c r="D2986" t="s">
        <v>5381</v>
      </c>
      <c r="E2986" t="s">
        <v>6915</v>
      </c>
      <c r="F2986">
        <v>1992</v>
      </c>
      <c r="G2986">
        <v>2003</v>
      </c>
      <c r="H2986">
        <v>6</v>
      </c>
      <c r="I2986">
        <v>10</v>
      </c>
      <c r="J2986">
        <v>250</v>
      </c>
      <c r="K2986" t="s">
        <v>6948</v>
      </c>
      <c r="L2986" s="1">
        <v>25455</v>
      </c>
    </row>
    <row r="2987" spans="1:12" x14ac:dyDescent="0.35">
      <c r="A2987" t="s">
        <v>10409</v>
      </c>
      <c r="B2987">
        <f>H2987*12+I2987</f>
        <v>80</v>
      </c>
      <c r="C2987" t="s">
        <v>5385</v>
      </c>
      <c r="D2987" t="s">
        <v>5383</v>
      </c>
      <c r="E2987" t="s">
        <v>6918</v>
      </c>
      <c r="F2987">
        <v>1994</v>
      </c>
      <c r="G2987">
        <v>2006</v>
      </c>
      <c r="H2987">
        <v>6</v>
      </c>
      <c r="I2987">
        <v>8</v>
      </c>
      <c r="J2987">
        <v>210</v>
      </c>
      <c r="K2987" t="s">
        <v>6921</v>
      </c>
      <c r="L2987" s="1">
        <v>26694</v>
      </c>
    </row>
    <row r="2988" spans="1:12" x14ac:dyDescent="0.35">
      <c r="A2988" t="s">
        <v>10410</v>
      </c>
      <c r="B2988">
        <f>H2988*12+I2988</f>
        <v>79</v>
      </c>
      <c r="C2988" t="s">
        <v>127</v>
      </c>
      <c r="D2988" t="s">
        <v>5383</v>
      </c>
      <c r="E2988" t="s">
        <v>6912</v>
      </c>
      <c r="F2988">
        <v>1996</v>
      </c>
      <c r="G2988">
        <v>2008</v>
      </c>
      <c r="H2988">
        <v>6</v>
      </c>
      <c r="I2988">
        <v>7</v>
      </c>
      <c r="J2988">
        <v>250</v>
      </c>
      <c r="K2988" t="s">
        <v>7043</v>
      </c>
      <c r="L2988" s="1">
        <v>27356</v>
      </c>
    </row>
    <row r="2989" spans="1:12" x14ac:dyDescent="0.35">
      <c r="A2989" t="s">
        <v>10411</v>
      </c>
      <c r="B2989">
        <f>H2989*12+I2989</f>
        <v>77</v>
      </c>
      <c r="C2989" t="s">
        <v>232</v>
      </c>
      <c r="D2989" t="s">
        <v>5383</v>
      </c>
      <c r="E2989" t="s">
        <v>6912</v>
      </c>
      <c r="F2989">
        <v>1988</v>
      </c>
      <c r="G2989">
        <v>1988</v>
      </c>
      <c r="H2989">
        <v>6</v>
      </c>
      <c r="I2989">
        <v>5</v>
      </c>
      <c r="J2989">
        <v>180</v>
      </c>
      <c r="K2989" t="s">
        <v>9780</v>
      </c>
      <c r="L2989" s="1">
        <v>23738</v>
      </c>
    </row>
    <row r="2990" spans="1:12" x14ac:dyDescent="0.35">
      <c r="A2990" t="s">
        <v>10412</v>
      </c>
      <c r="B2990">
        <f>H2990*12+I2990</f>
        <v>75</v>
      </c>
      <c r="C2990" t="s">
        <v>148</v>
      </c>
      <c r="D2990" t="s">
        <v>5383</v>
      </c>
      <c r="E2990" t="s">
        <v>6918</v>
      </c>
      <c r="F2990">
        <v>2008</v>
      </c>
      <c r="G2990">
        <v>2009</v>
      </c>
      <c r="H2990">
        <v>6</v>
      </c>
      <c r="I2990">
        <v>3</v>
      </c>
      <c r="J2990">
        <v>190</v>
      </c>
      <c r="K2990" t="s">
        <v>7101</v>
      </c>
      <c r="L2990" s="1">
        <v>32420</v>
      </c>
    </row>
    <row r="2991" spans="1:12" x14ac:dyDescent="0.35">
      <c r="A2991" t="s">
        <v>10413</v>
      </c>
      <c r="B2991">
        <f>H2991*12+I2991</f>
        <v>70</v>
      </c>
      <c r="C2991" t="s">
        <v>107</v>
      </c>
      <c r="D2991" t="s">
        <v>5388</v>
      </c>
      <c r="E2991" t="s">
        <v>6918</v>
      </c>
      <c r="F2991">
        <v>1946</v>
      </c>
      <c r="G2991">
        <v>1946</v>
      </c>
      <c r="H2991">
        <v>5</v>
      </c>
      <c r="I2991">
        <v>10</v>
      </c>
      <c r="J2991">
        <v>165</v>
      </c>
      <c r="K2991" t="s">
        <v>7026</v>
      </c>
      <c r="L2991" s="1">
        <v>6672</v>
      </c>
    </row>
    <row r="2992" spans="1:12" x14ac:dyDescent="0.35">
      <c r="A2992" t="s">
        <v>10414</v>
      </c>
      <c r="B2992">
        <f>H2992*12+I2992</f>
        <v>76</v>
      </c>
      <c r="C2992" t="s">
        <v>5394</v>
      </c>
      <c r="D2992" t="s">
        <v>5395</v>
      </c>
      <c r="E2992" t="s">
        <v>6912</v>
      </c>
      <c r="F2992">
        <v>1957</v>
      </c>
      <c r="G2992">
        <v>1958</v>
      </c>
      <c r="H2992">
        <v>6</v>
      </c>
      <c r="I2992">
        <v>4</v>
      </c>
      <c r="J2992">
        <v>190</v>
      </c>
      <c r="K2992" t="s">
        <v>7442</v>
      </c>
      <c r="L2992" s="1">
        <v>12076</v>
      </c>
    </row>
    <row r="2993" spans="1:12" x14ac:dyDescent="0.35">
      <c r="A2993" t="s">
        <v>10415</v>
      </c>
      <c r="B2993">
        <f>H2993*12+I2993</f>
        <v>76</v>
      </c>
      <c r="C2993" t="s">
        <v>536</v>
      </c>
      <c r="D2993" t="s">
        <v>5392</v>
      </c>
      <c r="E2993" t="s">
        <v>6912</v>
      </c>
      <c r="F2993">
        <v>1946</v>
      </c>
      <c r="G2993">
        <v>1946</v>
      </c>
      <c r="H2993">
        <v>6</v>
      </c>
      <c r="I2993">
        <v>4</v>
      </c>
      <c r="J2993">
        <v>185</v>
      </c>
      <c r="K2993" t="s">
        <v>10416</v>
      </c>
      <c r="L2993" s="1">
        <v>7473</v>
      </c>
    </row>
    <row r="2994" spans="1:12" x14ac:dyDescent="0.35">
      <c r="A2994" t="s">
        <v>10417</v>
      </c>
      <c r="B2994">
        <f>H2994*12+I2994</f>
        <v>77</v>
      </c>
      <c r="C2994" t="s">
        <v>400</v>
      </c>
      <c r="D2994" t="s">
        <v>5390</v>
      </c>
      <c r="E2994" t="s">
        <v>6912</v>
      </c>
      <c r="F2994">
        <v>1954</v>
      </c>
      <c r="G2994">
        <v>1956</v>
      </c>
      <c r="H2994">
        <v>6</v>
      </c>
      <c r="I2994">
        <v>5</v>
      </c>
      <c r="J2994">
        <v>205</v>
      </c>
      <c r="K2994" t="s">
        <v>7091</v>
      </c>
      <c r="L2994" s="1">
        <v>10978</v>
      </c>
    </row>
    <row r="2995" spans="1:12" x14ac:dyDescent="0.35">
      <c r="A2995" t="s">
        <v>10418</v>
      </c>
      <c r="B2995">
        <f>H2995*12+I2995</f>
        <v>78</v>
      </c>
      <c r="C2995" t="s">
        <v>5398</v>
      </c>
      <c r="D2995" t="s">
        <v>5399</v>
      </c>
      <c r="E2995" t="s">
        <v>6918</v>
      </c>
      <c r="F2995">
        <v>2004</v>
      </c>
      <c r="G2995">
        <v>2009</v>
      </c>
      <c r="H2995">
        <v>6</v>
      </c>
      <c r="I2995">
        <v>6</v>
      </c>
      <c r="J2995">
        <v>195</v>
      </c>
      <c r="K2995" t="s">
        <v>7246</v>
      </c>
      <c r="L2995" s="1">
        <v>29706</v>
      </c>
    </row>
    <row r="2996" spans="1:12" x14ac:dyDescent="0.35">
      <c r="A2996" t="s">
        <v>10419</v>
      </c>
      <c r="B2996">
        <f>H2996*12+I2996</f>
        <v>83</v>
      </c>
      <c r="C2996" t="s">
        <v>709</v>
      </c>
      <c r="D2996" t="s">
        <v>5401</v>
      </c>
      <c r="E2996" t="s">
        <v>6912</v>
      </c>
      <c r="F2996">
        <v>1989</v>
      </c>
      <c r="G2996">
        <v>1989</v>
      </c>
      <c r="H2996">
        <v>6</v>
      </c>
      <c r="I2996">
        <v>11</v>
      </c>
      <c r="J2996">
        <v>255</v>
      </c>
      <c r="K2996" t="s">
        <v>7238</v>
      </c>
      <c r="L2996" s="1">
        <v>24708</v>
      </c>
    </row>
    <row r="2997" spans="1:12" x14ac:dyDescent="0.35">
      <c r="A2997" t="s">
        <v>10420</v>
      </c>
      <c r="B2997">
        <f>H2997*12+I2997</f>
        <v>80</v>
      </c>
      <c r="C2997" t="s">
        <v>917</v>
      </c>
      <c r="D2997" t="s">
        <v>5401</v>
      </c>
      <c r="E2997" t="s">
        <v>6912</v>
      </c>
      <c r="F2997">
        <v>1987</v>
      </c>
      <c r="G2997">
        <v>1989</v>
      </c>
      <c r="H2997">
        <v>6</v>
      </c>
      <c r="I2997">
        <v>8</v>
      </c>
      <c r="J2997">
        <v>212</v>
      </c>
      <c r="K2997" t="s">
        <v>7334</v>
      </c>
      <c r="L2997" s="1">
        <v>23165</v>
      </c>
    </row>
    <row r="2998" spans="1:12" x14ac:dyDescent="0.35">
      <c r="A2998" t="s">
        <v>10421</v>
      </c>
      <c r="B2998">
        <f>H2998*12+I2998</f>
        <v>79</v>
      </c>
      <c r="C2998" t="s">
        <v>558</v>
      </c>
      <c r="D2998" t="s">
        <v>5403</v>
      </c>
      <c r="E2998" t="s">
        <v>6915</v>
      </c>
      <c r="F2998">
        <v>1946</v>
      </c>
      <c r="G2998">
        <v>1948</v>
      </c>
      <c r="H2998">
        <v>6</v>
      </c>
      <c r="I2998">
        <v>7</v>
      </c>
      <c r="J2998">
        <v>215</v>
      </c>
      <c r="K2998" t="s">
        <v>6934</v>
      </c>
      <c r="L2998" s="1">
        <v>8036</v>
      </c>
    </row>
    <row r="2999" spans="1:12" x14ac:dyDescent="0.35">
      <c r="A2999" t="s">
        <v>10422</v>
      </c>
      <c r="B2999">
        <f>H2999*12+I2999</f>
        <v>70</v>
      </c>
      <c r="C2999" t="s">
        <v>1601</v>
      </c>
      <c r="D2999" t="s">
        <v>5406</v>
      </c>
      <c r="E2999" t="s">
        <v>6918</v>
      </c>
      <c r="F2999">
        <v>1946</v>
      </c>
      <c r="G2999">
        <v>1947</v>
      </c>
      <c r="H2999">
        <v>5</v>
      </c>
      <c r="I2999">
        <v>10</v>
      </c>
      <c r="J2999">
        <v>180</v>
      </c>
      <c r="K2999" t="s">
        <v>8150</v>
      </c>
      <c r="L2999" s="1">
        <v>7022</v>
      </c>
    </row>
    <row r="3000" spans="1:12" x14ac:dyDescent="0.35">
      <c r="A3000" t="s">
        <v>10423</v>
      </c>
      <c r="B3000">
        <f>H3000*12+I3000</f>
        <v>80</v>
      </c>
      <c r="C3000" t="s">
        <v>1692</v>
      </c>
      <c r="D3000" t="s">
        <v>5408</v>
      </c>
      <c r="E3000" t="s">
        <v>6912</v>
      </c>
      <c r="F3000">
        <v>1975</v>
      </c>
      <c r="G3000">
        <v>1986</v>
      </c>
      <c r="H3000">
        <v>6</v>
      </c>
      <c r="I3000">
        <v>8</v>
      </c>
      <c r="J3000">
        <v>205</v>
      </c>
      <c r="K3000" t="s">
        <v>8891</v>
      </c>
      <c r="L3000" s="1">
        <v>19505</v>
      </c>
    </row>
    <row r="3001" spans="1:12" x14ac:dyDescent="0.35">
      <c r="A3001" t="s">
        <v>10424</v>
      </c>
      <c r="B3001">
        <f>H3001*12+I3001</f>
        <v>77</v>
      </c>
      <c r="C3001" t="s">
        <v>5410</v>
      </c>
      <c r="D3001" t="s">
        <v>5411</v>
      </c>
      <c r="E3001" t="s">
        <v>6912</v>
      </c>
      <c r="F3001">
        <v>1946</v>
      </c>
      <c r="G3001">
        <v>1948</v>
      </c>
      <c r="H3001">
        <v>6</v>
      </c>
      <c r="I3001">
        <v>5</v>
      </c>
      <c r="J3001">
        <v>195</v>
      </c>
      <c r="K3001" t="s">
        <v>7097</v>
      </c>
      <c r="L3001" s="1">
        <v>8580</v>
      </c>
    </row>
    <row r="3002" spans="1:12" x14ac:dyDescent="0.35">
      <c r="A3002" t="s">
        <v>10425</v>
      </c>
      <c r="B3002">
        <f>H3002*12+I3002</f>
        <v>77</v>
      </c>
      <c r="C3002" t="s">
        <v>198</v>
      </c>
      <c r="D3002" t="s">
        <v>5413</v>
      </c>
      <c r="E3002" t="s">
        <v>6912</v>
      </c>
      <c r="F3002">
        <v>1986</v>
      </c>
      <c r="G3002">
        <v>1986</v>
      </c>
      <c r="H3002">
        <v>6</v>
      </c>
      <c r="I3002">
        <v>5</v>
      </c>
      <c r="J3002">
        <v>200</v>
      </c>
      <c r="K3002" t="s">
        <v>7095</v>
      </c>
      <c r="L3002" s="1">
        <v>22759</v>
      </c>
    </row>
    <row r="3003" spans="1:12" x14ac:dyDescent="0.35">
      <c r="A3003" t="s">
        <v>10426</v>
      </c>
      <c r="B3003">
        <f>H3003*12+I3003</f>
        <v>79</v>
      </c>
      <c r="C3003" t="s">
        <v>740</v>
      </c>
      <c r="D3003" t="s">
        <v>5415</v>
      </c>
      <c r="E3003" t="s">
        <v>6912</v>
      </c>
      <c r="F3003">
        <v>1971</v>
      </c>
      <c r="G3003">
        <v>1978</v>
      </c>
      <c r="H3003">
        <v>6</v>
      </c>
      <c r="I3003">
        <v>7</v>
      </c>
      <c r="J3003">
        <v>225</v>
      </c>
      <c r="K3003" t="s">
        <v>6916</v>
      </c>
      <c r="L3003" s="1">
        <v>18081</v>
      </c>
    </row>
    <row r="3004" spans="1:12" x14ac:dyDescent="0.35">
      <c r="A3004" t="s">
        <v>10427</v>
      </c>
      <c r="B3004">
        <f>H3004*12+I3004</f>
        <v>80</v>
      </c>
      <c r="C3004" t="s">
        <v>234</v>
      </c>
      <c r="D3004" t="s">
        <v>5417</v>
      </c>
      <c r="E3004" t="s">
        <v>6915</v>
      </c>
      <c r="F3004">
        <v>1988</v>
      </c>
      <c r="G3004">
        <v>1989</v>
      </c>
      <c r="H3004">
        <v>6</v>
      </c>
      <c r="I3004">
        <v>8</v>
      </c>
      <c r="J3004">
        <v>250</v>
      </c>
      <c r="K3004" t="s">
        <v>7659</v>
      </c>
      <c r="L3004" s="1">
        <v>22285</v>
      </c>
    </row>
    <row r="3005" spans="1:12" x14ac:dyDescent="0.35">
      <c r="A3005" t="s">
        <v>10428</v>
      </c>
      <c r="B3005">
        <f>H3005*12+I3005</f>
        <v>77</v>
      </c>
      <c r="C3005" t="s">
        <v>148</v>
      </c>
      <c r="D3005" t="s">
        <v>2300</v>
      </c>
      <c r="E3005" t="s">
        <v>6912</v>
      </c>
      <c r="F3005">
        <v>1985</v>
      </c>
      <c r="G3005">
        <v>1985</v>
      </c>
      <c r="H3005">
        <v>6</v>
      </c>
      <c r="I3005">
        <v>5</v>
      </c>
      <c r="J3005">
        <v>195</v>
      </c>
      <c r="K3005" t="s">
        <v>10429</v>
      </c>
      <c r="L3005" s="1">
        <v>21722</v>
      </c>
    </row>
    <row r="3006" spans="1:12" x14ac:dyDescent="0.35">
      <c r="A3006" t="s">
        <v>10430</v>
      </c>
      <c r="B3006">
        <f>H3006*12+I3006</f>
        <v>81</v>
      </c>
      <c r="C3006" t="s">
        <v>874</v>
      </c>
      <c r="D3006" t="s">
        <v>5420</v>
      </c>
      <c r="E3006" t="s">
        <v>6912</v>
      </c>
      <c r="F3006">
        <v>1987</v>
      </c>
      <c r="G3006">
        <v>1989</v>
      </c>
      <c r="H3006">
        <v>6</v>
      </c>
      <c r="I3006">
        <v>9</v>
      </c>
      <c r="J3006">
        <v>220</v>
      </c>
      <c r="K3006" t="s">
        <v>8293</v>
      </c>
      <c r="L3006" s="1">
        <v>24038</v>
      </c>
    </row>
    <row r="3007" spans="1:12" x14ac:dyDescent="0.35">
      <c r="A3007" t="s">
        <v>10431</v>
      </c>
      <c r="B3007">
        <f>H3007*12+I3007</f>
        <v>78</v>
      </c>
      <c r="C3007" t="s">
        <v>252</v>
      </c>
      <c r="D3007" t="s">
        <v>1887</v>
      </c>
      <c r="E3007" t="s">
        <v>6918</v>
      </c>
      <c r="F3007">
        <v>2006</v>
      </c>
      <c r="G3007">
        <v>2009</v>
      </c>
      <c r="H3007">
        <v>6</v>
      </c>
      <c r="I3007">
        <v>6</v>
      </c>
      <c r="J3007">
        <v>229</v>
      </c>
      <c r="K3007" t="s">
        <v>7821</v>
      </c>
      <c r="L3007" s="1">
        <v>30886</v>
      </c>
    </row>
    <row r="3008" spans="1:12" x14ac:dyDescent="0.35">
      <c r="A3008" t="s">
        <v>10432</v>
      </c>
      <c r="B3008">
        <f>H3008*12+I3008</f>
        <v>80</v>
      </c>
      <c r="C3008" t="s">
        <v>48</v>
      </c>
      <c r="D3008" t="s">
        <v>3097</v>
      </c>
      <c r="E3008" t="s">
        <v>6912</v>
      </c>
      <c r="F3008">
        <v>1989</v>
      </c>
      <c r="G3008">
        <v>1997</v>
      </c>
      <c r="H3008">
        <v>6</v>
      </c>
      <c r="I3008">
        <v>8</v>
      </c>
      <c r="J3008">
        <v>210</v>
      </c>
      <c r="K3008" t="s">
        <v>7091</v>
      </c>
      <c r="L3008" s="1">
        <v>24249</v>
      </c>
    </row>
    <row r="3009" spans="1:12" x14ac:dyDescent="0.35">
      <c r="A3009" t="s">
        <v>10433</v>
      </c>
      <c r="B3009">
        <f>H3009*12+I3009</f>
        <v>82</v>
      </c>
      <c r="C3009" t="s">
        <v>1172</v>
      </c>
      <c r="D3009" t="s">
        <v>5422</v>
      </c>
      <c r="E3009" t="s">
        <v>6915</v>
      </c>
      <c r="F3009">
        <v>1974</v>
      </c>
      <c r="G3009">
        <v>1974</v>
      </c>
      <c r="H3009">
        <v>6</v>
      </c>
      <c r="I3009">
        <v>10</v>
      </c>
      <c r="J3009">
        <v>200</v>
      </c>
      <c r="K3009" t="s">
        <v>6993</v>
      </c>
      <c r="L3009" s="1">
        <v>18427</v>
      </c>
    </row>
    <row r="3010" spans="1:12" x14ac:dyDescent="0.35">
      <c r="A3010" t="s">
        <v>10434</v>
      </c>
      <c r="B3010">
        <f>H3010*12+I3010</f>
        <v>70</v>
      </c>
      <c r="C3010" t="s">
        <v>121</v>
      </c>
      <c r="D3010" t="s">
        <v>5425</v>
      </c>
      <c r="E3010" t="s">
        <v>6918</v>
      </c>
      <c r="F3010">
        <v>1949</v>
      </c>
      <c r="G3010">
        <v>1949</v>
      </c>
      <c r="H3010">
        <v>5</v>
      </c>
      <c r="I3010">
        <v>10</v>
      </c>
      <c r="J3010">
        <v>155</v>
      </c>
      <c r="K3010" t="s">
        <v>7106</v>
      </c>
      <c r="L3010" s="1">
        <v>10150</v>
      </c>
    </row>
    <row r="3011" spans="1:12" x14ac:dyDescent="0.35">
      <c r="A3011" t="s">
        <v>10435</v>
      </c>
      <c r="B3011">
        <f>H3011*12+I3011</f>
        <v>83</v>
      </c>
      <c r="C3011" t="s">
        <v>3758</v>
      </c>
      <c r="D3011" t="s">
        <v>5427</v>
      </c>
      <c r="E3011" t="s">
        <v>6912</v>
      </c>
      <c r="F3011">
        <v>1994</v>
      </c>
      <c r="G3011">
        <v>1997</v>
      </c>
      <c r="H3011">
        <v>6</v>
      </c>
      <c r="I3011">
        <v>11</v>
      </c>
      <c r="J3011">
        <v>245</v>
      </c>
      <c r="K3011" t="s">
        <v>7130</v>
      </c>
      <c r="L3011" s="1">
        <v>26603</v>
      </c>
    </row>
    <row r="3012" spans="1:12" x14ac:dyDescent="0.35">
      <c r="A3012" t="s">
        <v>10436</v>
      </c>
      <c r="B3012">
        <f>H3012*12+I3012</f>
        <v>83</v>
      </c>
      <c r="C3012" t="s">
        <v>3963</v>
      </c>
      <c r="D3012" t="s">
        <v>5429</v>
      </c>
      <c r="E3012" t="s">
        <v>6912</v>
      </c>
      <c r="F3012">
        <v>2002</v>
      </c>
      <c r="G3012">
        <v>2002</v>
      </c>
      <c r="H3012">
        <v>6</v>
      </c>
      <c r="I3012">
        <v>11</v>
      </c>
      <c r="J3012">
        <v>260</v>
      </c>
      <c r="K3012" t="s">
        <v>7080</v>
      </c>
      <c r="L3012" s="1">
        <v>28333</v>
      </c>
    </row>
    <row r="3013" spans="1:12" x14ac:dyDescent="0.35">
      <c r="A3013" t="s">
        <v>10437</v>
      </c>
      <c r="B3013">
        <f>H3013*12+I3013</f>
        <v>74</v>
      </c>
      <c r="C3013" t="s">
        <v>5431</v>
      </c>
      <c r="D3013" t="s">
        <v>5432</v>
      </c>
      <c r="E3013" t="s">
        <v>6918</v>
      </c>
      <c r="F3013">
        <v>1989</v>
      </c>
      <c r="G3013">
        <v>1992</v>
      </c>
      <c r="H3013">
        <v>6</v>
      </c>
      <c r="I3013">
        <v>2</v>
      </c>
      <c r="J3013">
        <v>180</v>
      </c>
      <c r="K3013" t="s">
        <v>7364</v>
      </c>
      <c r="L3013" s="1">
        <v>22958</v>
      </c>
    </row>
    <row r="3014" spans="1:12" x14ac:dyDescent="0.35">
      <c r="A3014" t="s">
        <v>10438</v>
      </c>
      <c r="B3014">
        <f>H3014*12+I3014</f>
        <v>79</v>
      </c>
      <c r="C3014" t="s">
        <v>42</v>
      </c>
      <c r="D3014" t="s">
        <v>5432</v>
      </c>
      <c r="E3014" t="s">
        <v>6912</v>
      </c>
      <c r="F3014">
        <v>1978</v>
      </c>
      <c r="G3014">
        <v>1978</v>
      </c>
      <c r="H3014">
        <v>6</v>
      </c>
      <c r="I3014">
        <v>7</v>
      </c>
      <c r="J3014">
        <v>230</v>
      </c>
      <c r="K3014" t="s">
        <v>7554</v>
      </c>
      <c r="L3014" s="1">
        <v>20308</v>
      </c>
    </row>
    <row r="3015" spans="1:12" x14ac:dyDescent="0.35">
      <c r="A3015" t="s">
        <v>10439</v>
      </c>
      <c r="B3015">
        <f>H3015*12+I3015</f>
        <v>78</v>
      </c>
      <c r="C3015" t="s">
        <v>42</v>
      </c>
      <c r="D3015" t="s">
        <v>5435</v>
      </c>
      <c r="E3015" t="s">
        <v>6912</v>
      </c>
      <c r="F3015">
        <v>1962</v>
      </c>
      <c r="G3015">
        <v>1964</v>
      </c>
      <c r="H3015">
        <v>6</v>
      </c>
      <c r="I3015">
        <v>6</v>
      </c>
      <c r="J3015">
        <v>205</v>
      </c>
      <c r="K3015" t="s">
        <v>7030</v>
      </c>
      <c r="L3015" s="1">
        <v>14768</v>
      </c>
    </row>
    <row r="3016" spans="1:12" x14ac:dyDescent="0.35">
      <c r="A3016" t="s">
        <v>10440</v>
      </c>
      <c r="B3016">
        <f>H3016*12+I3016</f>
        <v>81</v>
      </c>
      <c r="C3016" t="s">
        <v>65</v>
      </c>
      <c r="D3016" t="s">
        <v>5437</v>
      </c>
      <c r="E3016" t="s">
        <v>6912</v>
      </c>
      <c r="F3016">
        <v>1999</v>
      </c>
      <c r="G3016">
        <v>2008</v>
      </c>
      <c r="H3016">
        <v>6</v>
      </c>
      <c r="I3016">
        <v>9</v>
      </c>
      <c r="J3016">
        <v>246</v>
      </c>
      <c r="K3016" t="s">
        <v>7431</v>
      </c>
      <c r="L3016" s="1">
        <v>28146</v>
      </c>
    </row>
    <row r="3017" spans="1:12" x14ac:dyDescent="0.35">
      <c r="A3017" t="s">
        <v>10441</v>
      </c>
      <c r="B3017">
        <f>H3017*12+I3017</f>
        <v>73</v>
      </c>
      <c r="C3017" t="s">
        <v>240</v>
      </c>
      <c r="D3017" t="s">
        <v>5437</v>
      </c>
      <c r="E3017" t="s">
        <v>6918</v>
      </c>
      <c r="F3017">
        <v>1994</v>
      </c>
      <c r="G3017">
        <v>1995</v>
      </c>
      <c r="H3017">
        <v>6</v>
      </c>
      <c r="I3017">
        <v>1</v>
      </c>
      <c r="J3017">
        <v>185</v>
      </c>
      <c r="K3017" t="s">
        <v>7144</v>
      </c>
      <c r="L3017" s="1">
        <v>25837</v>
      </c>
    </row>
    <row r="3018" spans="1:12" x14ac:dyDescent="0.35">
      <c r="A3018" t="s">
        <v>10442</v>
      </c>
      <c r="B3018">
        <f>H3018*12+I3018</f>
        <v>82</v>
      </c>
      <c r="C3018" t="s">
        <v>243</v>
      </c>
      <c r="D3018" t="s">
        <v>5440</v>
      </c>
      <c r="E3018" t="s">
        <v>6915</v>
      </c>
      <c r="F3018">
        <v>1970</v>
      </c>
      <c r="G3018">
        <v>1975</v>
      </c>
      <c r="H3018">
        <v>6</v>
      </c>
      <c r="I3018">
        <v>10</v>
      </c>
      <c r="J3018">
        <v>225</v>
      </c>
      <c r="K3018" t="s">
        <v>6961</v>
      </c>
      <c r="L3018" s="1">
        <v>17821</v>
      </c>
    </row>
    <row r="3019" spans="1:12" x14ac:dyDescent="0.35">
      <c r="A3019" t="s">
        <v>10443</v>
      </c>
      <c r="B3019">
        <f>H3019*12+I3019</f>
        <v>81</v>
      </c>
      <c r="C3019" t="s">
        <v>112</v>
      </c>
      <c r="D3019" t="s">
        <v>5442</v>
      </c>
      <c r="E3019" t="s">
        <v>6912</v>
      </c>
      <c r="F3019">
        <v>1959</v>
      </c>
      <c r="G3019">
        <v>1961</v>
      </c>
      <c r="H3019">
        <v>6</v>
      </c>
      <c r="I3019">
        <v>9</v>
      </c>
      <c r="J3019">
        <v>220</v>
      </c>
      <c r="K3019" t="s">
        <v>6942</v>
      </c>
      <c r="L3019" s="1">
        <v>14095</v>
      </c>
    </row>
    <row r="3020" spans="1:12" x14ac:dyDescent="0.35">
      <c r="A3020" t="s">
        <v>10444</v>
      </c>
      <c r="B3020">
        <f>H3020*12+I3020</f>
        <v>82</v>
      </c>
      <c r="C3020" t="s">
        <v>1352</v>
      </c>
      <c r="D3020" t="s">
        <v>5444</v>
      </c>
      <c r="E3020" t="s">
        <v>6915</v>
      </c>
      <c r="F3020">
        <v>1981</v>
      </c>
      <c r="G3020">
        <v>1992</v>
      </c>
      <c r="H3020">
        <v>6</v>
      </c>
      <c r="I3020">
        <v>10</v>
      </c>
      <c r="J3020">
        <v>240</v>
      </c>
      <c r="K3020" t="s">
        <v>7610</v>
      </c>
      <c r="L3020" s="1">
        <v>21535</v>
      </c>
    </row>
    <row r="3021" spans="1:12" x14ac:dyDescent="0.35">
      <c r="A3021" t="s">
        <v>10445</v>
      </c>
      <c r="B3021">
        <f>H3021*12+I3021</f>
        <v>81</v>
      </c>
      <c r="C3021" t="s">
        <v>121</v>
      </c>
      <c r="D3021" t="s">
        <v>5446</v>
      </c>
      <c r="E3021" t="s">
        <v>6915</v>
      </c>
      <c r="F3021">
        <v>1967</v>
      </c>
      <c r="G3021">
        <v>1974</v>
      </c>
      <c r="H3021">
        <v>6</v>
      </c>
      <c r="I3021">
        <v>9</v>
      </c>
      <c r="J3021">
        <v>220</v>
      </c>
      <c r="K3021" t="s">
        <v>8145</v>
      </c>
      <c r="L3021" s="1">
        <v>16252</v>
      </c>
    </row>
    <row r="3022" spans="1:12" x14ac:dyDescent="0.35">
      <c r="A3022" t="s">
        <v>10446</v>
      </c>
      <c r="B3022">
        <f>H3022*12+I3022</f>
        <v>70</v>
      </c>
      <c r="C3022" t="s">
        <v>451</v>
      </c>
      <c r="D3022" t="s">
        <v>5448</v>
      </c>
      <c r="E3022" t="s">
        <v>6918</v>
      </c>
      <c r="F3022">
        <v>1946</v>
      </c>
      <c r="G3022">
        <v>1949</v>
      </c>
      <c r="H3022">
        <v>5</v>
      </c>
      <c r="I3022">
        <v>10</v>
      </c>
      <c r="J3022">
        <v>165</v>
      </c>
      <c r="K3022" t="s">
        <v>7212</v>
      </c>
      <c r="L3022" s="1">
        <v>8575</v>
      </c>
    </row>
    <row r="3023" spans="1:12" x14ac:dyDescent="0.35">
      <c r="A3023" t="s">
        <v>10447</v>
      </c>
      <c r="B3023">
        <f>H3023*12+I3023</f>
        <v>81</v>
      </c>
      <c r="C3023" t="s">
        <v>5450</v>
      </c>
      <c r="D3023" t="s">
        <v>5451</v>
      </c>
      <c r="E3023" t="s">
        <v>6912</v>
      </c>
      <c r="F3023">
        <v>1995</v>
      </c>
      <c r="G3023">
        <v>1995</v>
      </c>
      <c r="H3023">
        <v>6</v>
      </c>
      <c r="I3023">
        <v>9</v>
      </c>
      <c r="J3023">
        <v>240</v>
      </c>
      <c r="K3023" t="s">
        <v>7020</v>
      </c>
      <c r="L3023" s="1">
        <v>25113</v>
      </c>
    </row>
    <row r="3024" spans="1:12" x14ac:dyDescent="0.35">
      <c r="A3024" t="s">
        <v>10448</v>
      </c>
      <c r="B3024">
        <f>H3024*12+I3024</f>
        <v>78</v>
      </c>
      <c r="C3024" t="s">
        <v>24</v>
      </c>
      <c r="D3024" t="s">
        <v>5454</v>
      </c>
      <c r="E3024" t="s">
        <v>6912</v>
      </c>
      <c r="F3024">
        <v>2002</v>
      </c>
      <c r="G3024">
        <v>2009</v>
      </c>
      <c r="H3024">
        <v>6</v>
      </c>
      <c r="I3024">
        <v>6</v>
      </c>
      <c r="J3024">
        <v>215</v>
      </c>
      <c r="K3024" t="s">
        <v>7037</v>
      </c>
      <c r="L3024" s="1">
        <v>29524</v>
      </c>
    </row>
    <row r="3025" spans="1:13" x14ac:dyDescent="0.35">
      <c r="A3025" t="s">
        <v>10449</v>
      </c>
      <c r="B3025">
        <f>H3025*12+I3025</f>
        <v>78</v>
      </c>
      <c r="C3025" t="s">
        <v>5453</v>
      </c>
      <c r="D3025" t="s">
        <v>5454</v>
      </c>
      <c r="E3025" t="s">
        <v>6918</v>
      </c>
      <c r="F3025">
        <v>2008</v>
      </c>
      <c r="G3025">
        <v>2009</v>
      </c>
      <c r="H3025">
        <v>6</v>
      </c>
      <c r="I3025">
        <v>6</v>
      </c>
      <c r="J3025">
        <v>210</v>
      </c>
      <c r="K3025" t="s">
        <v>7097</v>
      </c>
      <c r="L3025" s="1">
        <v>31235</v>
      </c>
    </row>
    <row r="3026" spans="1:13" x14ac:dyDescent="0.35">
      <c r="A3026" t="s">
        <v>10450</v>
      </c>
      <c r="B3026">
        <f>H3026*12+I3026</f>
        <v>81</v>
      </c>
      <c r="C3026" t="s">
        <v>118</v>
      </c>
      <c r="D3026" t="s">
        <v>1471</v>
      </c>
      <c r="E3026" t="s">
        <v>6915</v>
      </c>
      <c r="F3026">
        <v>1956</v>
      </c>
      <c r="G3026">
        <v>1968</v>
      </c>
      <c r="H3026">
        <v>6</v>
      </c>
      <c r="I3026">
        <v>9</v>
      </c>
      <c r="J3026">
        <v>215</v>
      </c>
      <c r="K3026" t="s">
        <v>7428</v>
      </c>
      <c r="L3026" s="1">
        <v>12462</v>
      </c>
    </row>
    <row r="3027" spans="1:13" x14ac:dyDescent="0.35">
      <c r="A3027" t="s">
        <v>10451</v>
      </c>
      <c r="B3027">
        <f>H3027*12+I3027</f>
        <v>79</v>
      </c>
      <c r="C3027" t="s">
        <v>5458</v>
      </c>
      <c r="D3027" t="s">
        <v>1471</v>
      </c>
      <c r="E3027" t="s">
        <v>6912</v>
      </c>
      <c r="F3027">
        <v>1993</v>
      </c>
      <c r="G3027">
        <v>2005</v>
      </c>
      <c r="H3027">
        <v>6</v>
      </c>
      <c r="I3027">
        <v>7</v>
      </c>
      <c r="J3027">
        <v>225</v>
      </c>
      <c r="K3027" t="s">
        <v>7165</v>
      </c>
      <c r="L3027" t="s">
        <v>7482</v>
      </c>
      <c r="M3027" s="1"/>
    </row>
    <row r="3028" spans="1:13" x14ac:dyDescent="0.35">
      <c r="A3028" t="s">
        <v>10452</v>
      </c>
      <c r="B3028">
        <f>H3028*12+I3028</f>
        <v>77</v>
      </c>
      <c r="C3028" t="s">
        <v>5460</v>
      </c>
      <c r="D3028" t="s">
        <v>1471</v>
      </c>
      <c r="E3028" t="s">
        <v>6912</v>
      </c>
      <c r="F3028">
        <v>1966</v>
      </c>
      <c r="G3028">
        <v>1977</v>
      </c>
      <c r="H3028">
        <v>6</v>
      </c>
      <c r="I3028">
        <v>5</v>
      </c>
      <c r="J3028">
        <v>218</v>
      </c>
      <c r="K3028" t="s">
        <v>6921</v>
      </c>
      <c r="L3028" s="1">
        <v>16230</v>
      </c>
    </row>
    <row r="3029" spans="1:13" x14ac:dyDescent="0.35">
      <c r="A3029" t="s">
        <v>10453</v>
      </c>
      <c r="B3029">
        <f>H3029*12+I3029</f>
        <v>80</v>
      </c>
      <c r="C3029" t="s">
        <v>5462</v>
      </c>
      <c r="D3029" t="s">
        <v>1471</v>
      </c>
      <c r="E3029" t="s">
        <v>6912</v>
      </c>
      <c r="F3029">
        <v>1974</v>
      </c>
      <c r="G3029">
        <v>1984</v>
      </c>
      <c r="H3029">
        <v>6</v>
      </c>
      <c r="I3029">
        <v>8</v>
      </c>
      <c r="J3029">
        <v>215</v>
      </c>
      <c r="K3029" t="s">
        <v>6921</v>
      </c>
      <c r="L3029" s="1">
        <v>19005</v>
      </c>
    </row>
    <row r="3030" spans="1:13" x14ac:dyDescent="0.35">
      <c r="A3030" t="s">
        <v>10454</v>
      </c>
      <c r="B3030">
        <f>H3030*12+I3030</f>
        <v>75</v>
      </c>
      <c r="C3030" t="s">
        <v>873</v>
      </c>
      <c r="D3030" t="s">
        <v>1471</v>
      </c>
      <c r="E3030" t="s">
        <v>6918</v>
      </c>
      <c r="F3030">
        <v>1972</v>
      </c>
      <c r="G3030">
        <v>1972</v>
      </c>
      <c r="H3030">
        <v>6</v>
      </c>
      <c r="I3030">
        <v>3</v>
      </c>
      <c r="J3030">
        <v>180</v>
      </c>
      <c r="K3030" t="s">
        <v>7420</v>
      </c>
      <c r="L3030" s="1">
        <v>18005</v>
      </c>
    </row>
    <row r="3031" spans="1:13" x14ac:dyDescent="0.35">
      <c r="A3031" t="s">
        <v>10455</v>
      </c>
      <c r="B3031">
        <f>H3031*12+I3031</f>
        <v>76</v>
      </c>
      <c r="C3031" t="s">
        <v>4981</v>
      </c>
      <c r="D3031" t="s">
        <v>1471</v>
      </c>
      <c r="E3031" t="s">
        <v>6918</v>
      </c>
      <c r="F3031">
        <v>1971</v>
      </c>
      <c r="G3031">
        <v>1972</v>
      </c>
      <c r="H3031">
        <v>6</v>
      </c>
      <c r="I3031">
        <v>4</v>
      </c>
      <c r="J3031">
        <v>190</v>
      </c>
      <c r="K3031" t="s">
        <v>7097</v>
      </c>
      <c r="L3031" s="1">
        <v>18245</v>
      </c>
    </row>
    <row r="3032" spans="1:13" x14ac:dyDescent="0.35">
      <c r="A3032" t="s">
        <v>10456</v>
      </c>
      <c r="B3032">
        <f>H3032*12+I3032</f>
        <v>74</v>
      </c>
      <c r="C3032" t="s">
        <v>5464</v>
      </c>
      <c r="D3032" t="s">
        <v>1471</v>
      </c>
      <c r="E3032" t="s">
        <v>6918</v>
      </c>
      <c r="F3032">
        <v>1967</v>
      </c>
      <c r="G3032">
        <v>1967</v>
      </c>
      <c r="H3032">
        <v>6</v>
      </c>
      <c r="I3032">
        <v>2</v>
      </c>
      <c r="J3032">
        <v>180</v>
      </c>
      <c r="K3032" t="s">
        <v>7987</v>
      </c>
      <c r="L3032" s="1">
        <v>16383</v>
      </c>
    </row>
    <row r="3033" spans="1:13" x14ac:dyDescent="0.35">
      <c r="A3033" t="s">
        <v>10457</v>
      </c>
      <c r="B3033">
        <f>H3033*12+I3033</f>
        <v>77</v>
      </c>
      <c r="C3033" t="s">
        <v>370</v>
      </c>
      <c r="D3033" t="s">
        <v>1471</v>
      </c>
      <c r="E3033" t="s">
        <v>6918</v>
      </c>
      <c r="F3033">
        <v>1982</v>
      </c>
      <c r="G3033">
        <v>1987</v>
      </c>
      <c r="H3033">
        <v>6</v>
      </c>
      <c r="I3033">
        <v>5</v>
      </c>
      <c r="J3033">
        <v>195</v>
      </c>
      <c r="K3033" t="s">
        <v>7404</v>
      </c>
      <c r="L3033" s="1">
        <v>22215</v>
      </c>
    </row>
    <row r="3034" spans="1:13" x14ac:dyDescent="0.35">
      <c r="A3034" t="s">
        <v>10458</v>
      </c>
      <c r="B3034">
        <f>H3034*12+I3034</f>
        <v>87</v>
      </c>
      <c r="C3034" t="s">
        <v>3897</v>
      </c>
      <c r="D3034" t="s">
        <v>5467</v>
      </c>
      <c r="E3034" t="s">
        <v>6915</v>
      </c>
      <c r="F3034">
        <v>1995</v>
      </c>
      <c r="G3034">
        <v>2002</v>
      </c>
      <c r="H3034">
        <v>7</v>
      </c>
      <c r="I3034">
        <v>3</v>
      </c>
      <c r="J3034">
        <v>279</v>
      </c>
      <c r="K3034" t="s">
        <v>7020</v>
      </c>
      <c r="L3034" s="1">
        <v>23730</v>
      </c>
    </row>
    <row r="3035" spans="1:13" x14ac:dyDescent="0.35">
      <c r="A3035" t="s">
        <v>10459</v>
      </c>
      <c r="B3035">
        <f>H3035*12+I3035</f>
        <v>77</v>
      </c>
      <c r="C3035" t="s">
        <v>442</v>
      </c>
      <c r="D3035" t="s">
        <v>5469</v>
      </c>
      <c r="E3035" t="s">
        <v>6915</v>
      </c>
      <c r="F3035">
        <v>1946</v>
      </c>
      <c r="G3035">
        <v>1949</v>
      </c>
      <c r="H3035">
        <v>6</v>
      </c>
      <c r="I3035">
        <v>5</v>
      </c>
      <c r="J3035">
        <v>240</v>
      </c>
      <c r="K3035" t="s">
        <v>7119</v>
      </c>
      <c r="L3035" s="1">
        <v>6402</v>
      </c>
    </row>
    <row r="3036" spans="1:13" x14ac:dyDescent="0.35">
      <c r="A3036" t="s">
        <v>10460</v>
      </c>
      <c r="B3036">
        <f>H3036*12+I3036</f>
        <v>70</v>
      </c>
      <c r="C3036" t="s">
        <v>189</v>
      </c>
      <c r="D3036" t="s">
        <v>5471</v>
      </c>
      <c r="E3036" t="s">
        <v>6918</v>
      </c>
      <c r="F3036">
        <v>1946</v>
      </c>
      <c r="G3036">
        <v>1950</v>
      </c>
      <c r="H3036">
        <v>5</v>
      </c>
      <c r="I3036">
        <v>10</v>
      </c>
      <c r="J3036">
        <v>175</v>
      </c>
      <c r="K3036" t="s">
        <v>7440</v>
      </c>
      <c r="L3036" s="1">
        <v>8050</v>
      </c>
    </row>
    <row r="3037" spans="1:13" x14ac:dyDescent="0.35">
      <c r="A3037" t="s">
        <v>10461</v>
      </c>
      <c r="B3037">
        <f>H3037*12+I3037</f>
        <v>83</v>
      </c>
      <c r="C3037" t="s">
        <v>42</v>
      </c>
      <c r="D3037" t="s">
        <v>5473</v>
      </c>
      <c r="E3037" t="s">
        <v>6912</v>
      </c>
      <c r="F3037">
        <v>1986</v>
      </c>
      <c r="G3037">
        <v>1999</v>
      </c>
      <c r="H3037">
        <v>6</v>
      </c>
      <c r="I3037">
        <v>11</v>
      </c>
      <c r="J3037">
        <v>230</v>
      </c>
      <c r="K3037" t="s">
        <v>7039</v>
      </c>
      <c r="L3037" s="1">
        <v>23513</v>
      </c>
    </row>
    <row r="3038" spans="1:13" x14ac:dyDescent="0.35">
      <c r="A3038" t="s">
        <v>10462</v>
      </c>
      <c r="B3038">
        <f>H3038*12+I3038</f>
        <v>79</v>
      </c>
      <c r="C3038" t="s">
        <v>42</v>
      </c>
      <c r="D3038" t="s">
        <v>5475</v>
      </c>
      <c r="E3038" t="s">
        <v>6912</v>
      </c>
      <c r="F3038">
        <v>2002</v>
      </c>
      <c r="G3038">
        <v>2009</v>
      </c>
      <c r="H3038">
        <v>6</v>
      </c>
      <c r="I3038">
        <v>7</v>
      </c>
      <c r="J3038">
        <v>210</v>
      </c>
      <c r="K3038" t="s">
        <v>6996</v>
      </c>
      <c r="L3038" s="1">
        <v>29201</v>
      </c>
    </row>
    <row r="3039" spans="1:13" x14ac:dyDescent="0.35">
      <c r="A3039" t="s">
        <v>10463</v>
      </c>
      <c r="B3039">
        <f>H3039*12+I3039</f>
        <v>81</v>
      </c>
      <c r="C3039" t="s">
        <v>509</v>
      </c>
      <c r="D3039" t="s">
        <v>5476</v>
      </c>
      <c r="E3039" t="s">
        <v>6912</v>
      </c>
      <c r="F3039">
        <v>1967</v>
      </c>
      <c r="G3039">
        <v>1967</v>
      </c>
      <c r="H3039">
        <v>6</v>
      </c>
      <c r="I3039">
        <v>9</v>
      </c>
      <c r="J3039">
        <v>220</v>
      </c>
      <c r="K3039" t="s">
        <v>7152</v>
      </c>
      <c r="L3039" s="1">
        <v>16563</v>
      </c>
    </row>
    <row r="3040" spans="1:13" x14ac:dyDescent="0.35">
      <c r="A3040" t="s">
        <v>10464</v>
      </c>
      <c r="B3040">
        <f>H3040*12+I3040</f>
        <v>84</v>
      </c>
      <c r="C3040" t="s">
        <v>911</v>
      </c>
      <c r="D3040" t="s">
        <v>5476</v>
      </c>
      <c r="E3040" t="s">
        <v>6915</v>
      </c>
      <c r="F3040">
        <v>1996</v>
      </c>
      <c r="G3040">
        <v>1997</v>
      </c>
      <c r="H3040">
        <v>7</v>
      </c>
      <c r="I3040">
        <v>0</v>
      </c>
      <c r="J3040">
        <v>231</v>
      </c>
      <c r="K3040" t="s">
        <v>7442</v>
      </c>
      <c r="L3040" s="1">
        <v>25932</v>
      </c>
    </row>
    <row r="3041" spans="1:13" x14ac:dyDescent="0.35">
      <c r="A3041" t="s">
        <v>10465</v>
      </c>
      <c r="B3041">
        <f>H3041*12+I3041</f>
        <v>84</v>
      </c>
      <c r="C3041" t="s">
        <v>5479</v>
      </c>
      <c r="D3041" t="s">
        <v>5480</v>
      </c>
      <c r="E3041" t="s">
        <v>6915</v>
      </c>
      <c r="F3041">
        <v>2000</v>
      </c>
      <c r="G3041">
        <v>2002</v>
      </c>
      <c r="H3041">
        <v>7</v>
      </c>
      <c r="I3041">
        <v>0</v>
      </c>
      <c r="J3041">
        <v>230</v>
      </c>
      <c r="K3041" t="s">
        <v>7020</v>
      </c>
      <c r="L3041" s="1">
        <v>28567</v>
      </c>
    </row>
    <row r="3042" spans="1:13" x14ac:dyDescent="0.35">
      <c r="A3042" t="s">
        <v>10466</v>
      </c>
      <c r="B3042">
        <f>H3042*12+I3042</f>
        <v>85</v>
      </c>
      <c r="C3042" t="s">
        <v>5482</v>
      </c>
      <c r="D3042" t="s">
        <v>5483</v>
      </c>
      <c r="E3042" t="s">
        <v>6915</v>
      </c>
      <c r="F3042">
        <v>2007</v>
      </c>
      <c r="G3042">
        <v>2008</v>
      </c>
      <c r="H3042">
        <v>7</v>
      </c>
      <c r="I3042">
        <v>1</v>
      </c>
      <c r="J3042">
        <v>195</v>
      </c>
      <c r="K3042" t="s">
        <v>7020</v>
      </c>
      <c r="L3042" s="1">
        <v>30977</v>
      </c>
    </row>
    <row r="3043" spans="1:13" x14ac:dyDescent="0.35">
      <c r="A3043" t="s">
        <v>10467</v>
      </c>
      <c r="B3043">
        <f>H3043*12+I3043</f>
        <v>83</v>
      </c>
      <c r="C3043" t="s">
        <v>1433</v>
      </c>
      <c r="D3043" t="s">
        <v>5485</v>
      </c>
      <c r="E3043" t="s">
        <v>6912</v>
      </c>
      <c r="F3043">
        <v>2002</v>
      </c>
      <c r="G3043">
        <v>2006</v>
      </c>
      <c r="H3043">
        <v>6</v>
      </c>
      <c r="I3043">
        <v>11</v>
      </c>
      <c r="J3043">
        <v>235</v>
      </c>
      <c r="K3043" t="s">
        <v>6923</v>
      </c>
      <c r="L3043" t="s">
        <v>6924</v>
      </c>
      <c r="M3043" s="1"/>
    </row>
    <row r="3044" spans="1:13" x14ac:dyDescent="0.35">
      <c r="A3044" t="s">
        <v>10468</v>
      </c>
      <c r="B3044">
        <f>H3044*12+I3044</f>
        <v>88</v>
      </c>
      <c r="C3044" t="s">
        <v>514</v>
      </c>
      <c r="D3044" t="s">
        <v>5485</v>
      </c>
      <c r="E3044" t="s">
        <v>6915</v>
      </c>
      <c r="F3044">
        <v>1983</v>
      </c>
      <c r="G3044">
        <v>1991</v>
      </c>
      <c r="H3044">
        <v>7</v>
      </c>
      <c r="I3044">
        <v>4</v>
      </c>
      <c r="J3044">
        <v>228</v>
      </c>
      <c r="K3044" t="s">
        <v>6974</v>
      </c>
      <c r="L3044" s="1">
        <v>22104</v>
      </c>
    </row>
    <row r="3045" spans="1:13" x14ac:dyDescent="0.35">
      <c r="A3045" t="s">
        <v>10469</v>
      </c>
      <c r="B3045">
        <f>H3045*12+I3045</f>
        <v>76</v>
      </c>
      <c r="C3045" t="s">
        <v>5488</v>
      </c>
      <c r="D3045" t="s">
        <v>5489</v>
      </c>
      <c r="E3045" t="s">
        <v>6918</v>
      </c>
      <c r="F3045">
        <v>2000</v>
      </c>
      <c r="G3045">
        <v>2002</v>
      </c>
      <c r="H3045">
        <v>6</v>
      </c>
      <c r="I3045">
        <v>4</v>
      </c>
      <c r="J3045">
        <v>195</v>
      </c>
      <c r="K3045" t="s">
        <v>7212</v>
      </c>
      <c r="L3045" s="1">
        <v>28253</v>
      </c>
    </row>
    <row r="3046" spans="1:13" x14ac:dyDescent="0.35">
      <c r="A3046" t="s">
        <v>10470</v>
      </c>
      <c r="B3046">
        <f>H3046*12+I3046</f>
        <v>79</v>
      </c>
      <c r="C3046" t="s">
        <v>509</v>
      </c>
      <c r="D3046" t="s">
        <v>5490</v>
      </c>
      <c r="E3046" t="s">
        <v>6912</v>
      </c>
      <c r="F3046">
        <v>1972</v>
      </c>
      <c r="G3046">
        <v>1972</v>
      </c>
      <c r="H3046">
        <v>6</v>
      </c>
      <c r="I3046">
        <v>7</v>
      </c>
      <c r="J3046">
        <v>240</v>
      </c>
      <c r="K3046" t="s">
        <v>6919</v>
      </c>
      <c r="L3046" s="1">
        <v>18264</v>
      </c>
    </row>
    <row r="3047" spans="1:13" x14ac:dyDescent="0.35">
      <c r="A3047" t="s">
        <v>10471</v>
      </c>
      <c r="B3047">
        <f>H3047*12+I3047</f>
        <v>78</v>
      </c>
      <c r="C3047" t="s">
        <v>489</v>
      </c>
      <c r="D3047" t="s">
        <v>5490</v>
      </c>
      <c r="E3047" t="s">
        <v>6912</v>
      </c>
      <c r="F3047">
        <v>1978</v>
      </c>
      <c r="G3047">
        <v>1980</v>
      </c>
      <c r="H3047">
        <v>6</v>
      </c>
      <c r="I3047">
        <v>6</v>
      </c>
      <c r="J3047">
        <v>200</v>
      </c>
      <c r="K3047" t="s">
        <v>8563</v>
      </c>
      <c r="L3047" s="1">
        <v>20843</v>
      </c>
    </row>
    <row r="3048" spans="1:13" x14ac:dyDescent="0.35">
      <c r="A3048" t="s">
        <v>10472</v>
      </c>
      <c r="B3048">
        <f>H3048*12+I3048</f>
        <v>80</v>
      </c>
      <c r="C3048" t="s">
        <v>1352</v>
      </c>
      <c r="D3048" t="s">
        <v>5490</v>
      </c>
      <c r="E3048" t="s">
        <v>6912</v>
      </c>
      <c r="F3048">
        <v>1989</v>
      </c>
      <c r="G3048">
        <v>1992</v>
      </c>
      <c r="H3048">
        <v>6</v>
      </c>
      <c r="I3048">
        <v>8</v>
      </c>
      <c r="J3048">
        <v>225</v>
      </c>
      <c r="K3048" t="s">
        <v>7910</v>
      </c>
      <c r="L3048" s="1">
        <v>24121</v>
      </c>
    </row>
    <row r="3049" spans="1:13" x14ac:dyDescent="0.35">
      <c r="A3049" t="s">
        <v>10473</v>
      </c>
      <c r="B3049">
        <f>H3049*12+I3049</f>
        <v>78</v>
      </c>
      <c r="C3049" t="s">
        <v>374</v>
      </c>
      <c r="D3049" t="s">
        <v>5490</v>
      </c>
      <c r="E3049" t="s">
        <v>6912</v>
      </c>
      <c r="F3049">
        <v>1982</v>
      </c>
      <c r="G3049">
        <v>1992</v>
      </c>
      <c r="H3049">
        <v>6</v>
      </c>
      <c r="I3049">
        <v>6</v>
      </c>
      <c r="J3049">
        <v>210</v>
      </c>
      <c r="K3049" t="s">
        <v>6916</v>
      </c>
      <c r="L3049" s="1">
        <v>22043</v>
      </c>
    </row>
    <row r="3050" spans="1:13" x14ac:dyDescent="0.35">
      <c r="A3050" t="s">
        <v>10474</v>
      </c>
      <c r="B3050">
        <f>H3050*12+I3050</f>
        <v>78</v>
      </c>
      <c r="C3050" t="s">
        <v>432</v>
      </c>
      <c r="D3050" t="s">
        <v>5490</v>
      </c>
      <c r="E3050" t="s">
        <v>6912</v>
      </c>
      <c r="F3050">
        <v>1960</v>
      </c>
      <c r="G3050">
        <v>1972</v>
      </c>
      <c r="H3050">
        <v>6</v>
      </c>
      <c r="I3050">
        <v>6</v>
      </c>
      <c r="J3050">
        <v>210</v>
      </c>
      <c r="K3050" t="s">
        <v>7461</v>
      </c>
      <c r="L3050" s="1">
        <v>14192</v>
      </c>
    </row>
    <row r="3051" spans="1:13" x14ac:dyDescent="0.35">
      <c r="A3051" t="s">
        <v>10475</v>
      </c>
      <c r="B3051">
        <f>H3051*12+I3051</f>
        <v>77</v>
      </c>
      <c r="C3051" t="s">
        <v>727</v>
      </c>
      <c r="D3051" t="s">
        <v>5490</v>
      </c>
      <c r="E3051" t="s">
        <v>6918</v>
      </c>
      <c r="F3051">
        <v>2005</v>
      </c>
      <c r="G3051">
        <v>2005</v>
      </c>
      <c r="H3051">
        <v>6</v>
      </c>
      <c r="I3051">
        <v>5</v>
      </c>
      <c r="J3051">
        <v>210</v>
      </c>
      <c r="K3051" t="s">
        <v>6998</v>
      </c>
      <c r="L3051" s="1">
        <v>29589</v>
      </c>
    </row>
    <row r="3052" spans="1:13" x14ac:dyDescent="0.35">
      <c r="A3052" t="s">
        <v>10476</v>
      </c>
      <c r="B3052">
        <f>H3052*12+I3052</f>
        <v>81</v>
      </c>
      <c r="C3052" t="s">
        <v>198</v>
      </c>
      <c r="D3052" t="s">
        <v>5496</v>
      </c>
      <c r="E3052" t="s">
        <v>6912</v>
      </c>
      <c r="F3052">
        <v>1971</v>
      </c>
      <c r="G3052">
        <v>1971</v>
      </c>
      <c r="H3052">
        <v>6</v>
      </c>
      <c r="I3052">
        <v>9</v>
      </c>
      <c r="J3052">
        <v>215</v>
      </c>
      <c r="K3052" t="s">
        <v>7839</v>
      </c>
      <c r="L3052" s="1">
        <v>16964</v>
      </c>
    </row>
    <row r="3053" spans="1:13" x14ac:dyDescent="0.35">
      <c r="A3053" t="s">
        <v>10477</v>
      </c>
      <c r="B3053">
        <f>H3053*12+I3053</f>
        <v>85</v>
      </c>
      <c r="C3053" t="s">
        <v>1692</v>
      </c>
      <c r="D3053" t="s">
        <v>5500</v>
      </c>
      <c r="E3053" t="s">
        <v>6915</v>
      </c>
      <c r="F3053">
        <v>2000</v>
      </c>
      <c r="G3053">
        <v>2004</v>
      </c>
      <c r="H3053">
        <v>7</v>
      </c>
      <c r="I3053">
        <v>1</v>
      </c>
      <c r="J3053">
        <v>250</v>
      </c>
      <c r="K3053" t="s">
        <v>10478</v>
      </c>
      <c r="L3053" s="1">
        <v>27935</v>
      </c>
    </row>
    <row r="3054" spans="1:13" x14ac:dyDescent="0.35">
      <c r="A3054" t="s">
        <v>10479</v>
      </c>
      <c r="B3054">
        <f>H3054*12+I3054</f>
        <v>77</v>
      </c>
      <c r="C3054" t="s">
        <v>121</v>
      </c>
      <c r="D3054" t="s">
        <v>5498</v>
      </c>
      <c r="E3054" t="s">
        <v>6912</v>
      </c>
      <c r="F3054">
        <v>1955</v>
      </c>
      <c r="G3054">
        <v>1955</v>
      </c>
      <c r="H3054">
        <v>6</v>
      </c>
      <c r="I3054">
        <v>5</v>
      </c>
      <c r="J3054">
        <v>190</v>
      </c>
      <c r="K3054" t="s">
        <v>7610</v>
      </c>
      <c r="L3054" s="1">
        <v>12832</v>
      </c>
    </row>
    <row r="3055" spans="1:13" x14ac:dyDescent="0.35">
      <c r="A3055" t="s">
        <v>10480</v>
      </c>
      <c r="B3055">
        <f>H3055*12+I3055</f>
        <v>81</v>
      </c>
      <c r="C3055" t="s">
        <v>1232</v>
      </c>
      <c r="D3055" t="s">
        <v>5502</v>
      </c>
      <c r="E3055" t="s">
        <v>6912</v>
      </c>
      <c r="F3055">
        <v>1984</v>
      </c>
      <c r="G3055">
        <v>1984</v>
      </c>
      <c r="H3055">
        <v>6</v>
      </c>
      <c r="I3055">
        <v>9</v>
      </c>
      <c r="J3055">
        <v>215</v>
      </c>
      <c r="K3055" t="s">
        <v>8150</v>
      </c>
      <c r="L3055" s="1">
        <v>22237</v>
      </c>
    </row>
    <row r="3056" spans="1:13" x14ac:dyDescent="0.35">
      <c r="A3056" t="s">
        <v>10481</v>
      </c>
      <c r="B3056">
        <f>H3056*12+I3056</f>
        <v>79</v>
      </c>
      <c r="C3056" t="s">
        <v>1088</v>
      </c>
      <c r="D3056" t="s">
        <v>5504</v>
      </c>
      <c r="E3056" t="s">
        <v>6912</v>
      </c>
      <c r="F3056">
        <v>1996</v>
      </c>
      <c r="G3056">
        <v>1998</v>
      </c>
      <c r="H3056">
        <v>6</v>
      </c>
      <c r="I3056">
        <v>7</v>
      </c>
      <c r="J3056">
        <v>225</v>
      </c>
      <c r="K3056" t="s">
        <v>7222</v>
      </c>
      <c r="L3056" s="1">
        <v>27042</v>
      </c>
    </row>
    <row r="3057" spans="1:12" x14ac:dyDescent="0.35">
      <c r="A3057" t="s">
        <v>10482</v>
      </c>
      <c r="B3057">
        <f>H3057*12+I3057</f>
        <v>78</v>
      </c>
      <c r="C3057" t="s">
        <v>5506</v>
      </c>
      <c r="D3057" t="s">
        <v>5504</v>
      </c>
      <c r="E3057" t="s">
        <v>6918</v>
      </c>
      <c r="F3057">
        <v>2001</v>
      </c>
      <c r="G3057">
        <v>2002</v>
      </c>
      <c r="H3057">
        <v>6</v>
      </c>
      <c r="I3057">
        <v>6</v>
      </c>
      <c r="J3057">
        <v>200</v>
      </c>
      <c r="K3057" t="s">
        <v>7246</v>
      </c>
      <c r="L3057" s="1">
        <v>28899</v>
      </c>
    </row>
    <row r="3058" spans="1:12" x14ac:dyDescent="0.35">
      <c r="A3058" t="s">
        <v>10483</v>
      </c>
      <c r="B3058">
        <f>H3058*12+I3058</f>
        <v>74</v>
      </c>
      <c r="C3058" t="s">
        <v>189</v>
      </c>
      <c r="D3058" t="s">
        <v>5508</v>
      </c>
      <c r="E3058" t="s">
        <v>6918</v>
      </c>
      <c r="F3058">
        <v>2001</v>
      </c>
      <c r="G3058">
        <v>2002</v>
      </c>
      <c r="H3058">
        <v>6</v>
      </c>
      <c r="I3058">
        <v>2</v>
      </c>
      <c r="J3058">
        <v>186</v>
      </c>
      <c r="K3058" t="s">
        <v>7073</v>
      </c>
      <c r="L3058" s="1">
        <v>29688</v>
      </c>
    </row>
    <row r="3059" spans="1:12" x14ac:dyDescent="0.35">
      <c r="A3059" t="s">
        <v>10484</v>
      </c>
      <c r="B3059">
        <f>H3059*12+I3059</f>
        <v>74</v>
      </c>
      <c r="C3059" t="s">
        <v>873</v>
      </c>
      <c r="D3059" t="s">
        <v>3981</v>
      </c>
      <c r="E3059" t="s">
        <v>6918</v>
      </c>
      <c r="F3059">
        <v>1949</v>
      </c>
      <c r="G3059">
        <v>1954</v>
      </c>
      <c r="H3059">
        <v>6</v>
      </c>
      <c r="I3059">
        <v>2</v>
      </c>
      <c r="J3059">
        <v>185</v>
      </c>
      <c r="K3059" t="s">
        <v>7119</v>
      </c>
      <c r="L3059" s="1">
        <v>8813</v>
      </c>
    </row>
    <row r="3060" spans="1:12" x14ac:dyDescent="0.35">
      <c r="A3060" t="s">
        <v>10485</v>
      </c>
      <c r="B3060">
        <f>H3060*12+I3060</f>
        <v>79</v>
      </c>
      <c r="C3060" t="s">
        <v>5510</v>
      </c>
      <c r="D3060" t="s">
        <v>5511</v>
      </c>
      <c r="E3060" t="s">
        <v>6912</v>
      </c>
      <c r="F3060">
        <v>1957</v>
      </c>
      <c r="G3060">
        <v>1965</v>
      </c>
      <c r="H3060">
        <v>6</v>
      </c>
      <c r="I3060">
        <v>7</v>
      </c>
      <c r="J3060">
        <v>220</v>
      </c>
      <c r="K3060" t="s">
        <v>7434</v>
      </c>
      <c r="L3060" s="1">
        <v>12611</v>
      </c>
    </row>
    <row r="3061" spans="1:12" x14ac:dyDescent="0.35">
      <c r="A3061" t="s">
        <v>10486</v>
      </c>
      <c r="B3061">
        <f>H3061*12+I3061</f>
        <v>74</v>
      </c>
      <c r="C3061" t="s">
        <v>5513</v>
      </c>
      <c r="D3061" t="s">
        <v>5514</v>
      </c>
      <c r="E3061" t="s">
        <v>6918</v>
      </c>
      <c r="F3061">
        <v>1968</v>
      </c>
      <c r="G3061">
        <v>1968</v>
      </c>
      <c r="H3061">
        <v>6</v>
      </c>
      <c r="I3061">
        <v>2</v>
      </c>
      <c r="J3061">
        <v>175</v>
      </c>
      <c r="K3061" t="s">
        <v>9217</v>
      </c>
      <c r="L3061" s="1">
        <v>16478</v>
      </c>
    </row>
    <row r="3062" spans="1:12" x14ac:dyDescent="0.35">
      <c r="A3062" t="s">
        <v>10487</v>
      </c>
      <c r="B3062">
        <f>H3062*12+I3062</f>
        <v>79</v>
      </c>
      <c r="C3062" t="s">
        <v>792</v>
      </c>
      <c r="D3062" t="s">
        <v>5516</v>
      </c>
      <c r="E3062" t="s">
        <v>6912</v>
      </c>
      <c r="F3062">
        <v>1974</v>
      </c>
      <c r="G3062">
        <v>1977</v>
      </c>
      <c r="H3062">
        <v>6</v>
      </c>
      <c r="I3062">
        <v>7</v>
      </c>
      <c r="J3062">
        <v>210</v>
      </c>
      <c r="K3062" t="s">
        <v>6950</v>
      </c>
      <c r="L3062" s="1">
        <v>18792</v>
      </c>
    </row>
    <row r="3063" spans="1:12" x14ac:dyDescent="0.35">
      <c r="A3063" t="s">
        <v>10488</v>
      </c>
      <c r="B3063">
        <f>H3063*12+I3063</f>
        <v>75</v>
      </c>
      <c r="C3063" t="s">
        <v>60</v>
      </c>
      <c r="D3063" t="s">
        <v>5518</v>
      </c>
      <c r="E3063" t="s">
        <v>6912</v>
      </c>
      <c r="F3063">
        <v>1951</v>
      </c>
      <c r="G3063">
        <v>1956</v>
      </c>
      <c r="H3063">
        <v>6</v>
      </c>
      <c r="I3063">
        <v>3</v>
      </c>
      <c r="J3063">
        <v>205</v>
      </c>
      <c r="K3063" t="s">
        <v>10489</v>
      </c>
      <c r="L3063" s="1">
        <v>10327</v>
      </c>
    </row>
    <row r="3064" spans="1:12" x14ac:dyDescent="0.35">
      <c r="A3064" t="s">
        <v>10490</v>
      </c>
      <c r="B3064">
        <f>H3064*12+I3064</f>
        <v>77</v>
      </c>
      <c r="C3064" t="s">
        <v>1538</v>
      </c>
      <c r="D3064" t="s">
        <v>5520</v>
      </c>
      <c r="E3064" t="s">
        <v>6918</v>
      </c>
      <c r="F3064">
        <v>2002</v>
      </c>
      <c r="G3064">
        <v>2002</v>
      </c>
      <c r="H3064">
        <v>6</v>
      </c>
      <c r="I3064">
        <v>5</v>
      </c>
      <c r="J3064">
        <v>225</v>
      </c>
      <c r="K3064" t="s">
        <v>7144</v>
      </c>
      <c r="L3064" s="1">
        <v>27901</v>
      </c>
    </row>
    <row r="3065" spans="1:12" x14ac:dyDescent="0.35">
      <c r="A3065" t="s">
        <v>10491</v>
      </c>
      <c r="B3065">
        <f>H3065*12+I3065</f>
        <v>77</v>
      </c>
      <c r="C3065" t="s">
        <v>164</v>
      </c>
      <c r="D3065" t="s">
        <v>5522</v>
      </c>
      <c r="E3065" t="s">
        <v>6912</v>
      </c>
      <c r="F3065">
        <v>1950</v>
      </c>
      <c r="G3065">
        <v>1950</v>
      </c>
      <c r="H3065">
        <v>6</v>
      </c>
      <c r="I3065">
        <v>5</v>
      </c>
      <c r="J3065">
        <v>195</v>
      </c>
      <c r="K3065" t="s">
        <v>6916</v>
      </c>
      <c r="L3065" s="1">
        <v>10228</v>
      </c>
    </row>
    <row r="3066" spans="1:12" x14ac:dyDescent="0.35">
      <c r="A3066" t="s">
        <v>10492</v>
      </c>
      <c r="B3066">
        <f>H3066*12+I3066</f>
        <v>81</v>
      </c>
      <c r="C3066" t="s">
        <v>874</v>
      </c>
      <c r="D3066" t="s">
        <v>5524</v>
      </c>
      <c r="E3066" t="s">
        <v>6912</v>
      </c>
      <c r="F3066">
        <v>2001</v>
      </c>
      <c r="G3066">
        <v>2009</v>
      </c>
      <c r="H3066">
        <v>6</v>
      </c>
      <c r="I3066">
        <v>9</v>
      </c>
      <c r="J3066">
        <v>240</v>
      </c>
      <c r="K3066" t="s">
        <v>7030</v>
      </c>
      <c r="L3066" s="1">
        <v>28567</v>
      </c>
    </row>
    <row r="3067" spans="1:12" x14ac:dyDescent="0.35">
      <c r="A3067" t="s">
        <v>10493</v>
      </c>
      <c r="B3067">
        <f>H3067*12+I3067</f>
        <v>80</v>
      </c>
      <c r="C3067" t="s">
        <v>5528</v>
      </c>
      <c r="D3067" t="s">
        <v>5526</v>
      </c>
      <c r="E3067" t="s">
        <v>6912</v>
      </c>
      <c r="F3067">
        <v>1980</v>
      </c>
      <c r="G3067">
        <v>1983</v>
      </c>
      <c r="H3067">
        <v>6</v>
      </c>
      <c r="I3067">
        <v>8</v>
      </c>
      <c r="J3067">
        <v>208</v>
      </c>
      <c r="K3067" t="s">
        <v>6919</v>
      </c>
      <c r="L3067" s="1">
        <v>21547</v>
      </c>
    </row>
    <row r="3068" spans="1:12" x14ac:dyDescent="0.35">
      <c r="A3068" t="s">
        <v>10494</v>
      </c>
      <c r="B3068">
        <f>H3068*12+I3068</f>
        <v>76</v>
      </c>
      <c r="C3068" t="s">
        <v>45</v>
      </c>
      <c r="D3068" t="s">
        <v>5526</v>
      </c>
      <c r="E3068" t="s">
        <v>6918</v>
      </c>
      <c r="F3068">
        <v>2005</v>
      </c>
      <c r="G3068">
        <v>2005</v>
      </c>
      <c r="H3068">
        <v>6</v>
      </c>
      <c r="I3068">
        <v>4</v>
      </c>
      <c r="J3068">
        <v>185</v>
      </c>
      <c r="K3068" t="s">
        <v>7156</v>
      </c>
      <c r="L3068" s="1">
        <v>28674</v>
      </c>
    </row>
    <row r="3069" spans="1:12" x14ac:dyDescent="0.35">
      <c r="A3069" t="s">
        <v>10495</v>
      </c>
      <c r="B3069">
        <f>H3069*12+I3069</f>
        <v>73</v>
      </c>
      <c r="C3069" t="s">
        <v>873</v>
      </c>
      <c r="D3069" t="s">
        <v>5532</v>
      </c>
      <c r="E3069" t="s">
        <v>6918</v>
      </c>
      <c r="F3069">
        <v>1972</v>
      </c>
      <c r="G3069">
        <v>1972</v>
      </c>
      <c r="H3069">
        <v>6</v>
      </c>
      <c r="I3069">
        <v>1</v>
      </c>
      <c r="J3069">
        <v>170</v>
      </c>
      <c r="K3069" t="s">
        <v>7070</v>
      </c>
      <c r="L3069" s="1">
        <v>18285</v>
      </c>
    </row>
    <row r="3070" spans="1:12" x14ac:dyDescent="0.35">
      <c r="A3070" t="s">
        <v>10496</v>
      </c>
      <c r="B3070">
        <f>H3070*12+I3070</f>
        <v>72</v>
      </c>
      <c r="C3070" t="s">
        <v>1302</v>
      </c>
      <c r="D3070" t="s">
        <v>5530</v>
      </c>
      <c r="E3070" t="s">
        <v>6912</v>
      </c>
      <c r="F3070">
        <v>1947</v>
      </c>
      <c r="G3070">
        <v>1947</v>
      </c>
      <c r="H3070">
        <v>6</v>
      </c>
      <c r="I3070">
        <v>0</v>
      </c>
      <c r="J3070">
        <v>185</v>
      </c>
      <c r="K3070" t="s">
        <v>6942</v>
      </c>
      <c r="L3070" s="1">
        <v>8835</v>
      </c>
    </row>
    <row r="3071" spans="1:12" x14ac:dyDescent="0.35">
      <c r="A3071" t="s">
        <v>10497</v>
      </c>
      <c r="B3071">
        <f>H3071*12+I3071</f>
        <v>72</v>
      </c>
      <c r="C3071" t="s">
        <v>2227</v>
      </c>
      <c r="D3071" t="s">
        <v>5535</v>
      </c>
      <c r="E3071" t="s">
        <v>6918</v>
      </c>
      <c r="F3071">
        <v>1948</v>
      </c>
      <c r="G3071">
        <v>1949</v>
      </c>
      <c r="H3071">
        <v>6</v>
      </c>
      <c r="I3071">
        <v>0</v>
      </c>
      <c r="J3071">
        <v>175</v>
      </c>
      <c r="K3071" t="s">
        <v>6926</v>
      </c>
      <c r="L3071" s="1">
        <v>7294</v>
      </c>
    </row>
    <row r="3072" spans="1:12" x14ac:dyDescent="0.35">
      <c r="A3072" t="s">
        <v>10498</v>
      </c>
      <c r="B3072">
        <f>H3072*12+I3072</f>
        <v>77</v>
      </c>
      <c r="C3072" t="s">
        <v>1485</v>
      </c>
      <c r="D3072" t="s">
        <v>5533</v>
      </c>
      <c r="E3072" t="s">
        <v>6912</v>
      </c>
      <c r="F3072">
        <v>1973</v>
      </c>
      <c r="G3072">
        <v>1975</v>
      </c>
      <c r="H3072">
        <v>6</v>
      </c>
      <c r="I3072">
        <v>5</v>
      </c>
      <c r="J3072">
        <v>200</v>
      </c>
      <c r="K3072" t="s">
        <v>7095</v>
      </c>
      <c r="L3072" s="1">
        <v>18973</v>
      </c>
    </row>
    <row r="3073" spans="1:12" x14ac:dyDescent="0.35">
      <c r="A3073" t="s">
        <v>10499</v>
      </c>
      <c r="B3073">
        <f>H3073*12+I3073</f>
        <v>75</v>
      </c>
      <c r="C3073" t="s">
        <v>121</v>
      </c>
      <c r="D3073" t="s">
        <v>5537</v>
      </c>
      <c r="E3073" t="s">
        <v>6918</v>
      </c>
      <c r="F3073">
        <v>1955</v>
      </c>
      <c r="G3073">
        <v>1956</v>
      </c>
      <c r="H3073">
        <v>6</v>
      </c>
      <c r="I3073">
        <v>3</v>
      </c>
      <c r="J3073">
        <v>195</v>
      </c>
      <c r="K3073" t="s">
        <v>6991</v>
      </c>
      <c r="L3073" s="1">
        <v>12055</v>
      </c>
    </row>
    <row r="3074" spans="1:12" x14ac:dyDescent="0.35">
      <c r="A3074" t="s">
        <v>10500</v>
      </c>
      <c r="B3074">
        <f>H3074*12+I3074</f>
        <v>74</v>
      </c>
      <c r="C3074" t="s">
        <v>1302</v>
      </c>
      <c r="D3074" t="s">
        <v>5539</v>
      </c>
      <c r="E3074" t="s">
        <v>6912</v>
      </c>
      <c r="F3074">
        <v>1946</v>
      </c>
      <c r="G3074">
        <v>1948</v>
      </c>
      <c r="H3074">
        <v>6</v>
      </c>
      <c r="I3074">
        <v>2</v>
      </c>
      <c r="J3074">
        <v>173</v>
      </c>
      <c r="K3074" t="s">
        <v>7119</v>
      </c>
      <c r="L3074" s="1">
        <v>6555</v>
      </c>
    </row>
    <row r="3075" spans="1:12" x14ac:dyDescent="0.35">
      <c r="A3075" t="s">
        <v>10501</v>
      </c>
      <c r="B3075">
        <f>H3075*12+I3075</f>
        <v>77</v>
      </c>
      <c r="C3075" t="s">
        <v>5305</v>
      </c>
      <c r="D3075" t="s">
        <v>5541</v>
      </c>
      <c r="E3075" t="s">
        <v>6912</v>
      </c>
      <c r="F3075">
        <v>1949</v>
      </c>
      <c r="G3075">
        <v>1949</v>
      </c>
      <c r="H3075">
        <v>6</v>
      </c>
      <c r="I3075">
        <v>5</v>
      </c>
      <c r="J3075">
        <v>200</v>
      </c>
      <c r="K3075" t="s">
        <v>7378</v>
      </c>
      <c r="L3075" s="1">
        <v>9911</v>
      </c>
    </row>
    <row r="3076" spans="1:12" x14ac:dyDescent="0.35">
      <c r="A3076" t="s">
        <v>10502</v>
      </c>
      <c r="B3076">
        <f>H3076*12+I3076</f>
        <v>77</v>
      </c>
      <c r="C3076" t="s">
        <v>792</v>
      </c>
      <c r="D3076" t="s">
        <v>5543</v>
      </c>
      <c r="E3076" t="s">
        <v>6912</v>
      </c>
      <c r="F3076">
        <v>1949</v>
      </c>
      <c r="G3076">
        <v>1953</v>
      </c>
      <c r="H3076">
        <v>6</v>
      </c>
      <c r="I3076">
        <v>5</v>
      </c>
      <c r="J3076">
        <v>205</v>
      </c>
      <c r="K3076" t="s">
        <v>6981</v>
      </c>
      <c r="L3076" s="1">
        <v>9313</v>
      </c>
    </row>
    <row r="3077" spans="1:12" x14ac:dyDescent="0.35">
      <c r="A3077" t="s">
        <v>10503</v>
      </c>
      <c r="B3077">
        <f>H3077*12+I3077</f>
        <v>83</v>
      </c>
      <c r="C3077" t="s">
        <v>84</v>
      </c>
      <c r="D3077" t="s">
        <v>5545</v>
      </c>
      <c r="E3077" t="s">
        <v>6915</v>
      </c>
      <c r="F3077">
        <v>1981</v>
      </c>
      <c r="G3077">
        <v>1998</v>
      </c>
      <c r="H3077">
        <v>6</v>
      </c>
      <c r="I3077">
        <v>11</v>
      </c>
      <c r="J3077">
        <v>235</v>
      </c>
      <c r="K3077" t="s">
        <v>6950</v>
      </c>
      <c r="L3077" s="1">
        <v>21680</v>
      </c>
    </row>
    <row r="3078" spans="1:12" x14ac:dyDescent="0.35">
      <c r="A3078" t="s">
        <v>10504</v>
      </c>
      <c r="B3078">
        <f>H3078*12+I3078</f>
        <v>79</v>
      </c>
      <c r="C3078" t="s">
        <v>5547</v>
      </c>
      <c r="D3078" t="s">
        <v>5545</v>
      </c>
      <c r="E3078" t="s">
        <v>6912</v>
      </c>
      <c r="F3078">
        <v>1949</v>
      </c>
      <c r="G3078">
        <v>1963</v>
      </c>
      <c r="H3078">
        <v>6</v>
      </c>
      <c r="I3078">
        <v>7</v>
      </c>
      <c r="J3078">
        <v>195</v>
      </c>
      <c r="K3078" t="s">
        <v>7461</v>
      </c>
      <c r="L3078" s="1">
        <v>10367</v>
      </c>
    </row>
    <row r="3079" spans="1:12" x14ac:dyDescent="0.35">
      <c r="A3079" t="s">
        <v>10505</v>
      </c>
      <c r="B3079">
        <f>H3079*12+I3079</f>
        <v>72</v>
      </c>
      <c r="C3079" t="s">
        <v>5549</v>
      </c>
      <c r="D3079" t="s">
        <v>5550</v>
      </c>
      <c r="E3079" t="s">
        <v>6918</v>
      </c>
      <c r="F3079">
        <v>1946</v>
      </c>
      <c r="G3079">
        <v>1946</v>
      </c>
      <c r="H3079">
        <v>6</v>
      </c>
      <c r="I3079">
        <v>0</v>
      </c>
      <c r="J3079">
        <v>175</v>
      </c>
      <c r="K3079" t="s">
        <v>6934</v>
      </c>
      <c r="L3079" s="1">
        <v>7029</v>
      </c>
    </row>
    <row r="3080" spans="1:12" x14ac:dyDescent="0.35">
      <c r="A3080" t="s">
        <v>10506</v>
      </c>
      <c r="B3080">
        <f>H3080*12+I3080</f>
        <v>81</v>
      </c>
      <c r="C3080" t="s">
        <v>116</v>
      </c>
      <c r="D3080" t="s">
        <v>5552</v>
      </c>
      <c r="E3080" t="s">
        <v>6912</v>
      </c>
      <c r="F3080">
        <v>1990</v>
      </c>
      <c r="G3080">
        <v>1996</v>
      </c>
      <c r="H3080">
        <v>6</v>
      </c>
      <c r="I3080">
        <v>9</v>
      </c>
      <c r="J3080">
        <v>250</v>
      </c>
      <c r="K3080" t="s">
        <v>7659</v>
      </c>
      <c r="L3080" s="1">
        <v>24718</v>
      </c>
    </row>
    <row r="3081" spans="1:12" x14ac:dyDescent="0.35">
      <c r="A3081" t="s">
        <v>10507</v>
      </c>
      <c r="B3081">
        <f>H3081*12+I3081</f>
        <v>83</v>
      </c>
      <c r="C3081" t="s">
        <v>36</v>
      </c>
      <c r="D3081" t="s">
        <v>5552</v>
      </c>
      <c r="E3081" t="s">
        <v>6915</v>
      </c>
      <c r="F3081">
        <v>1984</v>
      </c>
      <c r="G3081">
        <v>1984</v>
      </c>
      <c r="H3081">
        <v>6</v>
      </c>
      <c r="I3081">
        <v>11</v>
      </c>
      <c r="J3081">
        <v>240</v>
      </c>
      <c r="K3081" t="s">
        <v>7659</v>
      </c>
      <c r="L3081" s="1">
        <v>20024</v>
      </c>
    </row>
    <row r="3082" spans="1:12" x14ac:dyDescent="0.35">
      <c r="A3082" t="s">
        <v>10508</v>
      </c>
      <c r="B3082">
        <f>H3082*12+I3082</f>
        <v>75</v>
      </c>
      <c r="C3082" t="s">
        <v>481</v>
      </c>
      <c r="D3082" t="s">
        <v>5555</v>
      </c>
      <c r="E3082" t="s">
        <v>6918</v>
      </c>
      <c r="F3082">
        <v>1966</v>
      </c>
      <c r="G3082">
        <v>1967</v>
      </c>
      <c r="H3082">
        <v>6</v>
      </c>
      <c r="I3082">
        <v>3</v>
      </c>
      <c r="J3082">
        <v>205</v>
      </c>
      <c r="K3082" t="s">
        <v>7659</v>
      </c>
      <c r="L3082" s="1">
        <v>16359</v>
      </c>
    </row>
    <row r="3083" spans="1:12" x14ac:dyDescent="0.35">
      <c r="A3083" t="s">
        <v>10509</v>
      </c>
      <c r="B3083">
        <f>H3083*12+I3083</f>
        <v>85</v>
      </c>
      <c r="C3083" t="s">
        <v>3114</v>
      </c>
      <c r="D3083" t="s">
        <v>5557</v>
      </c>
      <c r="E3083" t="s">
        <v>6915</v>
      </c>
      <c r="F3083">
        <v>2005</v>
      </c>
      <c r="G3083">
        <v>2006</v>
      </c>
      <c r="H3083">
        <v>7</v>
      </c>
      <c r="I3083">
        <v>1</v>
      </c>
      <c r="J3083">
        <v>255</v>
      </c>
      <c r="K3083" t="s">
        <v>7039</v>
      </c>
      <c r="L3083" s="1">
        <v>30316</v>
      </c>
    </row>
    <row r="3084" spans="1:12" x14ac:dyDescent="0.35">
      <c r="A3084" t="s">
        <v>10510</v>
      </c>
      <c r="B3084">
        <f>H3084*12+I3084</f>
        <v>81</v>
      </c>
      <c r="C3084" t="s">
        <v>3583</v>
      </c>
      <c r="D3084" t="s">
        <v>5559</v>
      </c>
      <c r="E3084" t="s">
        <v>6915</v>
      </c>
      <c r="F3084">
        <v>1950</v>
      </c>
      <c r="G3084">
        <v>1951</v>
      </c>
      <c r="H3084">
        <v>6</v>
      </c>
      <c r="I3084">
        <v>9</v>
      </c>
      <c r="J3084">
        <v>212</v>
      </c>
      <c r="K3084" t="s">
        <v>6934</v>
      </c>
      <c r="L3084" s="1">
        <v>10948</v>
      </c>
    </row>
    <row r="3085" spans="1:12" x14ac:dyDescent="0.35">
      <c r="A3085" t="s">
        <v>10511</v>
      </c>
      <c r="B3085">
        <f>H3085*12+I3085</f>
        <v>85</v>
      </c>
      <c r="C3085" t="s">
        <v>1199</v>
      </c>
      <c r="D3085" t="s">
        <v>5561</v>
      </c>
      <c r="E3085" t="s">
        <v>6915</v>
      </c>
      <c r="F3085">
        <v>1990</v>
      </c>
      <c r="G3085">
        <v>1998</v>
      </c>
      <c r="H3085">
        <v>7</v>
      </c>
      <c r="I3085">
        <v>1</v>
      </c>
      <c r="J3085">
        <v>260</v>
      </c>
      <c r="K3085" t="s">
        <v>7380</v>
      </c>
      <c r="L3085" s="1">
        <v>25125</v>
      </c>
    </row>
    <row r="3086" spans="1:12" x14ac:dyDescent="0.35">
      <c r="A3086" t="s">
        <v>10512</v>
      </c>
      <c r="B3086">
        <f>H3086*12+I3086</f>
        <v>82</v>
      </c>
      <c r="C3086" t="s">
        <v>1582</v>
      </c>
      <c r="D3086" t="s">
        <v>5563</v>
      </c>
      <c r="E3086" t="s">
        <v>6915</v>
      </c>
      <c r="F3086">
        <v>1968</v>
      </c>
      <c r="G3086">
        <v>1977</v>
      </c>
      <c r="H3086">
        <v>6</v>
      </c>
      <c r="I3086">
        <v>10</v>
      </c>
      <c r="J3086">
        <v>225</v>
      </c>
      <c r="K3086" t="s">
        <v>8145</v>
      </c>
      <c r="L3086" s="1">
        <v>16753</v>
      </c>
    </row>
    <row r="3087" spans="1:12" x14ac:dyDescent="0.35">
      <c r="A3087" t="s">
        <v>10513</v>
      </c>
      <c r="B3087">
        <f>H3087*12+I3087</f>
        <v>76</v>
      </c>
      <c r="C3087" t="s">
        <v>4424</v>
      </c>
      <c r="D3087" t="s">
        <v>5565</v>
      </c>
      <c r="E3087" t="s">
        <v>6912</v>
      </c>
      <c r="F3087">
        <v>1948</v>
      </c>
      <c r="G3087">
        <v>1948</v>
      </c>
      <c r="H3087">
        <v>6</v>
      </c>
      <c r="I3087">
        <v>4</v>
      </c>
      <c r="J3087">
        <v>185</v>
      </c>
      <c r="K3087" t="s">
        <v>7097</v>
      </c>
      <c r="L3087" s="1">
        <v>8506</v>
      </c>
    </row>
    <row r="3088" spans="1:12" x14ac:dyDescent="0.35">
      <c r="A3088" t="s">
        <v>10514</v>
      </c>
      <c r="B3088">
        <f>H3088*12+I3088</f>
        <v>77</v>
      </c>
      <c r="C3088" t="s">
        <v>400</v>
      </c>
      <c r="D3088" t="s">
        <v>5567</v>
      </c>
      <c r="E3088" t="s">
        <v>6912</v>
      </c>
      <c r="F3088">
        <v>1950</v>
      </c>
      <c r="G3088">
        <v>1957</v>
      </c>
      <c r="H3088">
        <v>6</v>
      </c>
      <c r="I3088">
        <v>5</v>
      </c>
      <c r="J3088">
        <v>200</v>
      </c>
      <c r="K3088" t="s">
        <v>7146</v>
      </c>
      <c r="L3088" s="1">
        <v>10375</v>
      </c>
    </row>
    <row r="3089" spans="1:12" x14ac:dyDescent="0.35">
      <c r="A3089" t="s">
        <v>10515</v>
      </c>
      <c r="B3089">
        <f>H3089*12+I3089</f>
        <v>82</v>
      </c>
      <c r="C3089" t="s">
        <v>1446</v>
      </c>
      <c r="D3089" t="s">
        <v>5569</v>
      </c>
      <c r="E3089" t="s">
        <v>6912</v>
      </c>
      <c r="F3089">
        <v>1982</v>
      </c>
      <c r="G3089">
        <v>1988</v>
      </c>
      <c r="H3089">
        <v>6</v>
      </c>
      <c r="I3089">
        <v>10</v>
      </c>
      <c r="J3089">
        <v>210</v>
      </c>
      <c r="K3089" t="s">
        <v>10516</v>
      </c>
      <c r="L3089" s="1">
        <v>22022</v>
      </c>
    </row>
    <row r="3090" spans="1:12" x14ac:dyDescent="0.35">
      <c r="A3090" t="s">
        <v>10517</v>
      </c>
      <c r="B3090">
        <f>H3090*12+I3090</f>
        <v>80</v>
      </c>
      <c r="C3090" t="s">
        <v>481</v>
      </c>
      <c r="D3090" t="s">
        <v>5571</v>
      </c>
      <c r="E3090" t="s">
        <v>6912</v>
      </c>
      <c r="F3090">
        <v>1969</v>
      </c>
      <c r="G3090">
        <v>1969</v>
      </c>
      <c r="H3090">
        <v>6</v>
      </c>
      <c r="I3090">
        <v>8</v>
      </c>
      <c r="J3090">
        <v>220</v>
      </c>
      <c r="K3090" t="s">
        <v>7045</v>
      </c>
      <c r="L3090" s="1">
        <v>17635</v>
      </c>
    </row>
    <row r="3091" spans="1:12" x14ac:dyDescent="0.35">
      <c r="A3091" t="s">
        <v>10518</v>
      </c>
      <c r="B3091">
        <f>H3091*12+I3091</f>
        <v>79</v>
      </c>
      <c r="C3091" t="s">
        <v>4816</v>
      </c>
      <c r="D3091" t="s">
        <v>5573</v>
      </c>
      <c r="E3091" t="s">
        <v>6915</v>
      </c>
      <c r="F3091">
        <v>1946</v>
      </c>
      <c r="G3091">
        <v>1949</v>
      </c>
      <c r="H3091">
        <v>6</v>
      </c>
      <c r="I3091">
        <v>7</v>
      </c>
      <c r="J3091">
        <v>230</v>
      </c>
      <c r="K3091" t="s">
        <v>7316</v>
      </c>
      <c r="L3091" s="1">
        <v>8092</v>
      </c>
    </row>
    <row r="3092" spans="1:12" x14ac:dyDescent="0.35">
      <c r="A3092" t="s">
        <v>10519</v>
      </c>
      <c r="B3092">
        <f>H3092*12+I3092</f>
        <v>81</v>
      </c>
      <c r="C3092" t="s">
        <v>5575</v>
      </c>
      <c r="D3092" t="s">
        <v>5576</v>
      </c>
      <c r="E3092" t="s">
        <v>6912</v>
      </c>
      <c r="F3092">
        <v>1985</v>
      </c>
      <c r="G3092">
        <v>2000</v>
      </c>
      <c r="H3092">
        <v>6</v>
      </c>
      <c r="I3092">
        <v>9</v>
      </c>
      <c r="J3092">
        <v>214</v>
      </c>
      <c r="K3092" t="s">
        <v>7821</v>
      </c>
      <c r="L3092" s="1">
        <v>23032</v>
      </c>
    </row>
    <row r="3093" spans="1:12" x14ac:dyDescent="0.35">
      <c r="A3093" t="s">
        <v>10520</v>
      </c>
      <c r="B3093">
        <f>H3093*12+I3093</f>
        <v>78</v>
      </c>
      <c r="C3093" t="s">
        <v>1129</v>
      </c>
      <c r="D3093" t="s">
        <v>5580</v>
      </c>
      <c r="E3093" t="s">
        <v>6912</v>
      </c>
      <c r="F3093">
        <v>1949</v>
      </c>
      <c r="G3093">
        <v>1952</v>
      </c>
      <c r="H3093">
        <v>6</v>
      </c>
      <c r="I3093">
        <v>6</v>
      </c>
      <c r="J3093">
        <v>200</v>
      </c>
      <c r="K3093" t="s">
        <v>8193</v>
      </c>
      <c r="L3093" s="1">
        <v>8220</v>
      </c>
    </row>
    <row r="3094" spans="1:12" x14ac:dyDescent="0.35">
      <c r="A3094" t="s">
        <v>10521</v>
      </c>
      <c r="B3094">
        <f>H3094*12+I3094</f>
        <v>74</v>
      </c>
      <c r="C3094" t="s">
        <v>400</v>
      </c>
      <c r="D3094" t="s">
        <v>5578</v>
      </c>
      <c r="E3094" t="s">
        <v>6912</v>
      </c>
      <c r="F3094">
        <v>1946</v>
      </c>
      <c r="G3094">
        <v>1949</v>
      </c>
      <c r="H3094">
        <v>6</v>
      </c>
      <c r="I3094">
        <v>2</v>
      </c>
      <c r="J3094">
        <v>192</v>
      </c>
      <c r="K3094" t="s">
        <v>7334</v>
      </c>
      <c r="L3094" s="1">
        <v>6213</v>
      </c>
    </row>
    <row r="3095" spans="1:12" x14ac:dyDescent="0.35">
      <c r="A3095" t="s">
        <v>10522</v>
      </c>
      <c r="B3095">
        <f>H3095*12+I3095</f>
        <v>75</v>
      </c>
      <c r="C3095" t="s">
        <v>963</v>
      </c>
      <c r="D3095" t="s">
        <v>5581</v>
      </c>
      <c r="E3095" t="s">
        <v>6918</v>
      </c>
      <c r="F3095">
        <v>1967</v>
      </c>
      <c r="G3095">
        <v>1967</v>
      </c>
      <c r="H3095">
        <v>6</v>
      </c>
      <c r="I3095">
        <v>3</v>
      </c>
      <c r="J3095">
        <v>185</v>
      </c>
      <c r="K3095" t="s">
        <v>7959</v>
      </c>
      <c r="L3095" s="1">
        <v>15434</v>
      </c>
    </row>
    <row r="3096" spans="1:12" x14ac:dyDescent="0.35">
      <c r="A3096" t="s">
        <v>10523</v>
      </c>
      <c r="B3096">
        <f>H3096*12+I3096</f>
        <v>78</v>
      </c>
      <c r="C3096" t="s">
        <v>42</v>
      </c>
      <c r="D3096" t="s">
        <v>5583</v>
      </c>
      <c r="E3096" t="s">
        <v>6918</v>
      </c>
      <c r="F3096">
        <v>1984</v>
      </c>
      <c r="G3096">
        <v>1986</v>
      </c>
      <c r="H3096">
        <v>6</v>
      </c>
      <c r="I3096">
        <v>6</v>
      </c>
      <c r="J3096">
        <v>210</v>
      </c>
      <c r="K3096" t="s">
        <v>9933</v>
      </c>
      <c r="L3096" s="1">
        <v>22025</v>
      </c>
    </row>
    <row r="3097" spans="1:12" x14ac:dyDescent="0.35">
      <c r="A3097" t="s">
        <v>10524</v>
      </c>
      <c r="B3097">
        <f>H3097*12+I3097</f>
        <v>81</v>
      </c>
      <c r="C3097" t="s">
        <v>2119</v>
      </c>
      <c r="D3097" t="s">
        <v>5587</v>
      </c>
      <c r="E3097" t="s">
        <v>6912</v>
      </c>
      <c r="F3097">
        <v>2007</v>
      </c>
      <c r="G3097">
        <v>2009</v>
      </c>
      <c r="H3097">
        <v>6</v>
      </c>
      <c r="I3097">
        <v>9</v>
      </c>
      <c r="J3097">
        <v>230</v>
      </c>
      <c r="K3097" t="s">
        <v>7020</v>
      </c>
      <c r="L3097" s="1">
        <v>29341</v>
      </c>
    </row>
    <row r="3098" spans="1:12" x14ac:dyDescent="0.35">
      <c r="A3098" t="s">
        <v>10525</v>
      </c>
      <c r="B3098">
        <f>H3098*12+I3098</f>
        <v>70</v>
      </c>
      <c r="C3098" t="s">
        <v>3770</v>
      </c>
      <c r="D3098" t="s">
        <v>5585</v>
      </c>
      <c r="E3098" t="s">
        <v>6918</v>
      </c>
      <c r="F3098">
        <v>1946</v>
      </c>
      <c r="G3098">
        <v>1954</v>
      </c>
      <c r="H3098">
        <v>5</v>
      </c>
      <c r="I3098">
        <v>10</v>
      </c>
      <c r="J3098">
        <v>180</v>
      </c>
      <c r="K3098" t="s">
        <v>7428</v>
      </c>
      <c r="L3098" s="1">
        <v>8096</v>
      </c>
    </row>
    <row r="3099" spans="1:12" x14ac:dyDescent="0.35">
      <c r="A3099" t="s">
        <v>10526</v>
      </c>
      <c r="B3099">
        <f>H3099*12+I3099</f>
        <v>79</v>
      </c>
      <c r="C3099" t="s">
        <v>290</v>
      </c>
      <c r="D3099" t="s">
        <v>917</v>
      </c>
      <c r="E3099" t="s">
        <v>6912</v>
      </c>
      <c r="F3099">
        <v>1977</v>
      </c>
      <c r="G3099">
        <v>1984</v>
      </c>
      <c r="H3099">
        <v>6</v>
      </c>
      <c r="I3099">
        <v>7</v>
      </c>
      <c r="J3099">
        <v>185</v>
      </c>
      <c r="K3099" t="s">
        <v>6936</v>
      </c>
      <c r="L3099" s="1">
        <v>20346</v>
      </c>
    </row>
    <row r="3100" spans="1:12" x14ac:dyDescent="0.35">
      <c r="A3100" t="s">
        <v>10527</v>
      </c>
      <c r="B3100">
        <f>H3100*12+I3100</f>
        <v>82</v>
      </c>
      <c r="C3100" t="s">
        <v>434</v>
      </c>
      <c r="D3100" t="s">
        <v>917</v>
      </c>
      <c r="E3100" t="s">
        <v>6912</v>
      </c>
      <c r="F3100">
        <v>1996</v>
      </c>
      <c r="G3100">
        <v>1996</v>
      </c>
      <c r="H3100">
        <v>6</v>
      </c>
      <c r="I3100">
        <v>10</v>
      </c>
      <c r="J3100">
        <v>250</v>
      </c>
      <c r="K3100" t="s">
        <v>7005</v>
      </c>
      <c r="L3100" s="1">
        <v>26099</v>
      </c>
    </row>
    <row r="3101" spans="1:12" x14ac:dyDescent="0.35">
      <c r="A3101" t="s">
        <v>10528</v>
      </c>
      <c r="B3101">
        <f>H3101*12+I3101</f>
        <v>75</v>
      </c>
      <c r="C3101" t="s">
        <v>523</v>
      </c>
      <c r="D3101" t="s">
        <v>917</v>
      </c>
      <c r="E3101" t="s">
        <v>6918</v>
      </c>
      <c r="F3101">
        <v>1983</v>
      </c>
      <c r="G3101">
        <v>1996</v>
      </c>
      <c r="H3101">
        <v>6</v>
      </c>
      <c r="I3101">
        <v>3</v>
      </c>
      <c r="J3101">
        <v>195</v>
      </c>
      <c r="K3101" t="s">
        <v>7115</v>
      </c>
      <c r="L3101" s="1">
        <v>22368</v>
      </c>
    </row>
    <row r="3102" spans="1:12" x14ac:dyDescent="0.35">
      <c r="A3102" t="s">
        <v>10529</v>
      </c>
      <c r="B3102">
        <f>H3102*12+I3102</f>
        <v>77</v>
      </c>
      <c r="C3102" t="s">
        <v>515</v>
      </c>
      <c r="D3102" t="s">
        <v>917</v>
      </c>
      <c r="E3102" t="s">
        <v>6918</v>
      </c>
      <c r="F3102">
        <v>1970</v>
      </c>
      <c r="G3102">
        <v>1979</v>
      </c>
      <c r="H3102">
        <v>6</v>
      </c>
      <c r="I3102">
        <v>5</v>
      </c>
      <c r="J3102">
        <v>175</v>
      </c>
      <c r="K3102" t="s">
        <v>7442</v>
      </c>
      <c r="L3102" s="1">
        <v>17882</v>
      </c>
    </row>
    <row r="3103" spans="1:12" x14ac:dyDescent="0.35">
      <c r="A3103" t="s">
        <v>10530</v>
      </c>
      <c r="B3103">
        <f>H3103*12+I3103</f>
        <v>80</v>
      </c>
      <c r="C3103" t="s">
        <v>317</v>
      </c>
      <c r="D3103" t="s">
        <v>917</v>
      </c>
      <c r="E3103" t="s">
        <v>6912</v>
      </c>
      <c r="F3103">
        <v>1990</v>
      </c>
      <c r="G3103">
        <v>1999</v>
      </c>
      <c r="H3103">
        <v>6</v>
      </c>
      <c r="I3103">
        <v>8</v>
      </c>
      <c r="J3103">
        <v>229</v>
      </c>
      <c r="K3103" t="s">
        <v>7039</v>
      </c>
      <c r="L3103" s="1">
        <v>25086</v>
      </c>
    </row>
    <row r="3104" spans="1:12" x14ac:dyDescent="0.35">
      <c r="A3104" t="s">
        <v>10531</v>
      </c>
      <c r="B3104">
        <f>H3104*12+I3104</f>
        <v>78</v>
      </c>
      <c r="C3104" t="s">
        <v>301</v>
      </c>
      <c r="D3104" t="s">
        <v>917</v>
      </c>
      <c r="E3104" t="s">
        <v>6912</v>
      </c>
      <c r="F3104">
        <v>1996</v>
      </c>
      <c r="G3104">
        <v>1996</v>
      </c>
      <c r="H3104">
        <v>6</v>
      </c>
      <c r="I3104">
        <v>6</v>
      </c>
      <c r="J3104">
        <v>180</v>
      </c>
      <c r="K3104" t="s">
        <v>7095</v>
      </c>
      <c r="L3104" s="1">
        <v>26456</v>
      </c>
    </row>
    <row r="3105" spans="1:13" x14ac:dyDescent="0.35">
      <c r="A3105" t="s">
        <v>10532</v>
      </c>
      <c r="B3105">
        <f>H3105*12+I3105</f>
        <v>81</v>
      </c>
      <c r="C3105" t="s">
        <v>131</v>
      </c>
      <c r="D3105" t="s">
        <v>917</v>
      </c>
      <c r="E3105" t="s">
        <v>6912</v>
      </c>
      <c r="F3105">
        <v>1961</v>
      </c>
      <c r="G3105">
        <v>1971</v>
      </c>
      <c r="H3105">
        <v>6</v>
      </c>
      <c r="I3105">
        <v>9</v>
      </c>
      <c r="J3105">
        <v>215</v>
      </c>
      <c r="K3105" t="s">
        <v>7829</v>
      </c>
      <c r="L3105" s="1">
        <v>14073</v>
      </c>
    </row>
    <row r="3106" spans="1:13" x14ac:dyDescent="0.35">
      <c r="A3106" t="s">
        <v>10533</v>
      </c>
      <c r="B3106">
        <f>H3106*12+I3106</f>
        <v>82</v>
      </c>
      <c r="C3106" t="s">
        <v>5596</v>
      </c>
      <c r="D3106" t="s">
        <v>917</v>
      </c>
      <c r="E3106" t="s">
        <v>6915</v>
      </c>
      <c r="F3106">
        <v>1996</v>
      </c>
      <c r="G3106">
        <v>2001</v>
      </c>
      <c r="H3106">
        <v>6</v>
      </c>
      <c r="I3106">
        <v>10</v>
      </c>
      <c r="J3106">
        <v>250</v>
      </c>
      <c r="K3106" t="s">
        <v>7095</v>
      </c>
      <c r="L3106" s="1">
        <v>26466</v>
      </c>
    </row>
    <row r="3107" spans="1:13" x14ac:dyDescent="0.35">
      <c r="A3107" t="s">
        <v>10534</v>
      </c>
      <c r="B3107">
        <f>H3107*12+I3107</f>
        <v>77</v>
      </c>
      <c r="C3107" t="s">
        <v>134</v>
      </c>
      <c r="D3107" t="s">
        <v>917</v>
      </c>
      <c r="E3107" t="s">
        <v>6912</v>
      </c>
      <c r="F3107">
        <v>1969</v>
      </c>
      <c r="G3107">
        <v>1969</v>
      </c>
      <c r="H3107">
        <v>6</v>
      </c>
      <c r="I3107">
        <v>5</v>
      </c>
      <c r="J3107">
        <v>210</v>
      </c>
      <c r="K3107" t="s">
        <v>9442</v>
      </c>
      <c r="L3107" s="1">
        <v>17309</v>
      </c>
    </row>
    <row r="3108" spans="1:13" x14ac:dyDescent="0.35">
      <c r="A3108" t="s">
        <v>10535</v>
      </c>
      <c r="B3108">
        <f>H3108*12+I3108</f>
        <v>77</v>
      </c>
      <c r="C3108" t="s">
        <v>243</v>
      </c>
      <c r="D3108" t="s">
        <v>5597</v>
      </c>
      <c r="E3108" t="s">
        <v>6912</v>
      </c>
      <c r="F3108">
        <v>1967</v>
      </c>
      <c r="G3108">
        <v>1967</v>
      </c>
      <c r="H3108">
        <v>6</v>
      </c>
      <c r="I3108">
        <v>5</v>
      </c>
      <c r="J3108">
        <v>230</v>
      </c>
      <c r="K3108" t="s">
        <v>10536</v>
      </c>
      <c r="L3108" t="s">
        <v>10537</v>
      </c>
      <c r="M3108" s="1"/>
    </row>
    <row r="3109" spans="1:13" x14ac:dyDescent="0.35">
      <c r="A3109" t="s">
        <v>10538</v>
      </c>
      <c r="B3109">
        <f>H3109*12+I3109</f>
        <v>79</v>
      </c>
      <c r="C3109" t="s">
        <v>5599</v>
      </c>
      <c r="D3109" t="s">
        <v>5600</v>
      </c>
      <c r="E3109" t="s">
        <v>6912</v>
      </c>
      <c r="F3109">
        <v>1985</v>
      </c>
      <c r="G3109">
        <v>1987</v>
      </c>
      <c r="H3109">
        <v>6</v>
      </c>
      <c r="I3109">
        <v>7</v>
      </c>
      <c r="J3109">
        <v>188</v>
      </c>
      <c r="K3109" t="s">
        <v>6934</v>
      </c>
      <c r="L3109" s="1">
        <v>22984</v>
      </c>
    </row>
    <row r="3110" spans="1:13" x14ac:dyDescent="0.35">
      <c r="A3110" t="s">
        <v>10539</v>
      </c>
      <c r="B3110">
        <f>H3110*12+I3110</f>
        <v>80</v>
      </c>
      <c r="C3110" t="s">
        <v>772</v>
      </c>
      <c r="D3110" t="s">
        <v>5602</v>
      </c>
      <c r="E3110" t="s">
        <v>6912</v>
      </c>
      <c r="F3110">
        <v>1973</v>
      </c>
      <c r="G3110">
        <v>1977</v>
      </c>
      <c r="H3110">
        <v>6</v>
      </c>
      <c r="I3110">
        <v>8</v>
      </c>
      <c r="J3110">
        <v>210</v>
      </c>
      <c r="K3110" t="s">
        <v>7771</v>
      </c>
      <c r="L3110" s="1">
        <v>19528</v>
      </c>
    </row>
    <row r="3111" spans="1:13" x14ac:dyDescent="0.35">
      <c r="A3111" t="s">
        <v>10540</v>
      </c>
      <c r="B3111">
        <f>H3111*12+I3111</f>
        <v>77</v>
      </c>
      <c r="C3111" t="s">
        <v>5604</v>
      </c>
      <c r="D3111" t="s">
        <v>5602</v>
      </c>
      <c r="E3111" t="s">
        <v>6918</v>
      </c>
      <c r="F3111">
        <v>1997</v>
      </c>
      <c r="G3111">
        <v>1997</v>
      </c>
      <c r="H3111">
        <v>6</v>
      </c>
      <c r="I3111">
        <v>5</v>
      </c>
      <c r="J3111">
        <v>210</v>
      </c>
      <c r="K3111" t="s">
        <v>7431</v>
      </c>
      <c r="L3111" s="1">
        <v>27632</v>
      </c>
    </row>
    <row r="3112" spans="1:13" x14ac:dyDescent="0.35">
      <c r="A3112" t="s">
        <v>10541</v>
      </c>
      <c r="B3112">
        <f>H3112*12+I3112</f>
        <v>80</v>
      </c>
      <c r="C3112" t="s">
        <v>127</v>
      </c>
      <c r="D3112" t="s">
        <v>5606</v>
      </c>
      <c r="E3112" t="s">
        <v>6918</v>
      </c>
      <c r="F3112">
        <v>1992</v>
      </c>
      <c r="G3112">
        <v>1999</v>
      </c>
      <c r="H3112">
        <v>6</v>
      </c>
      <c r="I3112">
        <v>8</v>
      </c>
      <c r="J3112">
        <v>190</v>
      </c>
      <c r="K3112" t="s">
        <v>7095</v>
      </c>
      <c r="L3112" s="1">
        <v>25600</v>
      </c>
    </row>
    <row r="3113" spans="1:13" x14ac:dyDescent="0.35">
      <c r="A3113" t="s">
        <v>10542</v>
      </c>
      <c r="B3113">
        <f>H3113*12+I3113</f>
        <v>78</v>
      </c>
      <c r="C3113" t="s">
        <v>442</v>
      </c>
      <c r="D3113" t="s">
        <v>5608</v>
      </c>
      <c r="E3113" t="s">
        <v>6912</v>
      </c>
      <c r="F3113">
        <v>1975</v>
      </c>
      <c r="G3113">
        <v>1975</v>
      </c>
      <c r="H3113">
        <v>6</v>
      </c>
      <c r="I3113">
        <v>6</v>
      </c>
      <c r="J3113">
        <v>210</v>
      </c>
      <c r="K3113" t="s">
        <v>7095</v>
      </c>
      <c r="L3113" s="1">
        <v>19101</v>
      </c>
    </row>
    <row r="3114" spans="1:13" x14ac:dyDescent="0.35">
      <c r="A3114" t="s">
        <v>10543</v>
      </c>
      <c r="B3114">
        <f>H3114*12+I3114</f>
        <v>81</v>
      </c>
      <c r="C3114" t="s">
        <v>308</v>
      </c>
      <c r="D3114" t="s">
        <v>5610</v>
      </c>
      <c r="E3114" t="s">
        <v>6912</v>
      </c>
      <c r="F3114">
        <v>1955</v>
      </c>
      <c r="G3114">
        <v>1963</v>
      </c>
      <c r="H3114">
        <v>6</v>
      </c>
      <c r="I3114">
        <v>9</v>
      </c>
      <c r="J3114">
        <v>198</v>
      </c>
      <c r="K3114" t="s">
        <v>7123</v>
      </c>
      <c r="L3114" s="1">
        <v>12283</v>
      </c>
    </row>
    <row r="3115" spans="1:13" x14ac:dyDescent="0.35">
      <c r="A3115" t="s">
        <v>10544</v>
      </c>
      <c r="B3115">
        <f>H3115*12+I3115</f>
        <v>75</v>
      </c>
      <c r="C3115" t="s">
        <v>1232</v>
      </c>
      <c r="D3115" t="s">
        <v>5612</v>
      </c>
      <c r="E3115" t="s">
        <v>6918</v>
      </c>
      <c r="F3115">
        <v>1949</v>
      </c>
      <c r="G3115">
        <v>1949</v>
      </c>
      <c r="H3115">
        <v>6</v>
      </c>
      <c r="I3115">
        <v>3</v>
      </c>
      <c r="J3115">
        <v>190</v>
      </c>
      <c r="K3115" t="s">
        <v>9624</v>
      </c>
      <c r="L3115" s="1">
        <v>8708</v>
      </c>
    </row>
    <row r="3116" spans="1:13" x14ac:dyDescent="0.35">
      <c r="A3116" t="s">
        <v>10545</v>
      </c>
      <c r="B3116">
        <f>H3116*12+I3116</f>
        <v>79</v>
      </c>
      <c r="C3116" t="s">
        <v>5614</v>
      </c>
      <c r="D3116" t="s">
        <v>5615</v>
      </c>
      <c r="E3116" t="s">
        <v>6912</v>
      </c>
      <c r="F3116">
        <v>2006</v>
      </c>
      <c r="G3116">
        <v>2009</v>
      </c>
      <c r="H3116">
        <v>6</v>
      </c>
      <c r="I3116">
        <v>7</v>
      </c>
      <c r="J3116">
        <v>215</v>
      </c>
      <c r="K3116" t="s">
        <v>7020</v>
      </c>
      <c r="L3116" s="1">
        <v>30804</v>
      </c>
    </row>
    <row r="3117" spans="1:13" x14ac:dyDescent="0.35">
      <c r="A3117" t="s">
        <v>10546</v>
      </c>
      <c r="B3117">
        <f>H3117*12+I3117</f>
        <v>83</v>
      </c>
      <c r="C3117" t="s">
        <v>5617</v>
      </c>
      <c r="D3117" t="s">
        <v>5618</v>
      </c>
      <c r="E3117" t="s">
        <v>6915</v>
      </c>
      <c r="F3117">
        <v>1988</v>
      </c>
      <c r="G3117">
        <v>1998</v>
      </c>
      <c r="H3117">
        <v>6</v>
      </c>
      <c r="I3117">
        <v>11</v>
      </c>
      <c r="J3117">
        <v>230</v>
      </c>
      <c r="K3117" t="s">
        <v>6950</v>
      </c>
      <c r="L3117" s="1">
        <v>23872</v>
      </c>
    </row>
    <row r="3118" spans="1:13" x14ac:dyDescent="0.35">
      <c r="A3118" t="s">
        <v>10547</v>
      </c>
      <c r="B3118">
        <f>H3118*12+I3118</f>
        <v>75</v>
      </c>
      <c r="C3118" t="s">
        <v>1343</v>
      </c>
      <c r="D3118" t="s">
        <v>5620</v>
      </c>
      <c r="E3118" t="s">
        <v>6912</v>
      </c>
      <c r="F3118">
        <v>1949</v>
      </c>
      <c r="G3118">
        <v>1949</v>
      </c>
      <c r="H3118">
        <v>6</v>
      </c>
      <c r="I3118">
        <v>3</v>
      </c>
      <c r="J3118">
        <v>196</v>
      </c>
      <c r="K3118" t="s">
        <v>7334</v>
      </c>
      <c r="L3118" s="1">
        <v>9585</v>
      </c>
    </row>
    <row r="3119" spans="1:13" x14ac:dyDescent="0.35">
      <c r="A3119" t="s">
        <v>10548</v>
      </c>
      <c r="B3119">
        <f>H3119*12+I3119</f>
        <v>84</v>
      </c>
      <c r="C3119" t="s">
        <v>841</v>
      </c>
      <c r="D3119" t="s">
        <v>5622</v>
      </c>
      <c r="E3119" t="s">
        <v>6912</v>
      </c>
      <c r="F3119">
        <v>1986</v>
      </c>
      <c r="G3119">
        <v>1992</v>
      </c>
      <c r="H3119">
        <v>7</v>
      </c>
      <c r="I3119">
        <v>0</v>
      </c>
      <c r="J3119">
        <v>210</v>
      </c>
      <c r="K3119" t="s">
        <v>7146</v>
      </c>
      <c r="L3119" s="1">
        <v>22997</v>
      </c>
    </row>
    <row r="3120" spans="1:13" x14ac:dyDescent="0.35">
      <c r="A3120" t="s">
        <v>10549</v>
      </c>
      <c r="B3120">
        <f>H3120*12+I3120</f>
        <v>76</v>
      </c>
      <c r="C3120" t="s">
        <v>712</v>
      </c>
      <c r="D3120" t="s">
        <v>5622</v>
      </c>
      <c r="E3120" t="s">
        <v>6912</v>
      </c>
      <c r="F3120">
        <v>1976</v>
      </c>
      <c r="G3120">
        <v>1976</v>
      </c>
      <c r="H3120">
        <v>6</v>
      </c>
      <c r="I3120">
        <v>4</v>
      </c>
      <c r="J3120">
        <v>195</v>
      </c>
      <c r="K3120" t="s">
        <v>7139</v>
      </c>
      <c r="L3120" s="1">
        <v>19683</v>
      </c>
    </row>
    <row r="3121" spans="1:12" x14ac:dyDescent="0.35">
      <c r="A3121" t="s">
        <v>10550</v>
      </c>
      <c r="B3121">
        <f>H3121*12+I3121</f>
        <v>70</v>
      </c>
      <c r="C3121" t="s">
        <v>5625</v>
      </c>
      <c r="D3121" t="s">
        <v>5626</v>
      </c>
      <c r="E3121" t="s">
        <v>6918</v>
      </c>
      <c r="F3121">
        <v>1949</v>
      </c>
      <c r="G3121">
        <v>1949</v>
      </c>
      <c r="H3121">
        <v>5</v>
      </c>
      <c r="I3121">
        <v>10</v>
      </c>
      <c r="J3121">
        <v>165</v>
      </c>
      <c r="K3121" t="s">
        <v>8193</v>
      </c>
      <c r="L3121" s="1">
        <v>8791</v>
      </c>
    </row>
    <row r="3122" spans="1:12" x14ac:dyDescent="0.35">
      <c r="A3122" t="s">
        <v>10551</v>
      </c>
      <c r="B3122">
        <f>H3122*12+I3122</f>
        <v>73</v>
      </c>
      <c r="C3122" t="s">
        <v>3046</v>
      </c>
      <c r="D3122" t="s">
        <v>5627</v>
      </c>
      <c r="E3122" t="s">
        <v>6918</v>
      </c>
      <c r="F3122">
        <v>1967</v>
      </c>
      <c r="G3122">
        <v>1969</v>
      </c>
      <c r="H3122">
        <v>6</v>
      </c>
      <c r="I3122">
        <v>1</v>
      </c>
      <c r="J3122">
        <v>175</v>
      </c>
      <c r="K3122" t="s">
        <v>8075</v>
      </c>
      <c r="L3122" s="1">
        <v>15772</v>
      </c>
    </row>
    <row r="3123" spans="1:12" x14ac:dyDescent="0.35">
      <c r="A3123" t="s">
        <v>10552</v>
      </c>
      <c r="B3123">
        <f>H3123*12+I3123</f>
        <v>74.5</v>
      </c>
      <c r="C3123" t="s">
        <v>873</v>
      </c>
      <c r="D3123" t="s">
        <v>5629</v>
      </c>
      <c r="E3123" t="s">
        <v>6918</v>
      </c>
      <c r="F3123">
        <v>1954</v>
      </c>
      <c r="G3123">
        <v>1963</v>
      </c>
      <c r="H3123">
        <v>6</v>
      </c>
      <c r="I3123">
        <v>2.5</v>
      </c>
      <c r="J3123">
        <v>180</v>
      </c>
      <c r="K3123" t="s">
        <v>9595</v>
      </c>
      <c r="L3123" s="1">
        <v>12002</v>
      </c>
    </row>
    <row r="3124" spans="1:12" x14ac:dyDescent="0.35">
      <c r="A3124" t="s">
        <v>10553</v>
      </c>
      <c r="B3124">
        <f>H3124*12+I3124</f>
        <v>74</v>
      </c>
      <c r="C3124" t="s">
        <v>234</v>
      </c>
      <c r="D3124" t="s">
        <v>5631</v>
      </c>
      <c r="E3124" t="s">
        <v>6918</v>
      </c>
      <c r="F3124">
        <v>1946</v>
      </c>
      <c r="G3124">
        <v>1949</v>
      </c>
      <c r="H3124">
        <v>6</v>
      </c>
      <c r="I3124">
        <v>2</v>
      </c>
      <c r="J3124">
        <v>190</v>
      </c>
      <c r="K3124" t="s">
        <v>7030</v>
      </c>
      <c r="L3124" s="1">
        <v>8280</v>
      </c>
    </row>
    <row r="3125" spans="1:12" x14ac:dyDescent="0.35">
      <c r="A3125" t="s">
        <v>10554</v>
      </c>
      <c r="B3125">
        <f>H3125*12+I3125</f>
        <v>83</v>
      </c>
      <c r="C3125" t="s">
        <v>5633</v>
      </c>
      <c r="D3125" t="s">
        <v>5634</v>
      </c>
      <c r="E3125" t="s">
        <v>6915</v>
      </c>
      <c r="F3125">
        <v>2006</v>
      </c>
      <c r="G3125">
        <v>2008</v>
      </c>
      <c r="H3125">
        <v>6</v>
      </c>
      <c r="I3125">
        <v>11</v>
      </c>
      <c r="J3125">
        <v>230</v>
      </c>
      <c r="K3125" t="s">
        <v>7020</v>
      </c>
      <c r="L3125" s="1">
        <v>31544</v>
      </c>
    </row>
    <row r="3126" spans="1:12" x14ac:dyDescent="0.35">
      <c r="A3126" t="s">
        <v>10555</v>
      </c>
      <c r="B3126">
        <f>H3126*12+I3126</f>
        <v>74</v>
      </c>
      <c r="C3126" t="s">
        <v>61</v>
      </c>
      <c r="D3126" t="s">
        <v>5636</v>
      </c>
      <c r="E3126" t="s">
        <v>6918</v>
      </c>
      <c r="F3126">
        <v>1946</v>
      </c>
      <c r="G3126">
        <v>1953</v>
      </c>
      <c r="H3126">
        <v>6</v>
      </c>
      <c r="I3126">
        <v>2</v>
      </c>
      <c r="J3126">
        <v>179</v>
      </c>
      <c r="K3126" t="s">
        <v>7026</v>
      </c>
      <c r="L3126" s="1">
        <v>8130</v>
      </c>
    </row>
    <row r="3127" spans="1:12" x14ac:dyDescent="0.35">
      <c r="A3127" t="s">
        <v>10556</v>
      </c>
      <c r="B3127">
        <f>H3127*12+I3127</f>
        <v>80</v>
      </c>
      <c r="C3127" t="s">
        <v>5638</v>
      </c>
      <c r="D3127" t="s">
        <v>5639</v>
      </c>
      <c r="E3127" t="s">
        <v>6912</v>
      </c>
      <c r="F3127">
        <v>2001</v>
      </c>
      <c r="G3127">
        <v>2004</v>
      </c>
      <c r="H3127">
        <v>6</v>
      </c>
      <c r="I3127">
        <v>8</v>
      </c>
      <c r="J3127">
        <v>223</v>
      </c>
      <c r="K3127" t="s">
        <v>7757</v>
      </c>
      <c r="L3127" s="1">
        <v>27970</v>
      </c>
    </row>
    <row r="3128" spans="1:12" x14ac:dyDescent="0.35">
      <c r="A3128" t="s">
        <v>10557</v>
      </c>
      <c r="B3128">
        <f>H3128*12+I3128</f>
        <v>75</v>
      </c>
      <c r="C3128" t="s">
        <v>5286</v>
      </c>
      <c r="D3128" t="s">
        <v>5641</v>
      </c>
      <c r="E3128" t="s">
        <v>6918</v>
      </c>
      <c r="F3128">
        <v>2007</v>
      </c>
      <c r="G3128">
        <v>2009</v>
      </c>
      <c r="H3128">
        <v>6</v>
      </c>
      <c r="I3128">
        <v>3</v>
      </c>
      <c r="J3128">
        <v>190</v>
      </c>
      <c r="K3128" t="s">
        <v>8261</v>
      </c>
      <c r="L3128" s="1">
        <v>31513</v>
      </c>
    </row>
    <row r="3129" spans="1:12" x14ac:dyDescent="0.35">
      <c r="A3129" t="s">
        <v>10558</v>
      </c>
      <c r="B3129">
        <f>H3129*12+I3129</f>
        <v>88</v>
      </c>
      <c r="C3129" t="s">
        <v>5643</v>
      </c>
      <c r="D3129" t="s">
        <v>5644</v>
      </c>
      <c r="E3129" t="s">
        <v>6915</v>
      </c>
      <c r="F3129">
        <v>2004</v>
      </c>
      <c r="G3129">
        <v>2005</v>
      </c>
      <c r="H3129">
        <v>7</v>
      </c>
      <c r="I3129">
        <v>4</v>
      </c>
      <c r="J3129">
        <v>325</v>
      </c>
      <c r="K3129" t="s">
        <v>7020</v>
      </c>
      <c r="L3129" s="1">
        <v>31263</v>
      </c>
    </row>
    <row r="3130" spans="1:12" x14ac:dyDescent="0.35">
      <c r="A3130" t="s">
        <v>10559</v>
      </c>
      <c r="B3130">
        <f>H3130*12+I3130</f>
        <v>77</v>
      </c>
      <c r="C3130" t="s">
        <v>36</v>
      </c>
      <c r="D3130" t="s">
        <v>5646</v>
      </c>
      <c r="E3130" t="s">
        <v>6918</v>
      </c>
      <c r="F3130">
        <v>1984</v>
      </c>
      <c r="G3130">
        <v>1984</v>
      </c>
      <c r="H3130">
        <v>6</v>
      </c>
      <c r="I3130">
        <v>5</v>
      </c>
      <c r="J3130">
        <v>185</v>
      </c>
      <c r="K3130" t="s">
        <v>7637</v>
      </c>
      <c r="L3130" s="1">
        <v>22716</v>
      </c>
    </row>
    <row r="3131" spans="1:12" x14ac:dyDescent="0.35">
      <c r="A3131" t="s">
        <v>10560</v>
      </c>
      <c r="B3131">
        <f>H3131*12+I3131</f>
        <v>73</v>
      </c>
      <c r="C3131" t="s">
        <v>243</v>
      </c>
      <c r="D3131" t="s">
        <v>5648</v>
      </c>
      <c r="E3131" t="s">
        <v>6918</v>
      </c>
      <c r="F3131">
        <v>1947</v>
      </c>
      <c r="G3131">
        <v>1959</v>
      </c>
      <c r="H3131">
        <v>6</v>
      </c>
      <c r="I3131">
        <v>1</v>
      </c>
      <c r="J3131">
        <v>180</v>
      </c>
      <c r="K3131" t="s">
        <v>7485</v>
      </c>
      <c r="L3131" s="1">
        <v>10257</v>
      </c>
    </row>
    <row r="3132" spans="1:12" x14ac:dyDescent="0.35">
      <c r="A3132" t="s">
        <v>10561</v>
      </c>
      <c r="B3132">
        <f>H3132*12+I3132</f>
        <v>71</v>
      </c>
      <c r="C3132" t="s">
        <v>194</v>
      </c>
      <c r="D3132" t="s">
        <v>5650</v>
      </c>
      <c r="E3132" t="s">
        <v>6918</v>
      </c>
      <c r="F3132">
        <v>1946</v>
      </c>
      <c r="G3132">
        <v>1946</v>
      </c>
      <c r="H3132">
        <v>5</v>
      </c>
      <c r="I3132">
        <v>11</v>
      </c>
      <c r="J3132">
        <v>180</v>
      </c>
      <c r="K3132" t="s">
        <v>7020</v>
      </c>
      <c r="L3132" s="1">
        <v>6828</v>
      </c>
    </row>
    <row r="3133" spans="1:12" x14ac:dyDescent="0.35">
      <c r="A3133" t="s">
        <v>10562</v>
      </c>
      <c r="B3133">
        <f>H3133*12+I3133</f>
        <v>77</v>
      </c>
      <c r="C3133" t="s">
        <v>2538</v>
      </c>
      <c r="D3133" t="s">
        <v>5654</v>
      </c>
      <c r="E3133" t="s">
        <v>6912</v>
      </c>
      <c r="F3133">
        <v>1969</v>
      </c>
      <c r="G3133">
        <v>1969</v>
      </c>
      <c r="H3133">
        <v>6</v>
      </c>
      <c r="I3133">
        <v>5</v>
      </c>
      <c r="J3133">
        <v>190</v>
      </c>
      <c r="K3133" t="s">
        <v>6916</v>
      </c>
      <c r="L3133" s="1">
        <v>17406</v>
      </c>
    </row>
    <row r="3134" spans="1:12" x14ac:dyDescent="0.35">
      <c r="A3134" t="s">
        <v>10563</v>
      </c>
      <c r="B3134">
        <f>H3134*12+I3134</f>
        <v>82</v>
      </c>
      <c r="C3134" t="s">
        <v>5652</v>
      </c>
      <c r="D3134" t="s">
        <v>5653</v>
      </c>
      <c r="E3134" t="s">
        <v>6915</v>
      </c>
      <c r="F3134">
        <v>1988</v>
      </c>
      <c r="G3134">
        <v>1998</v>
      </c>
      <c r="H3134">
        <v>6</v>
      </c>
      <c r="I3134">
        <v>10</v>
      </c>
      <c r="J3134">
        <v>225</v>
      </c>
      <c r="K3134" t="s">
        <v>7141</v>
      </c>
      <c r="L3134" s="1">
        <v>24219</v>
      </c>
    </row>
    <row r="3135" spans="1:12" x14ac:dyDescent="0.35">
      <c r="A3135" t="s">
        <v>10564</v>
      </c>
      <c r="B3135">
        <f>H3135*12+I3135</f>
        <v>75</v>
      </c>
      <c r="C3135" t="s">
        <v>337</v>
      </c>
      <c r="D3135" t="s">
        <v>5656</v>
      </c>
      <c r="E3135" t="s">
        <v>6918</v>
      </c>
      <c r="F3135">
        <v>1949</v>
      </c>
      <c r="G3135">
        <v>1950</v>
      </c>
      <c r="H3135">
        <v>6</v>
      </c>
      <c r="I3135">
        <v>3</v>
      </c>
      <c r="J3135">
        <v>185</v>
      </c>
      <c r="K3135" t="s">
        <v>7062</v>
      </c>
      <c r="L3135" s="1">
        <v>9065</v>
      </c>
    </row>
    <row r="3136" spans="1:12" x14ac:dyDescent="0.35">
      <c r="A3136" t="s">
        <v>10565</v>
      </c>
      <c r="B3136">
        <f>H3136*12+I3136</f>
        <v>79</v>
      </c>
      <c r="C3136" t="s">
        <v>1596</v>
      </c>
      <c r="D3136" t="s">
        <v>5658</v>
      </c>
      <c r="E3136" t="s">
        <v>6912</v>
      </c>
      <c r="F3136">
        <v>1961</v>
      </c>
      <c r="G3136">
        <v>1963</v>
      </c>
      <c r="H3136">
        <v>6</v>
      </c>
      <c r="I3136">
        <v>7</v>
      </c>
      <c r="J3136">
        <v>220</v>
      </c>
      <c r="K3136" t="s">
        <v>7442</v>
      </c>
      <c r="L3136" s="1">
        <v>14299</v>
      </c>
    </row>
    <row r="3137" spans="1:12" x14ac:dyDescent="0.35">
      <c r="A3137" t="s">
        <v>10566</v>
      </c>
      <c r="B3137">
        <f>H3137*12+I3137</f>
        <v>75</v>
      </c>
      <c r="C3137" t="s">
        <v>10567</v>
      </c>
      <c r="D3137" t="s">
        <v>10568</v>
      </c>
      <c r="E3137" t="s">
        <v>6918</v>
      </c>
      <c r="F3137">
        <v>2009</v>
      </c>
      <c r="G3137" t="s">
        <v>7020</v>
      </c>
      <c r="H3137">
        <v>6</v>
      </c>
      <c r="I3137">
        <v>3</v>
      </c>
      <c r="J3137">
        <v>190</v>
      </c>
      <c r="K3137" t="s">
        <v>7581</v>
      </c>
      <c r="L3137" s="1">
        <v>30912</v>
      </c>
    </row>
    <row r="3138" spans="1:12" x14ac:dyDescent="0.35">
      <c r="A3138" t="s">
        <v>10569</v>
      </c>
      <c r="B3138">
        <f>H3138*12+I3138</f>
        <v>72</v>
      </c>
      <c r="C3138" t="s">
        <v>5660</v>
      </c>
      <c r="D3138" t="s">
        <v>5661</v>
      </c>
      <c r="E3138" t="s">
        <v>6918</v>
      </c>
      <c r="F3138">
        <v>1997</v>
      </c>
      <c r="G3138">
        <v>1997</v>
      </c>
      <c r="H3138">
        <v>6</v>
      </c>
      <c r="I3138">
        <v>0</v>
      </c>
      <c r="J3138">
        <v>169</v>
      </c>
      <c r="K3138" t="s">
        <v>7182</v>
      </c>
      <c r="L3138" s="1">
        <v>27879</v>
      </c>
    </row>
    <row r="3139" spans="1:12" x14ac:dyDescent="0.35">
      <c r="A3139" t="s">
        <v>10570</v>
      </c>
      <c r="B3139">
        <f>H3139*12+I3139</f>
        <v>71</v>
      </c>
      <c r="C3139" t="s">
        <v>429</v>
      </c>
      <c r="D3139" t="s">
        <v>965</v>
      </c>
      <c r="E3139" t="s">
        <v>6918</v>
      </c>
      <c r="F3139">
        <v>1946</v>
      </c>
      <c r="G3139">
        <v>1948</v>
      </c>
      <c r="H3139">
        <v>5</v>
      </c>
      <c r="I3139">
        <v>11</v>
      </c>
      <c r="J3139">
        <v>170</v>
      </c>
      <c r="K3139" t="s">
        <v>7648</v>
      </c>
      <c r="L3139" s="1">
        <v>7998</v>
      </c>
    </row>
    <row r="3140" spans="1:12" x14ac:dyDescent="0.35">
      <c r="A3140" t="s">
        <v>10571</v>
      </c>
      <c r="B3140">
        <f>H3140*12+I3140</f>
        <v>74</v>
      </c>
      <c r="C3140" t="s">
        <v>1129</v>
      </c>
      <c r="D3140" t="s">
        <v>965</v>
      </c>
      <c r="E3140" t="s">
        <v>6918</v>
      </c>
      <c r="F3140">
        <v>1948</v>
      </c>
      <c r="G3140">
        <v>1949</v>
      </c>
      <c r="H3140">
        <v>6</v>
      </c>
      <c r="I3140">
        <v>2</v>
      </c>
      <c r="J3140">
        <v>175</v>
      </c>
      <c r="K3140" t="s">
        <v>7197</v>
      </c>
      <c r="L3140" s="1">
        <v>8562</v>
      </c>
    </row>
    <row r="3141" spans="1:12" x14ac:dyDescent="0.35">
      <c r="A3141" t="s">
        <v>10572</v>
      </c>
      <c r="B3141">
        <f>H3141*12+I3141</f>
        <v>83</v>
      </c>
      <c r="C3141" t="s">
        <v>515</v>
      </c>
      <c r="D3141" t="s">
        <v>5665</v>
      </c>
      <c r="E3141" t="s">
        <v>6915</v>
      </c>
      <c r="F3141">
        <v>1951</v>
      </c>
      <c r="G3141">
        <v>1959</v>
      </c>
      <c r="H3141">
        <v>6</v>
      </c>
      <c r="I3141">
        <v>11</v>
      </c>
      <c r="J3141">
        <v>235</v>
      </c>
      <c r="K3141" t="s">
        <v>7308</v>
      </c>
      <c r="L3141" s="1">
        <v>9935</v>
      </c>
    </row>
    <row r="3142" spans="1:12" x14ac:dyDescent="0.35">
      <c r="A3142" t="s">
        <v>10573</v>
      </c>
      <c r="B3142">
        <f>H3142*12+I3142</f>
        <v>73</v>
      </c>
      <c r="C3142" t="s">
        <v>118</v>
      </c>
      <c r="D3142" t="s">
        <v>5667</v>
      </c>
      <c r="E3142" t="s">
        <v>6918</v>
      </c>
      <c r="F3142">
        <v>1950</v>
      </c>
      <c r="G3142">
        <v>1960</v>
      </c>
      <c r="H3142">
        <v>6</v>
      </c>
      <c r="I3142">
        <v>1</v>
      </c>
      <c r="J3142">
        <v>175</v>
      </c>
      <c r="K3142" t="s">
        <v>7030</v>
      </c>
      <c r="L3142" s="1">
        <v>9642</v>
      </c>
    </row>
    <row r="3143" spans="1:12" x14ac:dyDescent="0.35">
      <c r="A3143" t="s">
        <v>10574</v>
      </c>
      <c r="B3143">
        <f>H3143*12+I3143</f>
        <v>81</v>
      </c>
      <c r="C3143" t="s">
        <v>595</v>
      </c>
      <c r="D3143" t="s">
        <v>5669</v>
      </c>
      <c r="E3143" t="s">
        <v>6912</v>
      </c>
      <c r="F3143">
        <v>2008</v>
      </c>
      <c r="G3143">
        <v>2008</v>
      </c>
      <c r="H3143">
        <v>6</v>
      </c>
      <c r="I3143">
        <v>9</v>
      </c>
      <c r="J3143">
        <v>245</v>
      </c>
      <c r="K3143" t="s">
        <v>8965</v>
      </c>
      <c r="L3143" s="1">
        <v>31611</v>
      </c>
    </row>
    <row r="3144" spans="1:12" x14ac:dyDescent="0.35">
      <c r="A3144" t="s">
        <v>10575</v>
      </c>
      <c r="B3144">
        <f>H3144*12+I3144</f>
        <v>83</v>
      </c>
      <c r="C3144" t="s">
        <v>42</v>
      </c>
      <c r="D3144" t="s">
        <v>5671</v>
      </c>
      <c r="E3144" t="s">
        <v>6915</v>
      </c>
      <c r="F3144">
        <v>1988</v>
      </c>
      <c r="G3144">
        <v>1990</v>
      </c>
      <c r="H3144">
        <v>6</v>
      </c>
      <c r="I3144">
        <v>11</v>
      </c>
      <c r="J3144">
        <v>235</v>
      </c>
      <c r="K3144" t="s">
        <v>7269</v>
      </c>
      <c r="L3144" s="1">
        <v>23589</v>
      </c>
    </row>
    <row r="3145" spans="1:12" x14ac:dyDescent="0.35">
      <c r="A3145" t="s">
        <v>10576</v>
      </c>
      <c r="B3145">
        <f>H3145*12+I3145</f>
        <v>80</v>
      </c>
      <c r="C3145" t="s">
        <v>198</v>
      </c>
      <c r="D3145" t="s">
        <v>5139</v>
      </c>
      <c r="E3145" t="s">
        <v>6912</v>
      </c>
      <c r="F3145">
        <v>1956</v>
      </c>
      <c r="G3145">
        <v>1957</v>
      </c>
      <c r="H3145">
        <v>6</v>
      </c>
      <c r="I3145">
        <v>8</v>
      </c>
      <c r="J3145">
        <v>200</v>
      </c>
      <c r="K3145" t="s">
        <v>7141</v>
      </c>
      <c r="L3145" s="1">
        <v>12392</v>
      </c>
    </row>
    <row r="3146" spans="1:12" x14ac:dyDescent="0.35">
      <c r="A3146" t="s">
        <v>10577</v>
      </c>
      <c r="B3146">
        <f>H3146*12+I3146</f>
        <v>78</v>
      </c>
      <c r="C3146" t="s">
        <v>874</v>
      </c>
      <c r="D3146" t="s">
        <v>5674</v>
      </c>
      <c r="E3146" t="s">
        <v>6918</v>
      </c>
      <c r="F3146">
        <v>1988</v>
      </c>
      <c r="G3146">
        <v>2002</v>
      </c>
      <c r="H3146">
        <v>6</v>
      </c>
      <c r="I3146">
        <v>6</v>
      </c>
      <c r="J3146">
        <v>190</v>
      </c>
      <c r="K3146" t="s">
        <v>7047</v>
      </c>
      <c r="L3146" s="1">
        <v>24188</v>
      </c>
    </row>
    <row r="3147" spans="1:12" x14ac:dyDescent="0.35">
      <c r="A3147" t="s">
        <v>10578</v>
      </c>
      <c r="B3147">
        <f>H3147*12+I3147</f>
        <v>83</v>
      </c>
      <c r="C3147" t="s">
        <v>3132</v>
      </c>
      <c r="D3147" t="s">
        <v>5674</v>
      </c>
      <c r="E3147" t="s">
        <v>6915</v>
      </c>
      <c r="F3147">
        <v>1998</v>
      </c>
      <c r="G3147">
        <v>1998</v>
      </c>
      <c r="H3147">
        <v>6</v>
      </c>
      <c r="I3147">
        <v>11</v>
      </c>
      <c r="J3147">
        <v>260</v>
      </c>
      <c r="K3147" t="s">
        <v>7485</v>
      </c>
      <c r="L3147" s="1">
        <v>27595</v>
      </c>
    </row>
    <row r="3148" spans="1:12" x14ac:dyDescent="0.35">
      <c r="A3148" t="s">
        <v>10579</v>
      </c>
      <c r="B3148">
        <f>H3148*12+I3148</f>
        <v>74</v>
      </c>
      <c r="C3148" t="s">
        <v>121</v>
      </c>
      <c r="D3148" t="s">
        <v>5604</v>
      </c>
      <c r="E3148" t="s">
        <v>6912</v>
      </c>
      <c r="F3148">
        <v>1946</v>
      </c>
      <c r="G3148">
        <v>1946</v>
      </c>
      <c r="H3148">
        <v>6</v>
      </c>
      <c r="I3148">
        <v>2</v>
      </c>
      <c r="J3148">
        <v>194</v>
      </c>
      <c r="K3148" t="s">
        <v>7648</v>
      </c>
      <c r="L3148" s="1">
        <v>9021</v>
      </c>
    </row>
    <row r="3149" spans="1:12" x14ac:dyDescent="0.35">
      <c r="A3149" t="s">
        <v>10580</v>
      </c>
      <c r="B3149">
        <f>H3149*12+I3149</f>
        <v>74</v>
      </c>
      <c r="C3149" t="s">
        <v>792</v>
      </c>
      <c r="D3149" t="s">
        <v>5678</v>
      </c>
      <c r="E3149" t="s">
        <v>6912</v>
      </c>
      <c r="F3149">
        <v>1946</v>
      </c>
      <c r="G3149">
        <v>1946</v>
      </c>
      <c r="H3149">
        <v>6</v>
      </c>
      <c r="I3149">
        <v>2</v>
      </c>
      <c r="J3149">
        <v>165</v>
      </c>
      <c r="K3149" t="s">
        <v>7299</v>
      </c>
      <c r="L3149" s="1">
        <v>8710</v>
      </c>
    </row>
    <row r="3150" spans="1:12" x14ac:dyDescent="0.35">
      <c r="A3150" t="s">
        <v>10581</v>
      </c>
      <c r="B3150">
        <f>H3150*12+I3150</f>
        <v>79</v>
      </c>
      <c r="C3150" t="s">
        <v>1716</v>
      </c>
      <c r="D3150" t="s">
        <v>3326</v>
      </c>
      <c r="E3150" t="s">
        <v>6912</v>
      </c>
      <c r="F3150">
        <v>1980</v>
      </c>
      <c r="G3150">
        <v>1981</v>
      </c>
      <c r="H3150">
        <v>6</v>
      </c>
      <c r="I3150">
        <v>7</v>
      </c>
      <c r="J3150">
        <v>210</v>
      </c>
      <c r="K3150" t="s">
        <v>7371</v>
      </c>
      <c r="L3150" s="1">
        <v>20941</v>
      </c>
    </row>
    <row r="3151" spans="1:12" x14ac:dyDescent="0.35">
      <c r="A3151" t="s">
        <v>10582</v>
      </c>
      <c r="B3151">
        <f>H3151*12+I3151</f>
        <v>80</v>
      </c>
      <c r="C3151" t="s">
        <v>1918</v>
      </c>
      <c r="D3151" t="s">
        <v>3326</v>
      </c>
      <c r="E3151" t="s">
        <v>6912</v>
      </c>
      <c r="F3151">
        <v>1976</v>
      </c>
      <c r="G3151">
        <v>1985</v>
      </c>
      <c r="H3151">
        <v>6</v>
      </c>
      <c r="I3151">
        <v>8</v>
      </c>
      <c r="J3151">
        <v>240</v>
      </c>
      <c r="K3151" t="s">
        <v>7204</v>
      </c>
      <c r="L3151" s="1">
        <v>20381</v>
      </c>
    </row>
    <row r="3152" spans="1:12" x14ac:dyDescent="0.35">
      <c r="A3152" t="s">
        <v>10583</v>
      </c>
      <c r="B3152">
        <f>H3152*12+I3152</f>
        <v>70</v>
      </c>
      <c r="C3152" t="s">
        <v>1485</v>
      </c>
      <c r="D3152" t="s">
        <v>5681</v>
      </c>
      <c r="E3152" t="s">
        <v>6918</v>
      </c>
      <c r="F3152">
        <v>1972</v>
      </c>
      <c r="G3152">
        <v>1974</v>
      </c>
      <c r="H3152">
        <v>5</v>
      </c>
      <c r="I3152">
        <v>10</v>
      </c>
      <c r="J3152">
        <v>160</v>
      </c>
      <c r="K3152" t="s">
        <v>8237</v>
      </c>
      <c r="L3152" s="1">
        <v>18220</v>
      </c>
    </row>
    <row r="3153" spans="1:12" x14ac:dyDescent="0.35">
      <c r="A3153" t="s">
        <v>10584</v>
      </c>
      <c r="B3153">
        <f>H3153*12+I3153</f>
        <v>75</v>
      </c>
      <c r="C3153" t="s">
        <v>1352</v>
      </c>
      <c r="D3153" t="s">
        <v>5683</v>
      </c>
      <c r="E3153" t="s">
        <v>6918</v>
      </c>
      <c r="F3153">
        <v>1998</v>
      </c>
      <c r="G3153">
        <v>1998</v>
      </c>
      <c r="H3153">
        <v>6</v>
      </c>
      <c r="I3153">
        <v>3</v>
      </c>
      <c r="J3153">
        <v>190</v>
      </c>
      <c r="K3153" t="s">
        <v>7032</v>
      </c>
      <c r="L3153" s="1">
        <v>27301</v>
      </c>
    </row>
    <row r="3154" spans="1:12" x14ac:dyDescent="0.35">
      <c r="A3154" t="s">
        <v>10585</v>
      </c>
      <c r="B3154">
        <f>H3154*12+I3154</f>
        <v>78</v>
      </c>
      <c r="C3154" t="s">
        <v>116</v>
      </c>
      <c r="D3154" t="s">
        <v>5683</v>
      </c>
      <c r="E3154" t="s">
        <v>6912</v>
      </c>
      <c r="F3154">
        <v>1977</v>
      </c>
      <c r="G3154">
        <v>1978</v>
      </c>
      <c r="H3154">
        <v>6</v>
      </c>
      <c r="I3154">
        <v>6</v>
      </c>
      <c r="J3154">
        <v>215</v>
      </c>
      <c r="K3154" t="s">
        <v>7233</v>
      </c>
      <c r="L3154" s="1">
        <v>19804</v>
      </c>
    </row>
    <row r="3155" spans="1:12" x14ac:dyDescent="0.35">
      <c r="A3155" t="s">
        <v>10586</v>
      </c>
      <c r="B3155">
        <f>H3155*12+I3155</f>
        <v>74</v>
      </c>
      <c r="C3155" t="s">
        <v>5686</v>
      </c>
      <c r="D3155" t="s">
        <v>5687</v>
      </c>
      <c r="E3155" t="s">
        <v>6918</v>
      </c>
      <c r="F3155">
        <v>1982</v>
      </c>
      <c r="G3155">
        <v>1982</v>
      </c>
      <c r="H3155">
        <v>6</v>
      </c>
      <c r="I3155">
        <v>2</v>
      </c>
      <c r="J3155">
        <v>170</v>
      </c>
      <c r="K3155" t="s">
        <v>7939</v>
      </c>
      <c r="L3155" s="1">
        <v>21806</v>
      </c>
    </row>
    <row r="3156" spans="1:12" x14ac:dyDescent="0.35">
      <c r="A3156" t="s">
        <v>10587</v>
      </c>
      <c r="B3156">
        <f>H3156*12+I3156</f>
        <v>73</v>
      </c>
      <c r="C3156" t="s">
        <v>4851</v>
      </c>
      <c r="D3156" t="s">
        <v>5689</v>
      </c>
      <c r="E3156" t="s">
        <v>6918</v>
      </c>
      <c r="F3156">
        <v>1949</v>
      </c>
      <c r="G3156">
        <v>1949</v>
      </c>
      <c r="H3156">
        <v>6</v>
      </c>
      <c r="I3156">
        <v>1</v>
      </c>
      <c r="J3156">
        <v>200</v>
      </c>
      <c r="K3156" t="s">
        <v>10588</v>
      </c>
      <c r="L3156" s="1">
        <v>5086</v>
      </c>
    </row>
    <row r="3157" spans="1:12" x14ac:dyDescent="0.35">
      <c r="A3157" t="s">
        <v>10589</v>
      </c>
      <c r="B3157">
        <f>H3157*12+I3157</f>
        <v>82</v>
      </c>
      <c r="C3157" t="s">
        <v>243</v>
      </c>
      <c r="D3157" t="s">
        <v>5691</v>
      </c>
      <c r="E3157" t="s">
        <v>6912</v>
      </c>
      <c r="F3157">
        <v>2002</v>
      </c>
      <c r="G3157">
        <v>2004</v>
      </c>
      <c r="H3157">
        <v>6</v>
      </c>
      <c r="I3157">
        <v>10</v>
      </c>
      <c r="J3157">
        <v>210</v>
      </c>
      <c r="K3157" t="s">
        <v>6979</v>
      </c>
      <c r="L3157" s="1">
        <v>28482</v>
      </c>
    </row>
    <row r="3158" spans="1:12" x14ac:dyDescent="0.35">
      <c r="A3158" t="s">
        <v>10590</v>
      </c>
      <c r="B3158">
        <f>H3158*12+I3158</f>
        <v>78</v>
      </c>
      <c r="C3158" t="s">
        <v>366</v>
      </c>
      <c r="D3158" t="s">
        <v>5693</v>
      </c>
      <c r="E3158" t="s">
        <v>6912</v>
      </c>
      <c r="F3158">
        <v>1975</v>
      </c>
      <c r="G3158">
        <v>1975</v>
      </c>
      <c r="H3158">
        <v>6</v>
      </c>
      <c r="I3158">
        <v>6</v>
      </c>
      <c r="J3158">
        <v>200</v>
      </c>
      <c r="K3158" t="s">
        <v>7573</v>
      </c>
      <c r="L3158" s="1">
        <v>19578</v>
      </c>
    </row>
    <row r="3159" spans="1:12" x14ac:dyDescent="0.35">
      <c r="A3159" t="s">
        <v>10591</v>
      </c>
      <c r="B3159">
        <f>H3159*12+I3159</f>
        <v>79</v>
      </c>
      <c r="C3159" t="s">
        <v>5695</v>
      </c>
      <c r="D3159" t="s">
        <v>5693</v>
      </c>
      <c r="E3159" t="s">
        <v>6912</v>
      </c>
      <c r="F3159">
        <v>1978</v>
      </c>
      <c r="G3159">
        <v>1989</v>
      </c>
      <c r="H3159">
        <v>6</v>
      </c>
      <c r="I3159">
        <v>7</v>
      </c>
      <c r="J3159">
        <v>210</v>
      </c>
      <c r="K3159" t="s">
        <v>7573</v>
      </c>
      <c r="L3159" s="1">
        <v>21003</v>
      </c>
    </row>
    <row r="3160" spans="1:12" x14ac:dyDescent="0.35">
      <c r="A3160" t="s">
        <v>10592</v>
      </c>
      <c r="B3160">
        <f>H3160*12+I3160</f>
        <v>74</v>
      </c>
      <c r="C3160" t="s">
        <v>716</v>
      </c>
      <c r="D3160" t="s">
        <v>5697</v>
      </c>
      <c r="E3160" t="s">
        <v>6912</v>
      </c>
      <c r="F3160">
        <v>1989</v>
      </c>
      <c r="G3160">
        <v>1989</v>
      </c>
      <c r="H3160">
        <v>6</v>
      </c>
      <c r="I3160">
        <v>2</v>
      </c>
      <c r="J3160">
        <v>200</v>
      </c>
      <c r="K3160" t="s">
        <v>7712</v>
      </c>
      <c r="L3160" s="1">
        <v>23094</v>
      </c>
    </row>
    <row r="3161" spans="1:12" x14ac:dyDescent="0.35">
      <c r="A3161" t="s">
        <v>10593</v>
      </c>
      <c r="B3161">
        <f>H3161*12+I3161</f>
        <v>74</v>
      </c>
      <c r="C3161" t="s">
        <v>400</v>
      </c>
      <c r="D3161" t="s">
        <v>5699</v>
      </c>
      <c r="E3161" t="s">
        <v>6918</v>
      </c>
      <c r="F3161">
        <v>1948</v>
      </c>
      <c r="G3161">
        <v>1948</v>
      </c>
      <c r="H3161">
        <v>6</v>
      </c>
      <c r="I3161">
        <v>2</v>
      </c>
      <c r="J3161">
        <v>190</v>
      </c>
      <c r="K3161" t="s">
        <v>7231</v>
      </c>
      <c r="L3161" s="1">
        <v>8439</v>
      </c>
    </row>
    <row r="3162" spans="1:12" x14ac:dyDescent="0.35">
      <c r="A3162" t="s">
        <v>10594</v>
      </c>
      <c r="B3162">
        <f>H3162*12+I3162</f>
        <v>74</v>
      </c>
      <c r="C3162" t="s">
        <v>366</v>
      </c>
      <c r="D3162" t="s">
        <v>5701</v>
      </c>
      <c r="E3162" t="s">
        <v>6918</v>
      </c>
      <c r="F3162">
        <v>1954</v>
      </c>
      <c r="G3162">
        <v>1963</v>
      </c>
      <c r="H3162">
        <v>6</v>
      </c>
      <c r="I3162">
        <v>2</v>
      </c>
      <c r="J3162">
        <v>170</v>
      </c>
      <c r="K3162" t="s">
        <v>7233</v>
      </c>
      <c r="L3162" s="1">
        <v>11675</v>
      </c>
    </row>
    <row r="3163" spans="1:12" x14ac:dyDescent="0.35">
      <c r="A3163" t="s">
        <v>10595</v>
      </c>
      <c r="B3163">
        <f>H3163*12+I3163</f>
        <v>81</v>
      </c>
      <c r="C3163" t="s">
        <v>42</v>
      </c>
      <c r="D3163" t="s">
        <v>5703</v>
      </c>
      <c r="E3163" t="s">
        <v>6912</v>
      </c>
      <c r="F3163">
        <v>1975</v>
      </c>
      <c r="G3163">
        <v>1980</v>
      </c>
      <c r="H3163">
        <v>6</v>
      </c>
      <c r="I3163">
        <v>9</v>
      </c>
      <c r="J3163">
        <v>235</v>
      </c>
      <c r="K3163" t="s">
        <v>7091</v>
      </c>
      <c r="L3163" s="1">
        <v>19090</v>
      </c>
    </row>
    <row r="3164" spans="1:12" x14ac:dyDescent="0.35">
      <c r="A3164" t="s">
        <v>10596</v>
      </c>
      <c r="B3164">
        <f>H3164*12+I3164</f>
        <v>79</v>
      </c>
      <c r="C3164" t="s">
        <v>779</v>
      </c>
      <c r="D3164" t="s">
        <v>5705</v>
      </c>
      <c r="E3164" t="s">
        <v>6912</v>
      </c>
      <c r="F3164">
        <v>1972</v>
      </c>
      <c r="G3164">
        <v>1972</v>
      </c>
      <c r="H3164">
        <v>6</v>
      </c>
      <c r="I3164">
        <v>7</v>
      </c>
      <c r="J3164">
        <v>215</v>
      </c>
      <c r="K3164" t="s">
        <v>7218</v>
      </c>
      <c r="L3164" s="1">
        <v>17940</v>
      </c>
    </row>
    <row r="3165" spans="1:12" x14ac:dyDescent="0.35">
      <c r="A3165" t="s">
        <v>10597</v>
      </c>
      <c r="B3165">
        <f>H3165*12+I3165</f>
        <v>74</v>
      </c>
      <c r="C3165" t="s">
        <v>51</v>
      </c>
      <c r="D3165" t="s">
        <v>5707</v>
      </c>
      <c r="E3165" t="s">
        <v>6918</v>
      </c>
      <c r="F3165">
        <v>1973</v>
      </c>
      <c r="G3165">
        <v>1973</v>
      </c>
      <c r="H3165">
        <v>6</v>
      </c>
      <c r="I3165">
        <v>2</v>
      </c>
      <c r="J3165">
        <v>175</v>
      </c>
      <c r="K3165" t="s">
        <v>6942</v>
      </c>
      <c r="L3165" s="1">
        <v>18580</v>
      </c>
    </row>
    <row r="3166" spans="1:12" x14ac:dyDescent="0.35">
      <c r="A3166" t="s">
        <v>10598</v>
      </c>
      <c r="B3166">
        <f>H3166*12+I3166</f>
        <v>73</v>
      </c>
      <c r="C3166" t="s">
        <v>451</v>
      </c>
      <c r="D3166" t="s">
        <v>5709</v>
      </c>
      <c r="E3166" t="s">
        <v>6918</v>
      </c>
      <c r="F3166">
        <v>1980</v>
      </c>
      <c r="G3166">
        <v>1989</v>
      </c>
      <c r="H3166">
        <v>6</v>
      </c>
      <c r="I3166">
        <v>1</v>
      </c>
      <c r="J3166">
        <v>168</v>
      </c>
      <c r="K3166" t="s">
        <v>7659</v>
      </c>
      <c r="L3166" s="1">
        <v>20788</v>
      </c>
    </row>
    <row r="3167" spans="1:12" x14ac:dyDescent="0.35">
      <c r="A3167" t="s">
        <v>10599</v>
      </c>
      <c r="B3167">
        <f>H3167*12+I3167</f>
        <v>80</v>
      </c>
      <c r="C3167" t="s">
        <v>60</v>
      </c>
      <c r="D3167" t="s">
        <v>5710</v>
      </c>
      <c r="E3167" t="s">
        <v>6912</v>
      </c>
      <c r="F3167">
        <v>1968</v>
      </c>
      <c r="G3167">
        <v>1971</v>
      </c>
      <c r="H3167">
        <v>6</v>
      </c>
      <c r="I3167">
        <v>8</v>
      </c>
      <c r="J3167">
        <v>215</v>
      </c>
      <c r="K3167" t="s">
        <v>6940</v>
      </c>
      <c r="L3167" s="1">
        <v>16974</v>
      </c>
    </row>
    <row r="3168" spans="1:12" x14ac:dyDescent="0.35">
      <c r="A3168" t="s">
        <v>10600</v>
      </c>
      <c r="B3168">
        <f>H3168*12+I3168</f>
        <v>75</v>
      </c>
      <c r="C3168" t="s">
        <v>589</v>
      </c>
      <c r="D3168" t="s">
        <v>5712</v>
      </c>
      <c r="E3168" t="s">
        <v>6918</v>
      </c>
      <c r="F3168">
        <v>1963</v>
      </c>
      <c r="G3168">
        <v>1971</v>
      </c>
      <c r="H3168">
        <v>6</v>
      </c>
      <c r="I3168">
        <v>3</v>
      </c>
      <c r="J3168">
        <v>190</v>
      </c>
      <c r="K3168" t="s">
        <v>7146</v>
      </c>
      <c r="L3168" s="1">
        <v>14387</v>
      </c>
    </row>
    <row r="3169" spans="1:12" x14ac:dyDescent="0.35">
      <c r="A3169" t="s">
        <v>10601</v>
      </c>
      <c r="B3169">
        <f>H3169*12+I3169</f>
        <v>85</v>
      </c>
      <c r="C3169" t="s">
        <v>514</v>
      </c>
      <c r="D3169" t="s">
        <v>5714</v>
      </c>
      <c r="E3169" t="s">
        <v>6915</v>
      </c>
      <c r="F3169">
        <v>1946</v>
      </c>
      <c r="G3169">
        <v>1946</v>
      </c>
      <c r="H3169">
        <v>7</v>
      </c>
      <c r="I3169">
        <v>1</v>
      </c>
      <c r="J3169">
        <v>230</v>
      </c>
      <c r="K3169" t="s">
        <v>10602</v>
      </c>
      <c r="L3169" s="1">
        <v>8766</v>
      </c>
    </row>
    <row r="3170" spans="1:12" x14ac:dyDescent="0.35">
      <c r="A3170" t="s">
        <v>10603</v>
      </c>
      <c r="B3170">
        <f>H3170*12+I3170</f>
        <v>83</v>
      </c>
      <c r="C3170" t="s">
        <v>1036</v>
      </c>
      <c r="D3170" t="s">
        <v>5716</v>
      </c>
      <c r="E3170" t="s">
        <v>6915</v>
      </c>
      <c r="F3170">
        <v>1977</v>
      </c>
      <c r="G3170">
        <v>1990</v>
      </c>
      <c r="H3170">
        <v>6</v>
      </c>
      <c r="I3170">
        <v>11</v>
      </c>
      <c r="J3170">
        <v>230</v>
      </c>
      <c r="K3170" t="s">
        <v>10604</v>
      </c>
      <c r="L3170" s="1">
        <v>20407</v>
      </c>
    </row>
    <row r="3171" spans="1:12" x14ac:dyDescent="0.35">
      <c r="A3171" t="s">
        <v>10605</v>
      </c>
      <c r="B3171">
        <f>H3171*12+I3171</f>
        <v>73</v>
      </c>
      <c r="C3171" t="s">
        <v>301</v>
      </c>
      <c r="D3171" t="s">
        <v>5718</v>
      </c>
      <c r="E3171" t="s">
        <v>6918</v>
      </c>
      <c r="F3171">
        <v>1972</v>
      </c>
      <c r="G3171">
        <v>1981</v>
      </c>
      <c r="H3171">
        <v>6</v>
      </c>
      <c r="I3171">
        <v>1</v>
      </c>
      <c r="J3171">
        <v>180</v>
      </c>
      <c r="K3171" t="s">
        <v>9056</v>
      </c>
      <c r="L3171" s="1">
        <v>17940</v>
      </c>
    </row>
    <row r="3172" spans="1:12" x14ac:dyDescent="0.35">
      <c r="A3172" t="s">
        <v>10606</v>
      </c>
      <c r="B3172">
        <f>H3172*12+I3172</f>
        <v>79</v>
      </c>
      <c r="C3172" t="s">
        <v>243</v>
      </c>
      <c r="D3172" t="s">
        <v>5718</v>
      </c>
      <c r="E3172" t="s">
        <v>6912</v>
      </c>
      <c r="F3172">
        <v>1964</v>
      </c>
      <c r="G3172">
        <v>1979</v>
      </c>
      <c r="H3172">
        <v>6</v>
      </c>
      <c r="I3172">
        <v>7</v>
      </c>
      <c r="J3172">
        <v>220</v>
      </c>
      <c r="K3172" t="s">
        <v>7057</v>
      </c>
      <c r="L3172" s="1">
        <v>15899</v>
      </c>
    </row>
    <row r="3173" spans="1:12" x14ac:dyDescent="0.35">
      <c r="A3173" t="s">
        <v>10607</v>
      </c>
      <c r="B3173">
        <f>H3173*12+I3173</f>
        <v>78</v>
      </c>
      <c r="C3173" t="s">
        <v>374</v>
      </c>
      <c r="D3173" t="s">
        <v>5721</v>
      </c>
      <c r="E3173" t="s">
        <v>6912</v>
      </c>
      <c r="F3173">
        <v>1970</v>
      </c>
      <c r="G3173">
        <v>1970</v>
      </c>
      <c r="H3173">
        <v>6</v>
      </c>
      <c r="I3173">
        <v>6</v>
      </c>
      <c r="J3173">
        <v>225</v>
      </c>
      <c r="K3173" t="s">
        <v>10608</v>
      </c>
      <c r="L3173" s="1">
        <v>16197</v>
      </c>
    </row>
    <row r="3174" spans="1:12" x14ac:dyDescent="0.35">
      <c r="A3174" t="s">
        <v>10609</v>
      </c>
      <c r="B3174">
        <f>H3174*12+I3174</f>
        <v>81</v>
      </c>
      <c r="C3174" t="s">
        <v>1232</v>
      </c>
      <c r="D3174" t="s">
        <v>5723</v>
      </c>
      <c r="E3174" t="s">
        <v>6912</v>
      </c>
      <c r="F3174">
        <v>2005</v>
      </c>
      <c r="G3174">
        <v>2006</v>
      </c>
      <c r="H3174">
        <v>6</v>
      </c>
      <c r="I3174">
        <v>9</v>
      </c>
      <c r="J3174">
        <v>255</v>
      </c>
      <c r="K3174" t="s">
        <v>7097</v>
      </c>
      <c r="L3174" s="1">
        <v>30384</v>
      </c>
    </row>
    <row r="3175" spans="1:12" x14ac:dyDescent="0.35">
      <c r="A3175" t="s">
        <v>10610</v>
      </c>
      <c r="B3175">
        <f>H3175*12+I3175</f>
        <v>81</v>
      </c>
      <c r="C3175" t="s">
        <v>360</v>
      </c>
      <c r="D3175" t="s">
        <v>5725</v>
      </c>
      <c r="E3175" t="s">
        <v>6915</v>
      </c>
      <c r="F3175">
        <v>2006</v>
      </c>
      <c r="G3175">
        <v>2008</v>
      </c>
      <c r="H3175">
        <v>6</v>
      </c>
      <c r="I3175">
        <v>9</v>
      </c>
      <c r="J3175">
        <v>235</v>
      </c>
      <c r="K3175" t="s">
        <v>7141</v>
      </c>
      <c r="L3175" s="1">
        <v>31415</v>
      </c>
    </row>
    <row r="3176" spans="1:12" x14ac:dyDescent="0.35">
      <c r="A3176" t="s">
        <v>10611</v>
      </c>
      <c r="B3176">
        <f>H3176*12+I3176</f>
        <v>79</v>
      </c>
      <c r="C3176" t="s">
        <v>922</v>
      </c>
      <c r="D3176" t="s">
        <v>5725</v>
      </c>
      <c r="E3176" t="s">
        <v>6918</v>
      </c>
      <c r="F3176">
        <v>2001</v>
      </c>
      <c r="G3176">
        <v>2009</v>
      </c>
      <c r="H3176">
        <v>6</v>
      </c>
      <c r="I3176">
        <v>7</v>
      </c>
      <c r="J3176">
        <v>210</v>
      </c>
      <c r="K3176" t="s">
        <v>6957</v>
      </c>
      <c r="L3176" s="1">
        <v>29374</v>
      </c>
    </row>
    <row r="3177" spans="1:12" x14ac:dyDescent="0.35">
      <c r="A3177" t="s">
        <v>10612</v>
      </c>
      <c r="B3177">
        <f>H3177*12+I3177</f>
        <v>80</v>
      </c>
      <c r="C3177" t="s">
        <v>1708</v>
      </c>
      <c r="D3177" t="s">
        <v>5725</v>
      </c>
      <c r="E3177" t="s">
        <v>6915</v>
      </c>
      <c r="F3177">
        <v>1946</v>
      </c>
      <c r="G3177">
        <v>1955</v>
      </c>
      <c r="H3177">
        <v>6</v>
      </c>
      <c r="I3177">
        <v>8</v>
      </c>
      <c r="J3177">
        <v>222</v>
      </c>
      <c r="K3177" t="s">
        <v>7020</v>
      </c>
      <c r="L3177" s="1">
        <v>9206</v>
      </c>
    </row>
    <row r="3178" spans="1:12" x14ac:dyDescent="0.35">
      <c r="A3178" t="s">
        <v>10613</v>
      </c>
      <c r="B3178">
        <f>H3178*12+I3178</f>
        <v>75</v>
      </c>
      <c r="C3178" t="s">
        <v>2420</v>
      </c>
      <c r="D3178" t="s">
        <v>5725</v>
      </c>
      <c r="E3178" t="s">
        <v>6918</v>
      </c>
      <c r="F3178">
        <v>1967</v>
      </c>
      <c r="G3178">
        <v>1968</v>
      </c>
      <c r="H3178">
        <v>6</v>
      </c>
      <c r="I3178">
        <v>3</v>
      </c>
      <c r="J3178">
        <v>190</v>
      </c>
      <c r="K3178" t="s">
        <v>8258</v>
      </c>
      <c r="L3178" s="1">
        <v>15772</v>
      </c>
    </row>
    <row r="3179" spans="1:12" x14ac:dyDescent="0.35">
      <c r="A3179" t="s">
        <v>10614</v>
      </c>
      <c r="B3179">
        <f>H3179*12+I3179</f>
        <v>73</v>
      </c>
      <c r="C3179" t="s">
        <v>326</v>
      </c>
      <c r="D3179" t="s">
        <v>5725</v>
      </c>
      <c r="E3179" t="s">
        <v>6918</v>
      </c>
      <c r="F3179">
        <v>1946</v>
      </c>
      <c r="G3179">
        <v>1946</v>
      </c>
      <c r="H3179">
        <v>6</v>
      </c>
      <c r="I3179">
        <v>1</v>
      </c>
      <c r="J3179">
        <v>184</v>
      </c>
      <c r="K3179" t="s">
        <v>7461</v>
      </c>
      <c r="L3179" s="1">
        <v>8955</v>
      </c>
    </row>
    <row r="3180" spans="1:12" x14ac:dyDescent="0.35">
      <c r="A3180" t="s">
        <v>10615</v>
      </c>
      <c r="B3180">
        <f>H3180*12+I3180</f>
        <v>79</v>
      </c>
      <c r="C3180" t="s">
        <v>620</v>
      </c>
      <c r="D3180" t="s">
        <v>5725</v>
      </c>
      <c r="E3180" t="s">
        <v>6912</v>
      </c>
      <c r="F3180">
        <v>1990</v>
      </c>
      <c r="G3180">
        <v>1996</v>
      </c>
      <c r="H3180">
        <v>6</v>
      </c>
      <c r="I3180">
        <v>7</v>
      </c>
      <c r="J3180">
        <v>210</v>
      </c>
      <c r="K3180" t="s">
        <v>7504</v>
      </c>
      <c r="L3180" s="1">
        <v>25156</v>
      </c>
    </row>
    <row r="3181" spans="1:12" x14ac:dyDescent="0.35">
      <c r="A3181" t="s">
        <v>10616</v>
      </c>
      <c r="B3181">
        <f>H3181*12+I3181</f>
        <v>75</v>
      </c>
      <c r="C3181" t="s">
        <v>4318</v>
      </c>
      <c r="D3181" t="s">
        <v>5731</v>
      </c>
      <c r="E3181" t="s">
        <v>6918</v>
      </c>
      <c r="F3181">
        <v>1998</v>
      </c>
      <c r="G3181">
        <v>1998</v>
      </c>
      <c r="H3181">
        <v>6</v>
      </c>
      <c r="I3181">
        <v>3</v>
      </c>
      <c r="J3181">
        <v>202</v>
      </c>
      <c r="K3181" t="s">
        <v>6948</v>
      </c>
      <c r="L3181" s="1">
        <v>27719</v>
      </c>
    </row>
    <row r="3182" spans="1:12" x14ac:dyDescent="0.35">
      <c r="A3182" t="s">
        <v>10617</v>
      </c>
      <c r="B3182">
        <f>H3182*12+I3182</f>
        <v>78</v>
      </c>
      <c r="C3182" t="s">
        <v>547</v>
      </c>
      <c r="D3182" t="s">
        <v>5731</v>
      </c>
      <c r="E3182" t="s">
        <v>6912</v>
      </c>
      <c r="F3182">
        <v>1967</v>
      </c>
      <c r="G3182">
        <v>1973</v>
      </c>
      <c r="H3182">
        <v>6</v>
      </c>
      <c r="I3182">
        <v>6</v>
      </c>
      <c r="J3182">
        <v>200</v>
      </c>
      <c r="K3182" t="s">
        <v>10618</v>
      </c>
      <c r="L3182" s="1">
        <v>14580</v>
      </c>
    </row>
    <row r="3183" spans="1:12" x14ac:dyDescent="0.35">
      <c r="A3183" t="s">
        <v>10619</v>
      </c>
      <c r="B3183">
        <f>H3183*12+I3183</f>
        <v>81</v>
      </c>
      <c r="C3183" t="s">
        <v>1694</v>
      </c>
      <c r="D3183" t="s">
        <v>5733</v>
      </c>
      <c r="E3183" t="s">
        <v>6912</v>
      </c>
      <c r="F3183">
        <v>1994</v>
      </c>
      <c r="G3183">
        <v>2001</v>
      </c>
      <c r="H3183">
        <v>6</v>
      </c>
      <c r="I3183">
        <v>9</v>
      </c>
      <c r="J3183">
        <v>248</v>
      </c>
      <c r="K3183" t="s">
        <v>7182</v>
      </c>
      <c r="L3183" s="1">
        <v>26395</v>
      </c>
    </row>
    <row r="3184" spans="1:12" x14ac:dyDescent="0.35">
      <c r="A3184" t="s">
        <v>10620</v>
      </c>
      <c r="B3184">
        <f>H3184*12+I3184</f>
        <v>77</v>
      </c>
      <c r="C3184" t="s">
        <v>514</v>
      </c>
      <c r="D3184" t="s">
        <v>5735</v>
      </c>
      <c r="E3184" t="s">
        <v>6918</v>
      </c>
      <c r="F3184">
        <v>1970</v>
      </c>
      <c r="G3184">
        <v>1979</v>
      </c>
      <c r="H3184">
        <v>6</v>
      </c>
      <c r="I3184">
        <v>5</v>
      </c>
      <c r="J3184">
        <v>200</v>
      </c>
      <c r="K3184" t="s">
        <v>6955</v>
      </c>
      <c r="L3184" s="1">
        <v>18120</v>
      </c>
    </row>
    <row r="3185" spans="1:12" x14ac:dyDescent="0.35">
      <c r="A3185" t="s">
        <v>10621</v>
      </c>
      <c r="B3185">
        <f>H3185*12+I3185</f>
        <v>76</v>
      </c>
      <c r="C3185" t="s">
        <v>290</v>
      </c>
      <c r="D3185" t="s">
        <v>5737</v>
      </c>
      <c r="E3185" t="s">
        <v>6918</v>
      </c>
      <c r="F3185">
        <v>1998</v>
      </c>
      <c r="G3185">
        <v>1998</v>
      </c>
      <c r="H3185">
        <v>6</v>
      </c>
      <c r="I3185">
        <v>4</v>
      </c>
      <c r="J3185">
        <v>235</v>
      </c>
      <c r="K3185" t="s">
        <v>7130</v>
      </c>
      <c r="L3185" s="1">
        <v>27320</v>
      </c>
    </row>
    <row r="3186" spans="1:12" x14ac:dyDescent="0.35">
      <c r="A3186" t="s">
        <v>10622</v>
      </c>
      <c r="B3186">
        <f>H3186*12+I3186</f>
        <v>77</v>
      </c>
      <c r="C3186" t="s">
        <v>121</v>
      </c>
      <c r="D3186" t="s">
        <v>5737</v>
      </c>
      <c r="E3186" t="s">
        <v>6912</v>
      </c>
      <c r="F3186">
        <v>1961</v>
      </c>
      <c r="G3186">
        <v>1967</v>
      </c>
      <c r="H3186">
        <v>6</v>
      </c>
      <c r="I3186">
        <v>5</v>
      </c>
      <c r="J3186">
        <v>220</v>
      </c>
      <c r="K3186" t="s">
        <v>6932</v>
      </c>
      <c r="L3186" s="1">
        <v>14162</v>
      </c>
    </row>
    <row r="3187" spans="1:12" x14ac:dyDescent="0.35">
      <c r="A3187" t="s">
        <v>10623</v>
      </c>
      <c r="B3187">
        <f>H3187*12+I3187</f>
        <v>79</v>
      </c>
      <c r="C3187" t="s">
        <v>709</v>
      </c>
      <c r="D3187" t="s">
        <v>5737</v>
      </c>
      <c r="E3187" t="s">
        <v>6912</v>
      </c>
      <c r="F3187">
        <v>1968</v>
      </c>
      <c r="G3187">
        <v>1968</v>
      </c>
      <c r="H3187">
        <v>6</v>
      </c>
      <c r="I3187">
        <v>7</v>
      </c>
      <c r="J3187">
        <v>195</v>
      </c>
      <c r="K3187" t="s">
        <v>8181</v>
      </c>
      <c r="L3187" s="1">
        <v>15886</v>
      </c>
    </row>
    <row r="3188" spans="1:12" x14ac:dyDescent="0.35">
      <c r="A3188" t="s">
        <v>10624</v>
      </c>
      <c r="B3188">
        <f>H3188*12+I3188</f>
        <v>73</v>
      </c>
      <c r="C3188" t="s">
        <v>917</v>
      </c>
      <c r="D3188" t="s">
        <v>5737</v>
      </c>
      <c r="E3188" t="s">
        <v>6918</v>
      </c>
      <c r="F3188">
        <v>1977</v>
      </c>
      <c r="G3188">
        <v>1977</v>
      </c>
      <c r="H3188">
        <v>6</v>
      </c>
      <c r="I3188">
        <v>1</v>
      </c>
      <c r="J3188">
        <v>170</v>
      </c>
      <c r="K3188" t="s">
        <v>7037</v>
      </c>
      <c r="L3188" s="1">
        <v>20197</v>
      </c>
    </row>
    <row r="3189" spans="1:12" x14ac:dyDescent="0.35">
      <c r="A3189" t="s">
        <v>10625</v>
      </c>
      <c r="B3189">
        <f>H3189*12+I3189</f>
        <v>82</v>
      </c>
      <c r="C3189" t="s">
        <v>109</v>
      </c>
      <c r="D3189" t="s">
        <v>5737</v>
      </c>
      <c r="E3189" t="s">
        <v>6915</v>
      </c>
      <c r="F3189">
        <v>2007</v>
      </c>
      <c r="G3189">
        <v>2008</v>
      </c>
      <c r="H3189">
        <v>6</v>
      </c>
      <c r="I3189">
        <v>10</v>
      </c>
      <c r="J3189">
        <v>245</v>
      </c>
      <c r="K3189" t="s">
        <v>6921</v>
      </c>
      <c r="L3189" s="1">
        <v>30610</v>
      </c>
    </row>
    <row r="3190" spans="1:12" x14ac:dyDescent="0.35">
      <c r="A3190" t="s">
        <v>10626</v>
      </c>
      <c r="B3190">
        <f>H3190*12+I3190</f>
        <v>72</v>
      </c>
      <c r="C3190" t="s">
        <v>1339</v>
      </c>
      <c r="D3190" t="s">
        <v>5747</v>
      </c>
      <c r="E3190" t="s">
        <v>6918</v>
      </c>
      <c r="F3190">
        <v>2008</v>
      </c>
      <c r="G3190">
        <v>2008</v>
      </c>
      <c r="H3190">
        <v>6</v>
      </c>
      <c r="I3190">
        <v>0</v>
      </c>
      <c r="J3190">
        <v>185</v>
      </c>
      <c r="K3190" t="s">
        <v>6974</v>
      </c>
      <c r="L3190" s="1">
        <v>31296</v>
      </c>
    </row>
    <row r="3191" spans="1:12" x14ac:dyDescent="0.35">
      <c r="A3191" t="s">
        <v>10627</v>
      </c>
      <c r="B3191">
        <f>H3191*12+I3191</f>
        <v>80</v>
      </c>
      <c r="C3191" t="s">
        <v>301</v>
      </c>
      <c r="D3191" t="s">
        <v>5743</v>
      </c>
      <c r="E3191" t="s">
        <v>6912</v>
      </c>
      <c r="F3191">
        <v>2005</v>
      </c>
      <c r="G3191">
        <v>2009</v>
      </c>
      <c r="H3191">
        <v>6</v>
      </c>
      <c r="I3191">
        <v>8</v>
      </c>
      <c r="J3191">
        <v>216</v>
      </c>
      <c r="K3191" t="s">
        <v>7538</v>
      </c>
      <c r="L3191" s="1">
        <v>29787</v>
      </c>
    </row>
    <row r="3192" spans="1:12" x14ac:dyDescent="0.35">
      <c r="A3192" t="s">
        <v>10628</v>
      </c>
      <c r="B3192">
        <f>H3192*12+I3192</f>
        <v>77</v>
      </c>
      <c r="C3192" t="s">
        <v>5745</v>
      </c>
      <c r="D3192" t="s">
        <v>5743</v>
      </c>
      <c r="E3192" t="s">
        <v>6912</v>
      </c>
      <c r="F3192">
        <v>1986</v>
      </c>
      <c r="G3192">
        <v>1986</v>
      </c>
      <c r="H3192">
        <v>6</v>
      </c>
      <c r="I3192">
        <v>5</v>
      </c>
      <c r="J3192">
        <v>175</v>
      </c>
      <c r="K3192" t="s">
        <v>8965</v>
      </c>
      <c r="L3192" s="1">
        <v>22583</v>
      </c>
    </row>
    <row r="3193" spans="1:12" x14ac:dyDescent="0.35">
      <c r="A3193" t="s">
        <v>10629</v>
      </c>
      <c r="B3193">
        <f>H3193*12+I3193</f>
        <v>70</v>
      </c>
      <c r="C3193" t="s">
        <v>5749</v>
      </c>
      <c r="D3193" t="s">
        <v>5750</v>
      </c>
      <c r="E3193" t="s">
        <v>6918</v>
      </c>
      <c r="F3193">
        <v>1951</v>
      </c>
      <c r="G3193">
        <v>1953</v>
      </c>
      <c r="H3193">
        <v>5</v>
      </c>
      <c r="I3193">
        <v>10</v>
      </c>
      <c r="J3193">
        <v>165</v>
      </c>
      <c r="K3193" t="s">
        <v>7078</v>
      </c>
      <c r="L3193" s="1">
        <v>10618</v>
      </c>
    </row>
    <row r="3194" spans="1:12" x14ac:dyDescent="0.35">
      <c r="A3194" t="s">
        <v>10630</v>
      </c>
      <c r="B3194">
        <f>H3194*12+I3194</f>
        <v>80</v>
      </c>
      <c r="C3194" t="s">
        <v>515</v>
      </c>
      <c r="D3194" t="s">
        <v>5752</v>
      </c>
      <c r="E3194" t="s">
        <v>6912</v>
      </c>
      <c r="F3194">
        <v>1984</v>
      </c>
      <c r="G3194">
        <v>1984</v>
      </c>
      <c r="H3194">
        <v>6</v>
      </c>
      <c r="I3194">
        <v>8</v>
      </c>
      <c r="J3194">
        <v>210</v>
      </c>
      <c r="K3194" t="s">
        <v>7204</v>
      </c>
      <c r="L3194" s="1">
        <v>22830</v>
      </c>
    </row>
    <row r="3195" spans="1:12" x14ac:dyDescent="0.35">
      <c r="A3195" t="s">
        <v>10631</v>
      </c>
      <c r="B3195">
        <f>H3195*12+I3195</f>
        <v>73</v>
      </c>
      <c r="C3195" t="s">
        <v>917</v>
      </c>
      <c r="D3195" t="s">
        <v>5754</v>
      </c>
      <c r="E3195" t="s">
        <v>6918</v>
      </c>
      <c r="F3195">
        <v>1986</v>
      </c>
      <c r="G3195">
        <v>1995</v>
      </c>
      <c r="H3195">
        <v>6</v>
      </c>
      <c r="I3195">
        <v>1</v>
      </c>
      <c r="J3195">
        <v>180</v>
      </c>
      <c r="K3195" t="s">
        <v>6955</v>
      </c>
      <c r="L3195" s="1">
        <v>23441</v>
      </c>
    </row>
    <row r="3196" spans="1:12" x14ac:dyDescent="0.35">
      <c r="A3196" t="s">
        <v>10632</v>
      </c>
      <c r="B3196">
        <f>H3196*12+I3196</f>
        <v>75</v>
      </c>
      <c r="C3196" t="s">
        <v>509</v>
      </c>
      <c r="D3196" t="s">
        <v>5756</v>
      </c>
      <c r="E3196" t="s">
        <v>6918</v>
      </c>
      <c r="F3196">
        <v>1974</v>
      </c>
      <c r="G3196">
        <v>1979</v>
      </c>
      <c r="H3196">
        <v>6</v>
      </c>
      <c r="I3196">
        <v>3</v>
      </c>
      <c r="J3196">
        <v>190</v>
      </c>
      <c r="K3196" t="s">
        <v>7652</v>
      </c>
      <c r="L3196" s="1">
        <v>19161</v>
      </c>
    </row>
    <row r="3197" spans="1:12" x14ac:dyDescent="0.35">
      <c r="A3197" t="s">
        <v>10633</v>
      </c>
      <c r="B3197">
        <f>H3197*12+I3197</f>
        <v>81</v>
      </c>
      <c r="C3197" t="s">
        <v>874</v>
      </c>
      <c r="D3197" t="s">
        <v>5756</v>
      </c>
      <c r="E3197" t="s">
        <v>6912</v>
      </c>
      <c r="F3197">
        <v>1998</v>
      </c>
      <c r="G3197">
        <v>2009</v>
      </c>
      <c r="H3197">
        <v>6</v>
      </c>
      <c r="I3197">
        <v>9</v>
      </c>
      <c r="J3197">
        <v>255</v>
      </c>
      <c r="K3197" t="s">
        <v>8681</v>
      </c>
      <c r="L3197" s="1">
        <v>27899</v>
      </c>
    </row>
    <row r="3198" spans="1:12" x14ac:dyDescent="0.35">
      <c r="A3198" t="s">
        <v>10634</v>
      </c>
      <c r="B3198">
        <f>H3198*12+I3198</f>
        <v>77</v>
      </c>
      <c r="C3198" t="s">
        <v>5759</v>
      </c>
      <c r="D3198" t="s">
        <v>5756</v>
      </c>
      <c r="E3198" t="s">
        <v>6912</v>
      </c>
      <c r="F3198">
        <v>1974</v>
      </c>
      <c r="G3198">
        <v>1975</v>
      </c>
      <c r="H3198">
        <v>6</v>
      </c>
      <c r="I3198">
        <v>5</v>
      </c>
      <c r="J3198">
        <v>195</v>
      </c>
      <c r="K3198" t="s">
        <v>8316</v>
      </c>
      <c r="L3198" s="1">
        <v>19247</v>
      </c>
    </row>
    <row r="3199" spans="1:12" x14ac:dyDescent="0.35">
      <c r="A3199" t="s">
        <v>10635</v>
      </c>
      <c r="B3199">
        <f>H3199*12+I3199</f>
        <v>71</v>
      </c>
      <c r="C3199" t="s">
        <v>5761</v>
      </c>
      <c r="D3199" t="s">
        <v>5762</v>
      </c>
      <c r="E3199" t="s">
        <v>6918</v>
      </c>
      <c r="F3199">
        <v>1951</v>
      </c>
      <c r="G3199">
        <v>1956</v>
      </c>
      <c r="H3199">
        <v>5</v>
      </c>
      <c r="I3199">
        <v>11</v>
      </c>
      <c r="J3199">
        <v>180</v>
      </c>
      <c r="K3199" t="s">
        <v>7269</v>
      </c>
      <c r="L3199" s="1">
        <v>9803</v>
      </c>
    </row>
    <row r="3200" spans="1:12" x14ac:dyDescent="0.35">
      <c r="A3200" t="s">
        <v>10636</v>
      </c>
      <c r="B3200">
        <f>H3200*12+I3200</f>
        <v>78</v>
      </c>
      <c r="C3200" t="s">
        <v>1352</v>
      </c>
      <c r="D3200" t="s">
        <v>5764</v>
      </c>
      <c r="E3200" t="s">
        <v>6912</v>
      </c>
      <c r="F3200">
        <v>1962</v>
      </c>
      <c r="G3200">
        <v>1962</v>
      </c>
      <c r="H3200">
        <v>6</v>
      </c>
      <c r="I3200">
        <v>6</v>
      </c>
      <c r="J3200">
        <v>220</v>
      </c>
      <c r="K3200" t="s">
        <v>10637</v>
      </c>
      <c r="L3200" s="1">
        <v>15036</v>
      </c>
    </row>
    <row r="3201" spans="1:12" x14ac:dyDescent="0.35">
      <c r="A3201" t="s">
        <v>10638</v>
      </c>
      <c r="B3201">
        <f>H3201*12+I3201</f>
        <v>79</v>
      </c>
      <c r="C3201" t="s">
        <v>1172</v>
      </c>
      <c r="D3201" t="s">
        <v>4027</v>
      </c>
      <c r="E3201" t="s">
        <v>6912</v>
      </c>
      <c r="F3201">
        <v>1994</v>
      </c>
      <c r="G3201">
        <v>2002</v>
      </c>
      <c r="H3201">
        <v>6</v>
      </c>
      <c r="I3201">
        <v>7</v>
      </c>
      <c r="J3201">
        <v>215</v>
      </c>
      <c r="K3201" t="s">
        <v>7440</v>
      </c>
      <c r="L3201" s="1">
        <v>25807</v>
      </c>
    </row>
    <row r="3202" spans="1:12" x14ac:dyDescent="0.35">
      <c r="A3202" t="s">
        <v>10639</v>
      </c>
      <c r="B3202">
        <f>H3202*12+I3202</f>
        <v>83</v>
      </c>
      <c r="C3202" t="s">
        <v>234</v>
      </c>
      <c r="D3202" t="s">
        <v>5767</v>
      </c>
      <c r="E3202" t="s">
        <v>6915</v>
      </c>
      <c r="F3202">
        <v>1951</v>
      </c>
      <c r="G3202">
        <v>1951</v>
      </c>
      <c r="H3202">
        <v>6</v>
      </c>
      <c r="I3202">
        <v>11</v>
      </c>
      <c r="J3202">
        <v>210</v>
      </c>
      <c r="K3202" t="s">
        <v>7152</v>
      </c>
      <c r="L3202" s="1">
        <v>10361</v>
      </c>
    </row>
    <row r="3203" spans="1:12" x14ac:dyDescent="0.35">
      <c r="A3203" t="s">
        <v>10640</v>
      </c>
      <c r="B3203">
        <f>H3203*12+I3203</f>
        <v>77</v>
      </c>
      <c r="C3203" t="s">
        <v>385</v>
      </c>
      <c r="D3203" t="s">
        <v>5767</v>
      </c>
      <c r="E3203" t="s">
        <v>6918</v>
      </c>
      <c r="F3203">
        <v>1982</v>
      </c>
      <c r="G3203">
        <v>1982</v>
      </c>
      <c r="H3203">
        <v>6</v>
      </c>
      <c r="I3203">
        <v>5</v>
      </c>
      <c r="J3203">
        <v>205</v>
      </c>
      <c r="K3203" t="s">
        <v>7829</v>
      </c>
      <c r="L3203" s="1">
        <v>22168</v>
      </c>
    </row>
    <row r="3204" spans="1:12" x14ac:dyDescent="0.35">
      <c r="A3204" t="s">
        <v>10641</v>
      </c>
      <c r="B3204">
        <f>H3204*12+I3204</f>
        <v>81</v>
      </c>
      <c r="C3204" t="s">
        <v>5770</v>
      </c>
      <c r="D3204" t="s">
        <v>5771</v>
      </c>
      <c r="E3204" t="s">
        <v>6918</v>
      </c>
      <c r="F3204">
        <v>2002</v>
      </c>
      <c r="G3204">
        <v>2004</v>
      </c>
      <c r="H3204">
        <v>6</v>
      </c>
      <c r="I3204">
        <v>9</v>
      </c>
      <c r="J3204">
        <v>215</v>
      </c>
      <c r="K3204" t="s">
        <v>6986</v>
      </c>
      <c r="L3204" s="1">
        <v>29313</v>
      </c>
    </row>
    <row r="3205" spans="1:12" x14ac:dyDescent="0.35">
      <c r="A3205" t="s">
        <v>10642</v>
      </c>
      <c r="B3205">
        <f>H3205*12+I3205</f>
        <v>77</v>
      </c>
      <c r="C3205" t="s">
        <v>451</v>
      </c>
      <c r="D3205" t="s">
        <v>5773</v>
      </c>
      <c r="E3205" t="s">
        <v>6918</v>
      </c>
      <c r="F3205">
        <v>1965</v>
      </c>
      <c r="G3205">
        <v>1975</v>
      </c>
      <c r="H3205">
        <v>6</v>
      </c>
      <c r="I3205">
        <v>5</v>
      </c>
      <c r="J3205">
        <v>195</v>
      </c>
      <c r="K3205" t="s">
        <v>7529</v>
      </c>
      <c r="L3205" s="1">
        <v>15428</v>
      </c>
    </row>
    <row r="3206" spans="1:12" x14ac:dyDescent="0.35">
      <c r="A3206" t="s">
        <v>10643</v>
      </c>
      <c r="B3206">
        <f>H3206*12+I3206</f>
        <v>82</v>
      </c>
      <c r="C3206" t="s">
        <v>5775</v>
      </c>
      <c r="D3206" t="s">
        <v>5776</v>
      </c>
      <c r="E3206" t="s">
        <v>6912</v>
      </c>
      <c r="F3206">
        <v>2006</v>
      </c>
      <c r="G3206">
        <v>2006</v>
      </c>
      <c r="H3206">
        <v>6</v>
      </c>
      <c r="I3206">
        <v>10</v>
      </c>
      <c r="J3206">
        <v>238</v>
      </c>
      <c r="K3206" t="s">
        <v>7020</v>
      </c>
      <c r="L3206" s="1">
        <v>30450</v>
      </c>
    </row>
    <row r="3207" spans="1:12" x14ac:dyDescent="0.35">
      <c r="A3207" t="s">
        <v>10644</v>
      </c>
      <c r="B3207">
        <f>H3207*12+I3207</f>
        <v>76</v>
      </c>
      <c r="C3207" t="s">
        <v>36</v>
      </c>
      <c r="D3207" t="s">
        <v>5778</v>
      </c>
      <c r="E3207" t="s">
        <v>6918</v>
      </c>
      <c r="F3207">
        <v>1984</v>
      </c>
      <c r="G3207">
        <v>1984</v>
      </c>
      <c r="H3207">
        <v>6</v>
      </c>
      <c r="I3207">
        <v>4</v>
      </c>
      <c r="J3207">
        <v>200</v>
      </c>
      <c r="K3207" t="s">
        <v>7091</v>
      </c>
      <c r="L3207" s="1">
        <v>22695</v>
      </c>
    </row>
    <row r="3208" spans="1:12" x14ac:dyDescent="0.35">
      <c r="A3208" t="s">
        <v>10645</v>
      </c>
      <c r="B3208">
        <f>H3208*12+I3208</f>
        <v>73</v>
      </c>
      <c r="C3208" t="s">
        <v>280</v>
      </c>
      <c r="D3208" t="s">
        <v>5780</v>
      </c>
      <c r="E3208" t="s">
        <v>6918</v>
      </c>
      <c r="F3208">
        <v>1988</v>
      </c>
      <c r="G3208">
        <v>1988</v>
      </c>
      <c r="H3208">
        <v>6</v>
      </c>
      <c r="I3208">
        <v>1</v>
      </c>
      <c r="J3208">
        <v>175</v>
      </c>
      <c r="K3208" t="s">
        <v>6926</v>
      </c>
      <c r="L3208" s="1">
        <v>23641</v>
      </c>
    </row>
    <row r="3209" spans="1:12" x14ac:dyDescent="0.35">
      <c r="A3209" t="s">
        <v>10646</v>
      </c>
      <c r="B3209">
        <f>H3209*12+I3209</f>
        <v>73</v>
      </c>
      <c r="C3209" t="s">
        <v>5782</v>
      </c>
      <c r="D3209" t="s">
        <v>5783</v>
      </c>
      <c r="E3209" t="s">
        <v>6918</v>
      </c>
      <c r="F3209">
        <v>1946</v>
      </c>
      <c r="G3209">
        <v>1951</v>
      </c>
      <c r="H3209">
        <v>6</v>
      </c>
      <c r="I3209">
        <v>1</v>
      </c>
      <c r="J3209">
        <v>195</v>
      </c>
      <c r="K3209" t="s">
        <v>10647</v>
      </c>
      <c r="L3209" s="1">
        <v>6654</v>
      </c>
    </row>
    <row r="3210" spans="1:12" x14ac:dyDescent="0.35">
      <c r="A3210" t="s">
        <v>10648</v>
      </c>
      <c r="B3210">
        <f>H3210*12+I3210</f>
        <v>75</v>
      </c>
      <c r="C3210" t="s">
        <v>1036</v>
      </c>
      <c r="D3210" t="s">
        <v>5785</v>
      </c>
      <c r="E3210" t="s">
        <v>6918</v>
      </c>
      <c r="F3210">
        <v>1948</v>
      </c>
      <c r="G3210">
        <v>1949</v>
      </c>
      <c r="H3210">
        <v>6</v>
      </c>
      <c r="I3210">
        <v>3</v>
      </c>
      <c r="J3210">
        <v>190</v>
      </c>
      <c r="K3210" t="s">
        <v>7045</v>
      </c>
      <c r="L3210" s="1">
        <v>8392</v>
      </c>
    </row>
    <row r="3211" spans="1:12" x14ac:dyDescent="0.35">
      <c r="A3211" t="s">
        <v>10649</v>
      </c>
      <c r="B3211">
        <f>H3211*12+I3211</f>
        <v>73</v>
      </c>
      <c r="C3211" t="s">
        <v>831</v>
      </c>
      <c r="D3211" t="s">
        <v>5787</v>
      </c>
      <c r="E3211" t="s">
        <v>6918</v>
      </c>
      <c r="F3211">
        <v>1961</v>
      </c>
      <c r="G3211">
        <v>1971</v>
      </c>
      <c r="H3211">
        <v>6</v>
      </c>
      <c r="I3211">
        <v>1</v>
      </c>
      <c r="J3211">
        <v>180</v>
      </c>
      <c r="K3211" t="s">
        <v>7032</v>
      </c>
      <c r="L3211" s="1">
        <v>13428</v>
      </c>
    </row>
    <row r="3212" spans="1:12" x14ac:dyDescent="0.35">
      <c r="A3212" t="s">
        <v>10650</v>
      </c>
      <c r="B3212">
        <f>H3212*12+I3212</f>
        <v>73</v>
      </c>
      <c r="C3212" t="s">
        <v>509</v>
      </c>
      <c r="D3212" t="s">
        <v>5787</v>
      </c>
      <c r="E3212" t="s">
        <v>6918</v>
      </c>
      <c r="F3212">
        <v>1971</v>
      </c>
      <c r="G3212">
        <v>1975</v>
      </c>
      <c r="H3212">
        <v>6</v>
      </c>
      <c r="I3212">
        <v>1</v>
      </c>
      <c r="J3212">
        <v>185</v>
      </c>
      <c r="K3212" t="s">
        <v>7041</v>
      </c>
      <c r="L3212" s="1">
        <v>17182</v>
      </c>
    </row>
    <row r="3213" spans="1:12" x14ac:dyDescent="0.35">
      <c r="A3213" t="s">
        <v>10651</v>
      </c>
      <c r="B3213">
        <f>H3213*12+I3213</f>
        <v>77</v>
      </c>
      <c r="C3213" t="s">
        <v>5789</v>
      </c>
      <c r="D3213" t="s">
        <v>5787</v>
      </c>
      <c r="E3213" t="s">
        <v>6912</v>
      </c>
      <c r="F3213">
        <v>1969</v>
      </c>
      <c r="G3213">
        <v>1979</v>
      </c>
      <c r="H3213">
        <v>6</v>
      </c>
      <c r="I3213">
        <v>5</v>
      </c>
      <c r="J3213">
        <v>195</v>
      </c>
      <c r="K3213" t="s">
        <v>7431</v>
      </c>
      <c r="L3213" s="1">
        <v>16859</v>
      </c>
    </row>
    <row r="3214" spans="1:12" x14ac:dyDescent="0.35">
      <c r="A3214" t="s">
        <v>10652</v>
      </c>
      <c r="B3214">
        <f>H3214*12+I3214</f>
        <v>84</v>
      </c>
      <c r="C3214" t="s">
        <v>118</v>
      </c>
      <c r="D3214" t="s">
        <v>5787</v>
      </c>
      <c r="E3214" t="s">
        <v>6915</v>
      </c>
      <c r="F3214">
        <v>1971</v>
      </c>
      <c r="G3214">
        <v>1972</v>
      </c>
      <c r="H3214">
        <v>7</v>
      </c>
      <c r="I3214">
        <v>0</v>
      </c>
      <c r="J3214">
        <v>220</v>
      </c>
      <c r="K3214" t="s">
        <v>6950</v>
      </c>
      <c r="L3214" s="1">
        <v>17943</v>
      </c>
    </row>
    <row r="3215" spans="1:12" x14ac:dyDescent="0.35">
      <c r="A3215" t="s">
        <v>10653</v>
      </c>
      <c r="B3215">
        <f>H3215*12+I3215</f>
        <v>76</v>
      </c>
      <c r="C3215" t="s">
        <v>922</v>
      </c>
      <c r="D3215" t="s">
        <v>5787</v>
      </c>
      <c r="E3215" t="s">
        <v>6918</v>
      </c>
      <c r="F3215">
        <v>1959</v>
      </c>
      <c r="G3215">
        <v>1961</v>
      </c>
      <c r="H3215">
        <v>6</v>
      </c>
      <c r="I3215">
        <v>4</v>
      </c>
      <c r="J3215">
        <v>190</v>
      </c>
      <c r="K3215" t="s">
        <v>6981</v>
      </c>
      <c r="L3215" s="1">
        <v>13747</v>
      </c>
    </row>
    <row r="3216" spans="1:12" x14ac:dyDescent="0.35">
      <c r="A3216" t="s">
        <v>10654</v>
      </c>
      <c r="B3216">
        <f>H3216*12+I3216</f>
        <v>82</v>
      </c>
      <c r="C3216" t="s">
        <v>54</v>
      </c>
      <c r="D3216" t="s">
        <v>5787</v>
      </c>
      <c r="E3216" t="s">
        <v>6912</v>
      </c>
      <c r="F3216">
        <v>1988</v>
      </c>
      <c r="G3216">
        <v>2005</v>
      </c>
      <c r="H3216">
        <v>6</v>
      </c>
      <c r="I3216">
        <v>10</v>
      </c>
      <c r="J3216">
        <v>230</v>
      </c>
      <c r="K3216" t="s">
        <v>7288</v>
      </c>
      <c r="L3216" s="1">
        <v>23939</v>
      </c>
    </row>
    <row r="3217" spans="1:12" x14ac:dyDescent="0.35">
      <c r="A3217" t="s">
        <v>10655</v>
      </c>
      <c r="B3217">
        <f>H3217*12+I3217</f>
        <v>73</v>
      </c>
      <c r="C3217" t="s">
        <v>54</v>
      </c>
      <c r="D3217" t="s">
        <v>5787</v>
      </c>
      <c r="E3217" t="s">
        <v>6912</v>
      </c>
      <c r="F3217">
        <v>1989</v>
      </c>
      <c r="G3217">
        <v>1995</v>
      </c>
      <c r="H3217">
        <v>6</v>
      </c>
      <c r="I3217">
        <v>1</v>
      </c>
      <c r="J3217">
        <v>160</v>
      </c>
      <c r="K3217" t="s">
        <v>7371</v>
      </c>
      <c r="L3217" s="1">
        <v>24805</v>
      </c>
    </row>
    <row r="3218" spans="1:12" x14ac:dyDescent="0.35">
      <c r="A3218" t="s">
        <v>10656</v>
      </c>
      <c r="B3218">
        <f>H3218*12+I3218</f>
        <v>76</v>
      </c>
      <c r="C3218" t="s">
        <v>54</v>
      </c>
      <c r="D3218" t="s">
        <v>5787</v>
      </c>
      <c r="E3218" t="s">
        <v>6918</v>
      </c>
      <c r="F3218">
        <v>1997</v>
      </c>
      <c r="G3218">
        <v>2002</v>
      </c>
      <c r="H3218">
        <v>6</v>
      </c>
      <c r="I3218">
        <v>4</v>
      </c>
      <c r="J3218">
        <v>194</v>
      </c>
      <c r="K3218" t="s">
        <v>7839</v>
      </c>
      <c r="L3218" s="1">
        <v>27628</v>
      </c>
    </row>
    <row r="3219" spans="1:12" x14ac:dyDescent="0.35">
      <c r="A3219" t="s">
        <v>10657</v>
      </c>
      <c r="B3219">
        <f>H3219*12+I3219</f>
        <v>75</v>
      </c>
      <c r="C3219" t="s">
        <v>172</v>
      </c>
      <c r="D3219" t="s">
        <v>5787</v>
      </c>
      <c r="E3219" t="s">
        <v>6918</v>
      </c>
      <c r="F3219">
        <v>1992</v>
      </c>
      <c r="G3219">
        <v>1994</v>
      </c>
      <c r="H3219">
        <v>6</v>
      </c>
      <c r="I3219">
        <v>3</v>
      </c>
      <c r="J3219">
        <v>190</v>
      </c>
      <c r="K3219" t="s">
        <v>6972</v>
      </c>
      <c r="L3219" s="1">
        <v>25705</v>
      </c>
    </row>
    <row r="3220" spans="1:12" x14ac:dyDescent="0.35">
      <c r="A3220" t="s">
        <v>10658</v>
      </c>
      <c r="B3220">
        <f>H3220*12+I3220</f>
        <v>78</v>
      </c>
      <c r="C3220" t="s">
        <v>5798</v>
      </c>
      <c r="D3220" t="s">
        <v>5787</v>
      </c>
      <c r="E3220" t="s">
        <v>6912</v>
      </c>
      <c r="F3220">
        <v>1986</v>
      </c>
      <c r="G3220">
        <v>1990</v>
      </c>
      <c r="H3220">
        <v>6</v>
      </c>
      <c r="I3220">
        <v>6</v>
      </c>
      <c r="J3220">
        <v>210</v>
      </c>
      <c r="K3220" t="s">
        <v>8176</v>
      </c>
      <c r="L3220" s="1">
        <v>23395</v>
      </c>
    </row>
    <row r="3221" spans="1:12" x14ac:dyDescent="0.35">
      <c r="A3221" t="s">
        <v>10659</v>
      </c>
      <c r="B3221">
        <f>H3221*12+I3221</f>
        <v>78</v>
      </c>
      <c r="C3221" t="s">
        <v>180</v>
      </c>
      <c r="D3221" t="s">
        <v>5787</v>
      </c>
      <c r="E3221" t="s">
        <v>6918</v>
      </c>
      <c r="F3221">
        <v>1982</v>
      </c>
      <c r="G3221">
        <v>1990</v>
      </c>
      <c r="H3221">
        <v>6</v>
      </c>
      <c r="I3221">
        <v>6</v>
      </c>
      <c r="J3221">
        <v>205</v>
      </c>
      <c r="K3221" t="s">
        <v>7130</v>
      </c>
      <c r="L3221" s="1">
        <v>22586</v>
      </c>
    </row>
    <row r="3222" spans="1:12" x14ac:dyDescent="0.35">
      <c r="A3222" t="s">
        <v>10660</v>
      </c>
      <c r="B3222">
        <f>H3222*12+I3222</f>
        <v>75</v>
      </c>
      <c r="C3222" t="s">
        <v>5802</v>
      </c>
      <c r="D3222" t="s">
        <v>5787</v>
      </c>
      <c r="E3222" t="s">
        <v>6912</v>
      </c>
      <c r="F3222">
        <v>1946</v>
      </c>
      <c r="G3222">
        <v>1946</v>
      </c>
      <c r="H3222">
        <v>6</v>
      </c>
      <c r="I3222">
        <v>3</v>
      </c>
      <c r="J3222">
        <v>180</v>
      </c>
      <c r="K3222" t="s">
        <v>7299</v>
      </c>
      <c r="L3222" s="1">
        <v>7312</v>
      </c>
    </row>
    <row r="3223" spans="1:12" x14ac:dyDescent="0.35">
      <c r="A3223" t="s">
        <v>10661</v>
      </c>
      <c r="B3223">
        <f>H3223*12+I3223</f>
        <v>81</v>
      </c>
      <c r="C3223" t="s">
        <v>60</v>
      </c>
      <c r="D3223" t="s">
        <v>5787</v>
      </c>
      <c r="E3223" t="s">
        <v>6915</v>
      </c>
      <c r="F3223">
        <v>1968</v>
      </c>
      <c r="G3223">
        <v>1977</v>
      </c>
      <c r="H3223">
        <v>6</v>
      </c>
      <c r="I3223">
        <v>9</v>
      </c>
      <c r="J3223">
        <v>235</v>
      </c>
      <c r="K3223" t="s">
        <v>6979</v>
      </c>
      <c r="L3223" s="1">
        <v>16899</v>
      </c>
    </row>
    <row r="3224" spans="1:12" x14ac:dyDescent="0.35">
      <c r="A3224" t="s">
        <v>10662</v>
      </c>
      <c r="B3224">
        <f>H3224*12+I3224</f>
        <v>72</v>
      </c>
      <c r="C3224" t="s">
        <v>60</v>
      </c>
      <c r="D3224" t="s">
        <v>5787</v>
      </c>
      <c r="E3224" t="s">
        <v>6918</v>
      </c>
      <c r="F3224">
        <v>1974</v>
      </c>
      <c r="G3224">
        <v>1974</v>
      </c>
      <c r="H3224">
        <v>6</v>
      </c>
      <c r="I3224">
        <v>0</v>
      </c>
      <c r="J3224">
        <v>160</v>
      </c>
      <c r="K3224" t="s">
        <v>7360</v>
      </c>
      <c r="L3224" s="1">
        <v>18911</v>
      </c>
    </row>
    <row r="3225" spans="1:12" x14ac:dyDescent="0.35">
      <c r="A3225" t="s">
        <v>10663</v>
      </c>
      <c r="B3225">
        <f>H3225*12+I3225</f>
        <v>74</v>
      </c>
      <c r="C3225" t="s">
        <v>48</v>
      </c>
      <c r="D3225" t="s">
        <v>5787</v>
      </c>
      <c r="E3225" t="s">
        <v>6912</v>
      </c>
      <c r="F3225">
        <v>1948</v>
      </c>
      <c r="G3225">
        <v>1948</v>
      </c>
      <c r="H3225">
        <v>6</v>
      </c>
      <c r="I3225">
        <v>2</v>
      </c>
      <c r="J3225">
        <v>190</v>
      </c>
      <c r="K3225" t="s">
        <v>7269</v>
      </c>
      <c r="L3225" s="1">
        <v>7514</v>
      </c>
    </row>
    <row r="3226" spans="1:12" x14ac:dyDescent="0.35">
      <c r="A3226" t="s">
        <v>10664</v>
      </c>
      <c r="B3226">
        <f>H3226*12+I3226</f>
        <v>82</v>
      </c>
      <c r="C3226" t="s">
        <v>709</v>
      </c>
      <c r="D3226" t="s">
        <v>5787</v>
      </c>
      <c r="E3226" t="s">
        <v>6912</v>
      </c>
      <c r="F3226">
        <v>1991</v>
      </c>
      <c r="G3226">
        <v>1995</v>
      </c>
      <c r="H3226">
        <v>6</v>
      </c>
      <c r="I3226">
        <v>10</v>
      </c>
      <c r="J3226">
        <v>220</v>
      </c>
      <c r="K3226" t="s">
        <v>7037</v>
      </c>
      <c r="L3226" s="1">
        <v>25463</v>
      </c>
    </row>
    <row r="3227" spans="1:12" x14ac:dyDescent="0.35">
      <c r="A3227" t="s">
        <v>10665</v>
      </c>
      <c r="B3227">
        <f>H3227*12+I3227</f>
        <v>78</v>
      </c>
      <c r="C3227" t="s">
        <v>442</v>
      </c>
      <c r="D3227" t="s">
        <v>5787</v>
      </c>
      <c r="E3227" t="s">
        <v>6912</v>
      </c>
      <c r="F3227">
        <v>1953</v>
      </c>
      <c r="G3227">
        <v>1953</v>
      </c>
      <c r="H3227">
        <v>6</v>
      </c>
      <c r="I3227">
        <v>6</v>
      </c>
      <c r="J3227">
        <v>180</v>
      </c>
      <c r="K3227" t="s">
        <v>9541</v>
      </c>
      <c r="L3227" s="1">
        <v>10779</v>
      </c>
    </row>
    <row r="3228" spans="1:12" x14ac:dyDescent="0.35">
      <c r="A3228" t="s">
        <v>10666</v>
      </c>
      <c r="B3228">
        <f>H3228*12+I3228</f>
        <v>84</v>
      </c>
      <c r="C3228" t="s">
        <v>1961</v>
      </c>
      <c r="D3228" t="s">
        <v>5787</v>
      </c>
      <c r="E3228" t="s">
        <v>6915</v>
      </c>
      <c r="F3228">
        <v>1971</v>
      </c>
      <c r="G3228">
        <v>1978</v>
      </c>
      <c r="H3228">
        <v>7</v>
      </c>
      <c r="I3228">
        <v>0</v>
      </c>
      <c r="J3228">
        <v>250</v>
      </c>
      <c r="K3228" t="s">
        <v>7218</v>
      </c>
      <c r="L3228" s="1">
        <v>18027</v>
      </c>
    </row>
    <row r="3229" spans="1:12" x14ac:dyDescent="0.35">
      <c r="A3229" t="s">
        <v>10667</v>
      </c>
      <c r="B3229">
        <f>H3229*12+I3229</f>
        <v>81</v>
      </c>
      <c r="C3229" t="s">
        <v>2807</v>
      </c>
      <c r="D3229" t="s">
        <v>5787</v>
      </c>
      <c r="E3229" t="s">
        <v>6915</v>
      </c>
      <c r="F3229">
        <v>1970</v>
      </c>
      <c r="G3229">
        <v>1972</v>
      </c>
      <c r="H3229">
        <v>6</v>
      </c>
      <c r="I3229">
        <v>9</v>
      </c>
      <c r="J3229">
        <v>235</v>
      </c>
      <c r="K3229" t="s">
        <v>7132</v>
      </c>
      <c r="L3229" s="1">
        <v>16759</v>
      </c>
    </row>
    <row r="3230" spans="1:12" x14ac:dyDescent="0.35">
      <c r="A3230" t="s">
        <v>10668</v>
      </c>
      <c r="B3230">
        <f>H3230*12+I3230</f>
        <v>77</v>
      </c>
      <c r="C3230" t="s">
        <v>220</v>
      </c>
      <c r="D3230" t="s">
        <v>5787</v>
      </c>
      <c r="E3230" t="s">
        <v>6912</v>
      </c>
      <c r="F3230">
        <v>1968</v>
      </c>
      <c r="G3230">
        <v>1975</v>
      </c>
      <c r="H3230">
        <v>6</v>
      </c>
      <c r="I3230">
        <v>5</v>
      </c>
      <c r="J3230">
        <v>195</v>
      </c>
      <c r="K3230" t="s">
        <v>6928</v>
      </c>
      <c r="L3230" s="1">
        <v>17195</v>
      </c>
    </row>
    <row r="3231" spans="1:12" x14ac:dyDescent="0.35">
      <c r="A3231" t="s">
        <v>10669</v>
      </c>
      <c r="B3231">
        <f>H3231*12+I3231</f>
        <v>83</v>
      </c>
      <c r="C3231" t="s">
        <v>5814</v>
      </c>
      <c r="D3231" t="s">
        <v>5787</v>
      </c>
      <c r="E3231" t="s">
        <v>6915</v>
      </c>
      <c r="F3231">
        <v>2000</v>
      </c>
      <c r="G3231">
        <v>2004</v>
      </c>
      <c r="H3231">
        <v>6</v>
      </c>
      <c r="I3231">
        <v>11</v>
      </c>
      <c r="J3231">
        <v>240</v>
      </c>
      <c r="K3231" t="s">
        <v>6919</v>
      </c>
      <c r="L3231" s="1">
        <v>28227</v>
      </c>
    </row>
    <row r="3232" spans="1:12" x14ac:dyDescent="0.35">
      <c r="A3232" t="s">
        <v>10670</v>
      </c>
      <c r="B3232">
        <f>H3232*12+I3232</f>
        <v>81</v>
      </c>
      <c r="C3232" t="s">
        <v>234</v>
      </c>
      <c r="D3232" t="s">
        <v>5787</v>
      </c>
      <c r="E3232" t="s">
        <v>6912</v>
      </c>
      <c r="F3232">
        <v>1981</v>
      </c>
      <c r="G3232">
        <v>1982</v>
      </c>
      <c r="H3232">
        <v>6</v>
      </c>
      <c r="I3232">
        <v>9</v>
      </c>
      <c r="J3232">
        <v>225</v>
      </c>
      <c r="K3232" t="s">
        <v>7146</v>
      </c>
      <c r="L3232" s="1">
        <v>21228</v>
      </c>
    </row>
    <row r="3233" spans="1:12" x14ac:dyDescent="0.35">
      <c r="A3233" t="s">
        <v>10671</v>
      </c>
      <c r="B3233">
        <f>H3233*12+I3233</f>
        <v>82</v>
      </c>
      <c r="C3233" t="s">
        <v>112</v>
      </c>
      <c r="D3233" t="s">
        <v>5787</v>
      </c>
      <c r="E3233" t="s">
        <v>6912</v>
      </c>
      <c r="F3233">
        <v>1995</v>
      </c>
      <c r="G3233">
        <v>2009</v>
      </c>
      <c r="H3233">
        <v>6</v>
      </c>
      <c r="I3233">
        <v>10</v>
      </c>
      <c r="J3233">
        <v>225</v>
      </c>
      <c r="K3233" t="s">
        <v>7233</v>
      </c>
      <c r="L3233" s="1">
        <v>27601</v>
      </c>
    </row>
    <row r="3234" spans="1:12" x14ac:dyDescent="0.35">
      <c r="A3234" t="s">
        <v>10672</v>
      </c>
      <c r="B3234">
        <f>H3234*12+I3234</f>
        <v>84</v>
      </c>
      <c r="C3234" t="s">
        <v>42</v>
      </c>
      <c r="D3234" t="s">
        <v>5787</v>
      </c>
      <c r="E3234" t="s">
        <v>6915</v>
      </c>
      <c r="F3234">
        <v>1968</v>
      </c>
      <c r="G3234">
        <v>1969</v>
      </c>
      <c r="H3234">
        <v>7</v>
      </c>
      <c r="I3234">
        <v>0</v>
      </c>
      <c r="J3234">
        <v>235</v>
      </c>
      <c r="K3234" t="s">
        <v>10673</v>
      </c>
      <c r="L3234" s="1">
        <v>16216</v>
      </c>
    </row>
    <row r="3235" spans="1:12" x14ac:dyDescent="0.35">
      <c r="A3235" t="s">
        <v>10674</v>
      </c>
      <c r="B3235">
        <f>H3235*12+I3235</f>
        <v>75</v>
      </c>
      <c r="C3235" t="s">
        <v>189</v>
      </c>
      <c r="D3235" t="s">
        <v>5787</v>
      </c>
      <c r="E3235" t="s">
        <v>6918</v>
      </c>
      <c r="F3235">
        <v>1987</v>
      </c>
      <c r="G3235">
        <v>1996</v>
      </c>
      <c r="H3235">
        <v>6</v>
      </c>
      <c r="I3235">
        <v>3</v>
      </c>
      <c r="J3235">
        <v>170</v>
      </c>
      <c r="K3235" t="s">
        <v>7442</v>
      </c>
      <c r="L3235" s="1">
        <v>23809</v>
      </c>
    </row>
    <row r="3236" spans="1:12" x14ac:dyDescent="0.35">
      <c r="A3236" t="s">
        <v>10675</v>
      </c>
      <c r="B3236">
        <f>H3236*12+I3236</f>
        <v>75</v>
      </c>
      <c r="C3236" t="s">
        <v>280</v>
      </c>
      <c r="D3236" t="s">
        <v>5787</v>
      </c>
      <c r="E3236" t="s">
        <v>6918</v>
      </c>
      <c r="F3236">
        <v>1986</v>
      </c>
      <c r="G3236">
        <v>1986</v>
      </c>
      <c r="H3236">
        <v>6</v>
      </c>
      <c r="I3236">
        <v>3</v>
      </c>
      <c r="J3236">
        <v>180</v>
      </c>
      <c r="K3236" t="s">
        <v>6952</v>
      </c>
      <c r="L3236" s="1">
        <v>23445</v>
      </c>
    </row>
    <row r="3237" spans="1:12" x14ac:dyDescent="0.35">
      <c r="A3237" t="s">
        <v>10676</v>
      </c>
      <c r="B3237">
        <f>H3237*12+I3237</f>
        <v>79</v>
      </c>
      <c r="C3237" t="s">
        <v>308</v>
      </c>
      <c r="D3237" t="s">
        <v>5787</v>
      </c>
      <c r="E3237" t="s">
        <v>6912</v>
      </c>
      <c r="F3237">
        <v>1975</v>
      </c>
      <c r="G3237">
        <v>1975</v>
      </c>
      <c r="H3237">
        <v>6</v>
      </c>
      <c r="I3237">
        <v>7</v>
      </c>
      <c r="J3237">
        <v>185</v>
      </c>
      <c r="K3237" t="s">
        <v>7431</v>
      </c>
      <c r="L3237" s="1">
        <v>19552</v>
      </c>
    </row>
    <row r="3238" spans="1:12" x14ac:dyDescent="0.35">
      <c r="A3238" t="s">
        <v>10677</v>
      </c>
      <c r="B3238">
        <f>H3238*12+I3238</f>
        <v>80</v>
      </c>
      <c r="C3238" t="s">
        <v>589</v>
      </c>
      <c r="D3238" t="s">
        <v>5787</v>
      </c>
      <c r="E3238" t="s">
        <v>6912</v>
      </c>
      <c r="F3238">
        <v>1980</v>
      </c>
      <c r="G3238">
        <v>1992</v>
      </c>
      <c r="H3238">
        <v>6</v>
      </c>
      <c r="I3238">
        <v>8</v>
      </c>
      <c r="J3238">
        <v>215</v>
      </c>
      <c r="K3238" t="s">
        <v>9206</v>
      </c>
      <c r="L3238" s="1">
        <v>21203</v>
      </c>
    </row>
    <row r="3239" spans="1:12" x14ac:dyDescent="0.35">
      <c r="A3239" t="s">
        <v>10678</v>
      </c>
      <c r="B3239">
        <f>H3239*12+I3239</f>
        <v>75</v>
      </c>
      <c r="C3239" t="s">
        <v>5824</v>
      </c>
      <c r="D3239" t="s">
        <v>5787</v>
      </c>
      <c r="E3239" t="s">
        <v>6912</v>
      </c>
      <c r="F3239">
        <v>1991</v>
      </c>
      <c r="G3239">
        <v>1993</v>
      </c>
      <c r="H3239">
        <v>6</v>
      </c>
      <c r="I3239">
        <v>3</v>
      </c>
      <c r="J3239">
        <v>200</v>
      </c>
      <c r="K3239" t="s">
        <v>7130</v>
      </c>
      <c r="L3239" s="1">
        <v>25296</v>
      </c>
    </row>
    <row r="3240" spans="1:12" x14ac:dyDescent="0.35">
      <c r="A3240" t="s">
        <v>10679</v>
      </c>
      <c r="B3240">
        <f>H3240*12+I3240</f>
        <v>82</v>
      </c>
      <c r="C3240" t="s">
        <v>561</v>
      </c>
      <c r="D3240" t="s">
        <v>5787</v>
      </c>
      <c r="E3240" t="s">
        <v>6915</v>
      </c>
      <c r="F3240">
        <v>2001</v>
      </c>
      <c r="G3240">
        <v>2003</v>
      </c>
      <c r="H3240">
        <v>6</v>
      </c>
      <c r="I3240">
        <v>10</v>
      </c>
      <c r="J3240">
        <v>235</v>
      </c>
      <c r="K3240" t="s">
        <v>7020</v>
      </c>
      <c r="L3240" s="1">
        <v>29527</v>
      </c>
    </row>
    <row r="3241" spans="1:12" x14ac:dyDescent="0.35">
      <c r="A3241" t="s">
        <v>10680</v>
      </c>
      <c r="B3241">
        <f>H3241*12+I3241</f>
        <v>80</v>
      </c>
      <c r="C3241" t="s">
        <v>65</v>
      </c>
      <c r="D3241" t="s">
        <v>5787</v>
      </c>
      <c r="E3241" t="s">
        <v>6912</v>
      </c>
      <c r="F3241">
        <v>1994</v>
      </c>
      <c r="G3241">
        <v>2000</v>
      </c>
      <c r="H3241">
        <v>6</v>
      </c>
      <c r="I3241">
        <v>8</v>
      </c>
      <c r="J3241">
        <v>230</v>
      </c>
      <c r="K3241" t="s">
        <v>7182</v>
      </c>
      <c r="L3241" s="1">
        <v>26386</v>
      </c>
    </row>
    <row r="3242" spans="1:12" x14ac:dyDescent="0.35">
      <c r="A3242" t="s">
        <v>10681</v>
      </c>
      <c r="B3242">
        <f>H3242*12+I3242</f>
        <v>82</v>
      </c>
      <c r="C3242" t="s">
        <v>65</v>
      </c>
      <c r="D3242" t="s">
        <v>5787</v>
      </c>
      <c r="E3242" t="s">
        <v>6918</v>
      </c>
      <c r="F3242">
        <v>1989</v>
      </c>
      <c r="G3242">
        <v>1994</v>
      </c>
      <c r="H3242">
        <v>6</v>
      </c>
      <c r="I3242">
        <v>10</v>
      </c>
      <c r="J3242">
        <v>225</v>
      </c>
      <c r="K3242" t="s">
        <v>6961</v>
      </c>
      <c r="L3242" s="1">
        <v>23881</v>
      </c>
    </row>
    <row r="3243" spans="1:12" x14ac:dyDescent="0.35">
      <c r="A3243" t="s">
        <v>10682</v>
      </c>
      <c r="B3243">
        <f>H3243*12+I3243</f>
        <v>80</v>
      </c>
      <c r="C3243" t="s">
        <v>374</v>
      </c>
      <c r="D3243" t="s">
        <v>5787</v>
      </c>
      <c r="E3243" t="s">
        <v>6912</v>
      </c>
      <c r="F3243">
        <v>2000</v>
      </c>
      <c r="G3243">
        <v>2000</v>
      </c>
      <c r="H3243">
        <v>6</v>
      </c>
      <c r="I3243">
        <v>8</v>
      </c>
      <c r="J3243">
        <v>195</v>
      </c>
      <c r="K3243" t="s">
        <v>9217</v>
      </c>
      <c r="L3243" s="1">
        <v>27865</v>
      </c>
    </row>
    <row r="3244" spans="1:12" x14ac:dyDescent="0.35">
      <c r="A3244" t="s">
        <v>10683</v>
      </c>
      <c r="B3244">
        <f>H3244*12+I3244</f>
        <v>77</v>
      </c>
      <c r="C3244" t="s">
        <v>633</v>
      </c>
      <c r="D3244" t="s">
        <v>5787</v>
      </c>
      <c r="E3244" t="s">
        <v>6912</v>
      </c>
      <c r="F3244">
        <v>1986</v>
      </c>
      <c r="G3244">
        <v>1991</v>
      </c>
      <c r="H3244">
        <v>6</v>
      </c>
      <c r="I3244">
        <v>5</v>
      </c>
      <c r="J3244">
        <v>210</v>
      </c>
      <c r="K3244" t="s">
        <v>7281</v>
      </c>
      <c r="L3244" s="1">
        <v>23406</v>
      </c>
    </row>
    <row r="3245" spans="1:12" x14ac:dyDescent="0.35">
      <c r="A3245" t="s">
        <v>10684</v>
      </c>
      <c r="B3245">
        <f>H3245*12+I3245</f>
        <v>78</v>
      </c>
      <c r="C3245" t="s">
        <v>856</v>
      </c>
      <c r="D3245" t="s">
        <v>5787</v>
      </c>
      <c r="E3245" t="s">
        <v>6912</v>
      </c>
      <c r="F3245">
        <v>1972</v>
      </c>
      <c r="G3245">
        <v>1972</v>
      </c>
      <c r="H3245">
        <v>6</v>
      </c>
      <c r="I3245">
        <v>6</v>
      </c>
      <c r="J3245">
        <v>205</v>
      </c>
      <c r="K3245" t="s">
        <v>6932</v>
      </c>
      <c r="L3245" s="1">
        <v>17168</v>
      </c>
    </row>
    <row r="3246" spans="1:12" x14ac:dyDescent="0.35">
      <c r="A3246" t="s">
        <v>10685</v>
      </c>
      <c r="B3246">
        <f>H3246*12+I3246</f>
        <v>76</v>
      </c>
      <c r="C3246" t="s">
        <v>712</v>
      </c>
      <c r="D3246" t="s">
        <v>5787</v>
      </c>
      <c r="E3246" t="s">
        <v>6918</v>
      </c>
      <c r="F3246">
        <v>1974</v>
      </c>
      <c r="G3246">
        <v>1982</v>
      </c>
      <c r="H3246">
        <v>6</v>
      </c>
      <c r="I3246">
        <v>4</v>
      </c>
      <c r="J3246">
        <v>185</v>
      </c>
      <c r="K3246" t="s">
        <v>7428</v>
      </c>
      <c r="L3246" s="1">
        <v>19106</v>
      </c>
    </row>
    <row r="3247" spans="1:12" x14ac:dyDescent="0.35">
      <c r="A3247" t="s">
        <v>10686</v>
      </c>
      <c r="B3247">
        <f>H3247*12+I3247</f>
        <v>75</v>
      </c>
      <c r="C3247" t="s">
        <v>129</v>
      </c>
      <c r="D3247" t="s">
        <v>5787</v>
      </c>
      <c r="E3247" t="s">
        <v>6918</v>
      </c>
      <c r="F3247">
        <v>1971</v>
      </c>
      <c r="G3247">
        <v>1982</v>
      </c>
      <c r="H3247">
        <v>6</v>
      </c>
      <c r="I3247">
        <v>3</v>
      </c>
      <c r="J3247">
        <v>180</v>
      </c>
      <c r="K3247" t="s">
        <v>10687</v>
      </c>
      <c r="L3247" s="1">
        <v>17879</v>
      </c>
    </row>
    <row r="3248" spans="1:12" x14ac:dyDescent="0.35">
      <c r="A3248" t="s">
        <v>10688</v>
      </c>
      <c r="B3248">
        <f>H3248*12+I3248</f>
        <v>82</v>
      </c>
      <c r="C3248" t="s">
        <v>1172</v>
      </c>
      <c r="D3248" t="s">
        <v>5787</v>
      </c>
      <c r="E3248" t="s">
        <v>6912</v>
      </c>
      <c r="F3248">
        <v>1992</v>
      </c>
      <c r="G3248">
        <v>1993</v>
      </c>
      <c r="H3248">
        <v>6</v>
      </c>
      <c r="I3248">
        <v>10</v>
      </c>
      <c r="J3248">
        <v>240</v>
      </c>
      <c r="K3248" t="s">
        <v>9189</v>
      </c>
      <c r="L3248" s="1">
        <v>25801</v>
      </c>
    </row>
    <row r="3249" spans="1:12" x14ac:dyDescent="0.35">
      <c r="A3249" t="s">
        <v>10689</v>
      </c>
      <c r="B3249">
        <f>H3249*12+I3249</f>
        <v>71</v>
      </c>
      <c r="C3249" t="s">
        <v>232</v>
      </c>
      <c r="D3249" t="s">
        <v>5787</v>
      </c>
      <c r="E3249" t="s">
        <v>6918</v>
      </c>
      <c r="F3249">
        <v>1977</v>
      </c>
      <c r="G3249">
        <v>1984</v>
      </c>
      <c r="H3249">
        <v>5</v>
      </c>
      <c r="I3249">
        <v>11</v>
      </c>
      <c r="J3249">
        <v>165</v>
      </c>
      <c r="K3249" t="s">
        <v>7000</v>
      </c>
      <c r="L3249" s="1">
        <v>20158</v>
      </c>
    </row>
    <row r="3250" spans="1:12" x14ac:dyDescent="0.35">
      <c r="A3250" t="s">
        <v>10690</v>
      </c>
      <c r="B3250">
        <f>H3250*12+I3250</f>
        <v>76</v>
      </c>
      <c r="C3250" t="s">
        <v>5834</v>
      </c>
      <c r="D3250" t="s">
        <v>5787</v>
      </c>
      <c r="E3250" t="s">
        <v>6912</v>
      </c>
      <c r="F3250">
        <v>1967</v>
      </c>
      <c r="G3250">
        <v>1970</v>
      </c>
      <c r="H3250">
        <v>6</v>
      </c>
      <c r="I3250">
        <v>4</v>
      </c>
      <c r="J3250">
        <v>200</v>
      </c>
      <c r="K3250" t="s">
        <v>7000</v>
      </c>
      <c r="L3250" s="1">
        <v>20097</v>
      </c>
    </row>
    <row r="3251" spans="1:12" x14ac:dyDescent="0.35">
      <c r="A3251" t="s">
        <v>10691</v>
      </c>
      <c r="B3251">
        <f>H3251*12+I3251</f>
        <v>79</v>
      </c>
      <c r="C3251" t="s">
        <v>779</v>
      </c>
      <c r="D3251" t="s">
        <v>5787</v>
      </c>
      <c r="E3251" t="s">
        <v>6918</v>
      </c>
      <c r="F3251">
        <v>1978</v>
      </c>
      <c r="G3251">
        <v>1979</v>
      </c>
      <c r="H3251">
        <v>6</v>
      </c>
      <c r="I3251">
        <v>7</v>
      </c>
      <c r="J3251">
        <v>230</v>
      </c>
      <c r="K3251" t="s">
        <v>7891</v>
      </c>
      <c r="L3251" s="1">
        <v>16098</v>
      </c>
    </row>
    <row r="3252" spans="1:12" x14ac:dyDescent="0.35">
      <c r="A3252" t="s">
        <v>10692</v>
      </c>
      <c r="B3252">
        <f>H3252*12+I3252</f>
        <v>79</v>
      </c>
      <c r="C3252" t="s">
        <v>116</v>
      </c>
      <c r="D3252" t="s">
        <v>5787</v>
      </c>
      <c r="E3252" t="s">
        <v>6918</v>
      </c>
      <c r="F3252">
        <v>1991</v>
      </c>
      <c r="G3252">
        <v>2004</v>
      </c>
      <c r="H3252">
        <v>6</v>
      </c>
      <c r="I3252">
        <v>7</v>
      </c>
      <c r="J3252">
        <v>200</v>
      </c>
      <c r="K3252" t="s">
        <v>6955</v>
      </c>
      <c r="L3252" s="1">
        <v>25293</v>
      </c>
    </row>
    <row r="3253" spans="1:12" x14ac:dyDescent="0.35">
      <c r="A3253" t="s">
        <v>10693</v>
      </c>
      <c r="B3253">
        <f>H3253*12+I3253</f>
        <v>74</v>
      </c>
      <c r="C3253" t="s">
        <v>5838</v>
      </c>
      <c r="D3253" t="s">
        <v>5787</v>
      </c>
      <c r="E3253" t="s">
        <v>6918</v>
      </c>
      <c r="F3253">
        <v>1996</v>
      </c>
      <c r="G3253">
        <v>1996</v>
      </c>
      <c r="H3253">
        <v>6</v>
      </c>
      <c r="I3253">
        <v>2</v>
      </c>
      <c r="J3253">
        <v>208</v>
      </c>
      <c r="K3253" t="s">
        <v>7115</v>
      </c>
      <c r="L3253" s="1">
        <v>26322</v>
      </c>
    </row>
    <row r="3254" spans="1:12" x14ac:dyDescent="0.35">
      <c r="A3254" t="s">
        <v>10694</v>
      </c>
      <c r="B3254">
        <f>H3254*12+I3254</f>
        <v>75</v>
      </c>
      <c r="C3254" t="s">
        <v>133</v>
      </c>
      <c r="D3254" t="s">
        <v>5787</v>
      </c>
      <c r="E3254" t="s">
        <v>6918</v>
      </c>
      <c r="F3254">
        <v>1990</v>
      </c>
      <c r="G3254">
        <v>2000</v>
      </c>
      <c r="H3254">
        <v>6</v>
      </c>
      <c r="I3254">
        <v>3</v>
      </c>
      <c r="J3254">
        <v>185</v>
      </c>
      <c r="K3254" t="s">
        <v>7297</v>
      </c>
      <c r="L3254" s="1">
        <v>25003</v>
      </c>
    </row>
    <row r="3255" spans="1:12" x14ac:dyDescent="0.35">
      <c r="A3255" t="s">
        <v>10695</v>
      </c>
      <c r="B3255">
        <f>H3255*12+I3255</f>
        <v>73</v>
      </c>
      <c r="C3255" t="s">
        <v>36</v>
      </c>
      <c r="D3255" t="s">
        <v>5787</v>
      </c>
      <c r="E3255" t="s">
        <v>6918</v>
      </c>
      <c r="F3255">
        <v>1951</v>
      </c>
      <c r="G3255">
        <v>1951</v>
      </c>
      <c r="H3255">
        <v>6</v>
      </c>
      <c r="I3255">
        <v>1</v>
      </c>
      <c r="J3255">
        <v>165</v>
      </c>
      <c r="K3255" t="s">
        <v>9355</v>
      </c>
      <c r="L3255" s="1">
        <v>10048</v>
      </c>
    </row>
    <row r="3256" spans="1:12" x14ac:dyDescent="0.35">
      <c r="A3256" t="s">
        <v>10696</v>
      </c>
      <c r="B3256">
        <f>H3256*12+I3256</f>
        <v>74</v>
      </c>
      <c r="C3256" t="s">
        <v>134</v>
      </c>
      <c r="D3256" t="s">
        <v>5787</v>
      </c>
      <c r="E3256" t="s">
        <v>6918</v>
      </c>
      <c r="F3256">
        <v>1976</v>
      </c>
      <c r="G3256">
        <v>1979</v>
      </c>
      <c r="H3256">
        <v>6</v>
      </c>
      <c r="I3256">
        <v>2</v>
      </c>
      <c r="J3256">
        <v>170</v>
      </c>
      <c r="K3256" t="s">
        <v>7037</v>
      </c>
      <c r="L3256" s="1">
        <v>19658</v>
      </c>
    </row>
    <row r="3257" spans="1:12" x14ac:dyDescent="0.35">
      <c r="A3257" t="s">
        <v>10697</v>
      </c>
      <c r="B3257">
        <f>H3257*12+I3257</f>
        <v>79</v>
      </c>
      <c r="C3257" t="s">
        <v>1716</v>
      </c>
      <c r="D3257" t="s">
        <v>5787</v>
      </c>
      <c r="E3257" t="s">
        <v>6912</v>
      </c>
      <c r="F3257">
        <v>2006</v>
      </c>
      <c r="G3257">
        <v>2009</v>
      </c>
      <c r="H3257">
        <v>6</v>
      </c>
      <c r="I3257">
        <v>7</v>
      </c>
      <c r="J3257">
        <v>272</v>
      </c>
      <c r="K3257" t="s">
        <v>6946</v>
      </c>
      <c r="L3257" s="1">
        <v>30630</v>
      </c>
    </row>
    <row r="3258" spans="1:12" x14ac:dyDescent="0.35">
      <c r="A3258" t="s">
        <v>10698</v>
      </c>
      <c r="B3258">
        <f>H3258*12+I3258</f>
        <v>81</v>
      </c>
      <c r="C3258" t="s">
        <v>2903</v>
      </c>
      <c r="D3258" t="s">
        <v>5787</v>
      </c>
      <c r="E3258" t="s">
        <v>6912</v>
      </c>
      <c r="F3258">
        <v>2006</v>
      </c>
      <c r="G3258">
        <v>2006</v>
      </c>
      <c r="H3258">
        <v>6</v>
      </c>
      <c r="I3258">
        <v>9</v>
      </c>
      <c r="J3258">
        <v>225</v>
      </c>
      <c r="K3258" t="s">
        <v>7504</v>
      </c>
      <c r="L3258" s="1">
        <v>30418</v>
      </c>
    </row>
    <row r="3259" spans="1:12" x14ac:dyDescent="0.35">
      <c r="A3259" t="s">
        <v>10699</v>
      </c>
      <c r="B3259">
        <f>H3259*12+I3259</f>
        <v>84</v>
      </c>
      <c r="C3259" t="s">
        <v>1088</v>
      </c>
      <c r="D3259" t="s">
        <v>5787</v>
      </c>
      <c r="E3259" t="s">
        <v>6912</v>
      </c>
      <c r="F3259">
        <v>2007</v>
      </c>
      <c r="G3259">
        <v>2009</v>
      </c>
      <c r="H3259">
        <v>7</v>
      </c>
      <c r="I3259">
        <v>0</v>
      </c>
      <c r="J3259">
        <v>240</v>
      </c>
      <c r="K3259" t="s">
        <v>8145</v>
      </c>
      <c r="L3259" s="1">
        <v>31473</v>
      </c>
    </row>
    <row r="3260" spans="1:12" x14ac:dyDescent="0.35">
      <c r="A3260" t="s">
        <v>10700</v>
      </c>
      <c r="B3260">
        <f>H3260*12+I3260</f>
        <v>80</v>
      </c>
      <c r="C3260" t="s">
        <v>5841</v>
      </c>
      <c r="D3260" t="s">
        <v>5787</v>
      </c>
      <c r="E3260" t="s">
        <v>6912</v>
      </c>
      <c r="F3260">
        <v>2003</v>
      </c>
      <c r="G3260">
        <v>2004</v>
      </c>
      <c r="H3260">
        <v>6</v>
      </c>
      <c r="I3260">
        <v>8</v>
      </c>
      <c r="J3260">
        <v>225</v>
      </c>
      <c r="K3260" t="s">
        <v>10701</v>
      </c>
      <c r="L3260" s="1">
        <v>29497</v>
      </c>
    </row>
    <row r="3261" spans="1:12" x14ac:dyDescent="0.35">
      <c r="A3261" t="s">
        <v>10702</v>
      </c>
      <c r="B3261">
        <f>H3261*12+I3261</f>
        <v>77</v>
      </c>
      <c r="C3261" t="s">
        <v>118</v>
      </c>
      <c r="D3261" t="s">
        <v>5787</v>
      </c>
      <c r="E3261" t="s">
        <v>6912</v>
      </c>
      <c r="F3261">
        <v>1961</v>
      </c>
      <c r="G3261">
        <v>1961</v>
      </c>
      <c r="H3261">
        <v>6</v>
      </c>
      <c r="I3261">
        <v>5</v>
      </c>
      <c r="J3261">
        <v>190</v>
      </c>
      <c r="K3261" t="s">
        <v>9355</v>
      </c>
      <c r="L3261" s="1">
        <v>14361</v>
      </c>
    </row>
    <row r="3262" spans="1:12" x14ac:dyDescent="0.35">
      <c r="A3262" t="s">
        <v>10703</v>
      </c>
      <c r="B3262">
        <f>H3262*12+I3262</f>
        <v>78</v>
      </c>
      <c r="C3262" t="s">
        <v>853</v>
      </c>
      <c r="D3262" t="s">
        <v>5787</v>
      </c>
      <c r="E3262" t="s">
        <v>6918</v>
      </c>
      <c r="F3262">
        <v>2004</v>
      </c>
      <c r="G3262">
        <v>2009</v>
      </c>
      <c r="H3262">
        <v>6</v>
      </c>
      <c r="I3262">
        <v>6</v>
      </c>
      <c r="J3262">
        <v>220</v>
      </c>
      <c r="K3262" t="s">
        <v>7020</v>
      </c>
      <c r="L3262" s="1">
        <v>31360</v>
      </c>
    </row>
    <row r="3263" spans="1:12" x14ac:dyDescent="0.35">
      <c r="A3263" t="s">
        <v>10704</v>
      </c>
      <c r="B3263">
        <f>H3263*12+I3263</f>
        <v>79</v>
      </c>
      <c r="C3263" t="s">
        <v>5808</v>
      </c>
      <c r="D3263" t="s">
        <v>5787</v>
      </c>
      <c r="E3263" t="s">
        <v>6912</v>
      </c>
      <c r="F3263">
        <v>2004</v>
      </c>
      <c r="G3263">
        <v>2005</v>
      </c>
      <c r="H3263">
        <v>6</v>
      </c>
      <c r="I3263">
        <v>7</v>
      </c>
      <c r="J3263">
        <v>230</v>
      </c>
      <c r="K3263" t="s">
        <v>10705</v>
      </c>
      <c r="L3263" s="1">
        <v>30647</v>
      </c>
    </row>
    <row r="3264" spans="1:12" x14ac:dyDescent="0.35">
      <c r="A3264" t="s">
        <v>10706</v>
      </c>
      <c r="B3264">
        <f>H3264*12+I3264</f>
        <v>80</v>
      </c>
      <c r="C3264" t="s">
        <v>729</v>
      </c>
      <c r="D3264" t="s">
        <v>5787</v>
      </c>
      <c r="E3264" t="s">
        <v>6912</v>
      </c>
      <c r="F3264">
        <v>2004</v>
      </c>
      <c r="G3264">
        <v>2009</v>
      </c>
      <c r="H3264">
        <v>6</v>
      </c>
      <c r="I3264">
        <v>8</v>
      </c>
      <c r="J3264">
        <v>220</v>
      </c>
      <c r="K3264" t="s">
        <v>7020</v>
      </c>
      <c r="L3264" s="1">
        <v>31386</v>
      </c>
    </row>
    <row r="3265" spans="1:12" x14ac:dyDescent="0.35">
      <c r="A3265" t="s">
        <v>10707</v>
      </c>
      <c r="B3265">
        <f>H3265*12+I3265</f>
        <v>88</v>
      </c>
      <c r="C3265" t="s">
        <v>5846</v>
      </c>
      <c r="D3265" t="s">
        <v>5847</v>
      </c>
      <c r="E3265" t="s">
        <v>6915</v>
      </c>
      <c r="F3265">
        <v>1988</v>
      </c>
      <c r="G3265">
        <v>1999</v>
      </c>
      <c r="H3265">
        <v>7</v>
      </c>
      <c r="I3265">
        <v>4</v>
      </c>
      <c r="J3265">
        <v>250</v>
      </c>
      <c r="K3265" t="s">
        <v>10708</v>
      </c>
      <c r="L3265" s="1">
        <v>24342</v>
      </c>
    </row>
    <row r="3266" spans="1:12" x14ac:dyDescent="0.35">
      <c r="A3266" t="s">
        <v>10709</v>
      </c>
      <c r="B3266">
        <f>H3266*12+I3266</f>
        <v>84</v>
      </c>
      <c r="C3266" t="s">
        <v>374</v>
      </c>
      <c r="D3266" t="s">
        <v>5849</v>
      </c>
      <c r="E3266" t="s">
        <v>6915</v>
      </c>
      <c r="F3266">
        <v>1985</v>
      </c>
      <c r="G3266">
        <v>1991</v>
      </c>
      <c r="H3266">
        <v>7</v>
      </c>
      <c r="I3266">
        <v>0</v>
      </c>
      <c r="J3266">
        <v>250</v>
      </c>
      <c r="K3266" t="s">
        <v>7052</v>
      </c>
      <c r="L3266" s="1">
        <v>22889</v>
      </c>
    </row>
    <row r="3267" spans="1:12" x14ac:dyDescent="0.35">
      <c r="A3267" t="s">
        <v>10710</v>
      </c>
      <c r="B3267">
        <f>H3267*12+I3267</f>
        <v>75</v>
      </c>
      <c r="C3267" t="s">
        <v>112</v>
      </c>
      <c r="D3267" t="s">
        <v>5851</v>
      </c>
      <c r="E3267" t="s">
        <v>6912</v>
      </c>
      <c r="F3267">
        <v>1953</v>
      </c>
      <c r="G3267">
        <v>1953</v>
      </c>
      <c r="H3267">
        <v>6</v>
      </c>
      <c r="I3267">
        <v>3</v>
      </c>
      <c r="J3267">
        <v>215</v>
      </c>
      <c r="K3267" t="s">
        <v>7078</v>
      </c>
      <c r="L3267" s="1">
        <v>10735</v>
      </c>
    </row>
    <row r="3268" spans="1:12" x14ac:dyDescent="0.35">
      <c r="A3268" t="s">
        <v>10711</v>
      </c>
      <c r="B3268">
        <f>H3268*12+I3268</f>
        <v>75</v>
      </c>
      <c r="C3268" t="s">
        <v>184</v>
      </c>
      <c r="D3268" t="s">
        <v>5853</v>
      </c>
      <c r="E3268" t="s">
        <v>6918</v>
      </c>
      <c r="F3268">
        <v>1995</v>
      </c>
      <c r="G3268">
        <v>2007</v>
      </c>
      <c r="H3268">
        <v>6</v>
      </c>
      <c r="I3268">
        <v>3</v>
      </c>
      <c r="J3268">
        <v>190</v>
      </c>
      <c r="K3268" t="s">
        <v>6955</v>
      </c>
      <c r="L3268" s="1">
        <v>26778</v>
      </c>
    </row>
    <row r="3269" spans="1:12" x14ac:dyDescent="0.35">
      <c r="A3269" t="s">
        <v>10712</v>
      </c>
      <c r="B3269">
        <f>H3269*12+I3269</f>
        <v>77</v>
      </c>
      <c r="C3269" t="s">
        <v>400</v>
      </c>
      <c r="D3269" t="s">
        <v>5855</v>
      </c>
      <c r="E3269" t="s">
        <v>6918</v>
      </c>
      <c r="F3269">
        <v>1966</v>
      </c>
      <c r="G3269">
        <v>1978</v>
      </c>
      <c r="H3269">
        <v>6</v>
      </c>
      <c r="I3269">
        <v>5</v>
      </c>
      <c r="J3269">
        <v>207</v>
      </c>
      <c r="K3269" t="s">
        <v>8788</v>
      </c>
      <c r="L3269" s="1">
        <v>16103</v>
      </c>
    </row>
    <row r="3270" spans="1:12" x14ac:dyDescent="0.35">
      <c r="A3270" t="s">
        <v>10713</v>
      </c>
      <c r="B3270">
        <f>H3270*12+I3270</f>
        <v>78</v>
      </c>
      <c r="C3270" t="s">
        <v>2762</v>
      </c>
      <c r="D3270" t="s">
        <v>5855</v>
      </c>
      <c r="E3270" t="s">
        <v>6918</v>
      </c>
      <c r="F3270">
        <v>2004</v>
      </c>
      <c r="G3270">
        <v>2007</v>
      </c>
      <c r="H3270">
        <v>6</v>
      </c>
      <c r="I3270">
        <v>6</v>
      </c>
      <c r="J3270">
        <v>225</v>
      </c>
      <c r="K3270" t="s">
        <v>8261</v>
      </c>
      <c r="L3270" s="1">
        <v>30472</v>
      </c>
    </row>
    <row r="3271" spans="1:12" x14ac:dyDescent="0.35">
      <c r="A3271" t="s">
        <v>10714</v>
      </c>
      <c r="B3271">
        <f>H3271*12+I3271</f>
        <v>72</v>
      </c>
      <c r="C3271" t="s">
        <v>61</v>
      </c>
      <c r="D3271" t="s">
        <v>5858</v>
      </c>
      <c r="E3271" t="s">
        <v>6918</v>
      </c>
      <c r="F3271">
        <v>1949</v>
      </c>
      <c r="G3271">
        <v>1949</v>
      </c>
      <c r="H3271">
        <v>6</v>
      </c>
      <c r="I3271">
        <v>0</v>
      </c>
      <c r="J3271">
        <v>180</v>
      </c>
      <c r="K3271" t="s">
        <v>7091</v>
      </c>
      <c r="L3271" s="1">
        <v>7346</v>
      </c>
    </row>
    <row r="3272" spans="1:12" x14ac:dyDescent="0.35">
      <c r="A3272" t="s">
        <v>10715</v>
      </c>
      <c r="B3272">
        <f>H3272*12+I3272</f>
        <v>75</v>
      </c>
      <c r="C3272" t="s">
        <v>592</v>
      </c>
      <c r="D3272" t="s">
        <v>5860</v>
      </c>
      <c r="E3272" t="s">
        <v>6918</v>
      </c>
      <c r="F3272">
        <v>1975</v>
      </c>
      <c r="G3272">
        <v>1985</v>
      </c>
      <c r="H3272">
        <v>6</v>
      </c>
      <c r="I3272">
        <v>3</v>
      </c>
      <c r="J3272">
        <v>198</v>
      </c>
      <c r="K3272" t="s">
        <v>7000</v>
      </c>
      <c r="L3272" s="1">
        <v>19374</v>
      </c>
    </row>
    <row r="3273" spans="1:12" x14ac:dyDescent="0.35">
      <c r="A3273" t="s">
        <v>10716</v>
      </c>
      <c r="B3273">
        <f>H3273*12+I3273</f>
        <v>75</v>
      </c>
      <c r="C3273" t="s">
        <v>198</v>
      </c>
      <c r="D3273" t="s">
        <v>5862</v>
      </c>
      <c r="E3273" t="s">
        <v>6918</v>
      </c>
      <c r="F3273">
        <v>1956</v>
      </c>
      <c r="G3273">
        <v>1959</v>
      </c>
      <c r="H3273">
        <v>6</v>
      </c>
      <c r="I3273">
        <v>3</v>
      </c>
      <c r="J3273">
        <v>185</v>
      </c>
      <c r="K3273" t="s">
        <v>6957</v>
      </c>
      <c r="L3273" s="1">
        <v>12683</v>
      </c>
    </row>
    <row r="3274" spans="1:12" x14ac:dyDescent="0.35">
      <c r="A3274" t="s">
        <v>10717</v>
      </c>
      <c r="B3274">
        <f>H3274*12+I3274</f>
        <v>81</v>
      </c>
      <c r="C3274" t="s">
        <v>374</v>
      </c>
      <c r="D3274" t="s">
        <v>5864</v>
      </c>
      <c r="E3274" t="s">
        <v>6915</v>
      </c>
      <c r="F3274">
        <v>1974</v>
      </c>
      <c r="G3274">
        <v>1976</v>
      </c>
      <c r="H3274">
        <v>6</v>
      </c>
      <c r="I3274">
        <v>9</v>
      </c>
      <c r="J3274">
        <v>225</v>
      </c>
      <c r="K3274" t="s">
        <v>7299</v>
      </c>
      <c r="L3274" s="1">
        <v>19648</v>
      </c>
    </row>
    <row r="3275" spans="1:12" x14ac:dyDescent="0.35">
      <c r="A3275" t="s">
        <v>10718</v>
      </c>
      <c r="B3275">
        <f>H3275*12+I3275</f>
        <v>80</v>
      </c>
      <c r="C3275" t="s">
        <v>134</v>
      </c>
      <c r="D3275" t="s">
        <v>5864</v>
      </c>
      <c r="E3275" t="s">
        <v>6915</v>
      </c>
      <c r="F3275">
        <v>1971</v>
      </c>
      <c r="G3275">
        <v>1974</v>
      </c>
      <c r="H3275">
        <v>6</v>
      </c>
      <c r="I3275">
        <v>8</v>
      </c>
      <c r="J3275">
        <v>225</v>
      </c>
      <c r="K3275" t="s">
        <v>7002</v>
      </c>
      <c r="L3275" s="1">
        <v>17786</v>
      </c>
    </row>
    <row r="3276" spans="1:12" x14ac:dyDescent="0.35">
      <c r="A3276" t="s">
        <v>10719</v>
      </c>
      <c r="B3276">
        <f>H3276*12+I3276</f>
        <v>73</v>
      </c>
      <c r="C3276" t="s">
        <v>134</v>
      </c>
      <c r="D3276" t="s">
        <v>3328</v>
      </c>
      <c r="E3276" t="s">
        <v>6918</v>
      </c>
      <c r="F3276">
        <v>2001</v>
      </c>
      <c r="G3276">
        <v>2008</v>
      </c>
      <c r="H3276">
        <v>6</v>
      </c>
      <c r="I3276">
        <v>1</v>
      </c>
      <c r="J3276">
        <v>185</v>
      </c>
      <c r="K3276" t="s">
        <v>7575</v>
      </c>
      <c r="L3276" s="1">
        <v>28691</v>
      </c>
    </row>
    <row r="3277" spans="1:12" x14ac:dyDescent="0.35">
      <c r="A3277" t="s">
        <v>10720</v>
      </c>
      <c r="B3277">
        <f>H3277*12+I3277</f>
        <v>68</v>
      </c>
      <c r="C3277" t="s">
        <v>134</v>
      </c>
      <c r="D3277" t="s">
        <v>5867</v>
      </c>
      <c r="E3277" t="s">
        <v>6918</v>
      </c>
      <c r="F3277">
        <v>1965</v>
      </c>
      <c r="G3277">
        <v>1968</v>
      </c>
      <c r="H3277">
        <v>5</v>
      </c>
      <c r="I3277">
        <v>8</v>
      </c>
      <c r="J3277">
        <v>170</v>
      </c>
      <c r="K3277" t="s">
        <v>7007</v>
      </c>
      <c r="L3277" s="1">
        <v>15417</v>
      </c>
    </row>
    <row r="3278" spans="1:12" x14ac:dyDescent="0.35">
      <c r="A3278" t="s">
        <v>10721</v>
      </c>
      <c r="B3278">
        <f>H3278*12+I3278</f>
        <v>81</v>
      </c>
      <c r="C3278" t="s">
        <v>4322</v>
      </c>
      <c r="D3278" t="s">
        <v>5869</v>
      </c>
      <c r="E3278" t="s">
        <v>6912</v>
      </c>
      <c r="F3278">
        <v>2003</v>
      </c>
      <c r="G3278">
        <v>2009</v>
      </c>
      <c r="H3278">
        <v>6</v>
      </c>
      <c r="I3278">
        <v>9</v>
      </c>
      <c r="J3278">
        <v>248</v>
      </c>
      <c r="K3278" t="s">
        <v>7364</v>
      </c>
      <c r="L3278" s="1">
        <v>28535</v>
      </c>
    </row>
    <row r="3279" spans="1:12" x14ac:dyDescent="0.35">
      <c r="A3279" t="s">
        <v>10722</v>
      </c>
      <c r="B3279">
        <f>H3279*12+I3279</f>
        <v>80</v>
      </c>
      <c r="C3279" t="s">
        <v>481</v>
      </c>
      <c r="D3279" t="s">
        <v>5871</v>
      </c>
      <c r="E3279" t="s">
        <v>6912</v>
      </c>
      <c r="F3279">
        <v>1970</v>
      </c>
      <c r="G3279">
        <v>1972</v>
      </c>
      <c r="H3279">
        <v>6</v>
      </c>
      <c r="I3279">
        <v>8</v>
      </c>
      <c r="J3279">
        <v>225</v>
      </c>
      <c r="K3279" t="s">
        <v>7146</v>
      </c>
      <c r="L3279" s="1">
        <v>17722</v>
      </c>
    </row>
    <row r="3280" spans="1:12" x14ac:dyDescent="0.35">
      <c r="A3280" t="s">
        <v>10723</v>
      </c>
      <c r="B3280">
        <f>H3280*12+I3280</f>
        <v>74</v>
      </c>
      <c r="C3280" t="s">
        <v>5873</v>
      </c>
      <c r="D3280" t="s">
        <v>5874</v>
      </c>
      <c r="E3280" t="s">
        <v>6912</v>
      </c>
      <c r="F3280">
        <v>1946</v>
      </c>
      <c r="G3280">
        <v>1946</v>
      </c>
      <c r="H3280">
        <v>6</v>
      </c>
      <c r="I3280">
        <v>2</v>
      </c>
      <c r="J3280">
        <v>175</v>
      </c>
      <c r="K3280" t="s">
        <v>7420</v>
      </c>
      <c r="L3280" s="1">
        <v>9118</v>
      </c>
    </row>
    <row r="3281" spans="1:13" x14ac:dyDescent="0.35">
      <c r="A3281" t="s">
        <v>10724</v>
      </c>
      <c r="B3281">
        <f>H3281*12+I3281</f>
        <v>82</v>
      </c>
      <c r="C3281" t="s">
        <v>5876</v>
      </c>
      <c r="D3281" t="s">
        <v>5877</v>
      </c>
      <c r="E3281" t="s">
        <v>6912</v>
      </c>
      <c r="F3281">
        <v>2004</v>
      </c>
      <c r="G3281">
        <v>2006</v>
      </c>
      <c r="H3281">
        <v>6</v>
      </c>
      <c r="I3281">
        <v>10</v>
      </c>
      <c r="J3281">
        <v>250</v>
      </c>
      <c r="K3281" t="s">
        <v>7165</v>
      </c>
      <c r="L3281" t="s">
        <v>7408</v>
      </c>
      <c r="M3281" s="1"/>
    </row>
    <row r="3282" spans="1:13" x14ac:dyDescent="0.35">
      <c r="A3282" t="s">
        <v>10725</v>
      </c>
      <c r="B3282">
        <f>H3282*12+I3282</f>
        <v>81</v>
      </c>
      <c r="C3282" t="s">
        <v>308</v>
      </c>
      <c r="D3282" t="s">
        <v>5878</v>
      </c>
      <c r="E3282" t="s">
        <v>6915</v>
      </c>
      <c r="F3282">
        <v>1970</v>
      </c>
      <c r="G3282">
        <v>1970</v>
      </c>
      <c r="H3282">
        <v>6</v>
      </c>
      <c r="I3282">
        <v>9</v>
      </c>
      <c r="J3282">
        <v>225</v>
      </c>
      <c r="K3282" t="s">
        <v>7054</v>
      </c>
      <c r="L3282" s="1">
        <v>17081</v>
      </c>
    </row>
    <row r="3283" spans="1:13" x14ac:dyDescent="0.35">
      <c r="A3283" t="s">
        <v>10726</v>
      </c>
      <c r="B3283">
        <f>H3283*12+I3283</f>
        <v>77</v>
      </c>
      <c r="C3283" t="s">
        <v>234</v>
      </c>
      <c r="D3283" t="s">
        <v>5880</v>
      </c>
      <c r="E3283" t="s">
        <v>6918</v>
      </c>
      <c r="F3283">
        <v>1979</v>
      </c>
      <c r="G3283">
        <v>1983</v>
      </c>
      <c r="H3283">
        <v>6</v>
      </c>
      <c r="I3283">
        <v>5</v>
      </c>
      <c r="J3283">
        <v>190</v>
      </c>
      <c r="K3283" t="s">
        <v>6913</v>
      </c>
      <c r="L3283" s="1">
        <v>20999</v>
      </c>
    </row>
    <row r="3284" spans="1:13" x14ac:dyDescent="0.35">
      <c r="A3284" t="s">
        <v>10727</v>
      </c>
      <c r="B3284">
        <f>H3284*12+I3284</f>
        <v>76</v>
      </c>
      <c r="C3284" t="s">
        <v>5882</v>
      </c>
      <c r="D3284" t="s">
        <v>5883</v>
      </c>
      <c r="E3284" t="s">
        <v>6918</v>
      </c>
      <c r="F3284">
        <v>2006</v>
      </c>
      <c r="G3284">
        <v>2006</v>
      </c>
      <c r="H3284">
        <v>6</v>
      </c>
      <c r="I3284">
        <v>4</v>
      </c>
      <c r="J3284">
        <v>195</v>
      </c>
      <c r="K3284" t="s">
        <v>7020</v>
      </c>
      <c r="L3284" s="1">
        <v>30140</v>
      </c>
    </row>
    <row r="3285" spans="1:13" x14ac:dyDescent="0.35">
      <c r="A3285" t="s">
        <v>10728</v>
      </c>
      <c r="B3285">
        <f>H3285*12+I3285</f>
        <v>79.5</v>
      </c>
      <c r="C3285" t="s">
        <v>1692</v>
      </c>
      <c r="D3285" t="s">
        <v>5884</v>
      </c>
      <c r="E3285" t="s">
        <v>6912</v>
      </c>
      <c r="F3285">
        <v>1968</v>
      </c>
      <c r="G3285">
        <v>1969</v>
      </c>
      <c r="H3285">
        <v>6</v>
      </c>
      <c r="I3285">
        <v>7.5</v>
      </c>
      <c r="J3285">
        <v>200</v>
      </c>
      <c r="K3285" t="s">
        <v>7002</v>
      </c>
      <c r="L3285" s="1">
        <v>16544</v>
      </c>
    </row>
    <row r="3286" spans="1:13" x14ac:dyDescent="0.35">
      <c r="A3286" t="s">
        <v>10729</v>
      </c>
      <c r="B3286">
        <f>H3286*12+I3286</f>
        <v>78</v>
      </c>
      <c r="C3286" t="s">
        <v>3963</v>
      </c>
      <c r="D3286" t="s">
        <v>5886</v>
      </c>
      <c r="E3286" t="s">
        <v>6912</v>
      </c>
      <c r="F3286">
        <v>1957</v>
      </c>
      <c r="G3286">
        <v>1959</v>
      </c>
      <c r="H3286">
        <v>6</v>
      </c>
      <c r="I3286">
        <v>6</v>
      </c>
      <c r="J3286">
        <v>218</v>
      </c>
      <c r="K3286" t="s">
        <v>7420</v>
      </c>
      <c r="L3286" s="1">
        <v>11995</v>
      </c>
    </row>
    <row r="3287" spans="1:13" x14ac:dyDescent="0.35">
      <c r="A3287" t="s">
        <v>10730</v>
      </c>
      <c r="B3287">
        <f>H3287*12+I3287</f>
        <v>74</v>
      </c>
      <c r="C3287" t="s">
        <v>5888</v>
      </c>
      <c r="D3287" t="s">
        <v>5886</v>
      </c>
      <c r="E3287" t="s">
        <v>6918</v>
      </c>
      <c r="F3287">
        <v>1980</v>
      </c>
      <c r="G3287">
        <v>1991</v>
      </c>
      <c r="H3287">
        <v>6</v>
      </c>
      <c r="I3287">
        <v>2</v>
      </c>
      <c r="J3287">
        <v>175</v>
      </c>
      <c r="K3287" t="s">
        <v>6991</v>
      </c>
      <c r="L3287" s="1">
        <v>21348</v>
      </c>
    </row>
    <row r="3288" spans="1:13" x14ac:dyDescent="0.35">
      <c r="A3288" t="s">
        <v>10731</v>
      </c>
      <c r="B3288">
        <f>H3288*12+I3288</f>
        <v>76.5</v>
      </c>
      <c r="C3288" t="s">
        <v>5890</v>
      </c>
      <c r="D3288" t="s">
        <v>5891</v>
      </c>
      <c r="E3288" t="s">
        <v>6912</v>
      </c>
      <c r="F3288">
        <v>1948</v>
      </c>
      <c r="G3288">
        <v>1956</v>
      </c>
      <c r="H3288">
        <v>6</v>
      </c>
      <c r="I3288">
        <v>4.5</v>
      </c>
      <c r="J3288">
        <v>205</v>
      </c>
      <c r="K3288" t="s">
        <v>6928</v>
      </c>
      <c r="L3288" s="1">
        <v>9309</v>
      </c>
    </row>
    <row r="3289" spans="1:13" x14ac:dyDescent="0.35">
      <c r="A3289" t="s">
        <v>10732</v>
      </c>
      <c r="B3289">
        <f>H3289*12+I3289</f>
        <v>76</v>
      </c>
      <c r="C3289" t="s">
        <v>527</v>
      </c>
      <c r="D3289" t="s">
        <v>5893</v>
      </c>
      <c r="E3289" t="s">
        <v>6912</v>
      </c>
      <c r="F3289">
        <v>1946</v>
      </c>
      <c r="G3289">
        <v>1949</v>
      </c>
      <c r="H3289">
        <v>6</v>
      </c>
      <c r="I3289">
        <v>4</v>
      </c>
      <c r="J3289">
        <v>200</v>
      </c>
      <c r="K3289" t="s">
        <v>6991</v>
      </c>
      <c r="L3289" s="1">
        <v>7596</v>
      </c>
    </row>
    <row r="3290" spans="1:13" x14ac:dyDescent="0.35">
      <c r="A3290" t="s">
        <v>10733</v>
      </c>
      <c r="B3290">
        <f>H3290*12+I3290</f>
        <v>82</v>
      </c>
      <c r="C3290" t="s">
        <v>5895</v>
      </c>
      <c r="D3290" t="s">
        <v>5896</v>
      </c>
      <c r="E3290" t="s">
        <v>6915</v>
      </c>
      <c r="F3290">
        <v>2008</v>
      </c>
      <c r="G3290">
        <v>2009</v>
      </c>
      <c r="H3290">
        <v>6</v>
      </c>
      <c r="I3290">
        <v>10</v>
      </c>
      <c r="J3290">
        <v>245</v>
      </c>
      <c r="K3290" t="s">
        <v>7380</v>
      </c>
      <c r="L3290" s="1">
        <v>31993</v>
      </c>
    </row>
    <row r="3291" spans="1:13" x14ac:dyDescent="0.35">
      <c r="A3291" t="s">
        <v>10734</v>
      </c>
      <c r="B3291">
        <f>H3291*12+I3291</f>
        <v>78</v>
      </c>
      <c r="C3291" t="s">
        <v>418</v>
      </c>
      <c r="D3291" t="s">
        <v>2769</v>
      </c>
      <c r="E3291" t="s">
        <v>6912</v>
      </c>
      <c r="F3291">
        <v>1992</v>
      </c>
      <c r="G3291">
        <v>1993</v>
      </c>
      <c r="H3291">
        <v>6</v>
      </c>
      <c r="I3291">
        <v>6</v>
      </c>
      <c r="J3291">
        <v>210</v>
      </c>
      <c r="K3291" t="s">
        <v>9624</v>
      </c>
      <c r="L3291" s="1">
        <v>23578</v>
      </c>
    </row>
    <row r="3292" spans="1:13" x14ac:dyDescent="0.35">
      <c r="A3292" t="s">
        <v>10735</v>
      </c>
      <c r="B3292">
        <f>H3292*12+I3292</f>
        <v>84</v>
      </c>
      <c r="C3292" t="s">
        <v>1961</v>
      </c>
      <c r="D3292" t="s">
        <v>2769</v>
      </c>
      <c r="E3292" t="s">
        <v>6915</v>
      </c>
      <c r="F3292">
        <v>1992</v>
      </c>
      <c r="G3292">
        <v>1996</v>
      </c>
      <c r="H3292">
        <v>7</v>
      </c>
      <c r="I3292">
        <v>0</v>
      </c>
      <c r="J3292">
        <v>270</v>
      </c>
      <c r="K3292" t="s">
        <v>7000</v>
      </c>
      <c r="L3292" s="1">
        <v>25543</v>
      </c>
    </row>
    <row r="3293" spans="1:13" x14ac:dyDescent="0.35">
      <c r="A3293" t="s">
        <v>10736</v>
      </c>
      <c r="B3293">
        <f>H3293*12+I3293</f>
        <v>84</v>
      </c>
      <c r="C3293" t="s">
        <v>2059</v>
      </c>
      <c r="D3293" t="s">
        <v>2769</v>
      </c>
      <c r="E3293" t="s">
        <v>6915</v>
      </c>
      <c r="F3293">
        <v>1990</v>
      </c>
      <c r="G3293">
        <v>2001</v>
      </c>
      <c r="H3293">
        <v>7</v>
      </c>
      <c r="I3293">
        <v>0</v>
      </c>
      <c r="J3293">
        <v>265</v>
      </c>
      <c r="K3293" t="s">
        <v>7130</v>
      </c>
      <c r="L3293" s="1">
        <v>24852</v>
      </c>
    </row>
    <row r="3294" spans="1:13" x14ac:dyDescent="0.35">
      <c r="A3294" t="s">
        <v>10737</v>
      </c>
      <c r="B3294">
        <f>H3294*12+I3294</f>
        <v>74</v>
      </c>
      <c r="C3294" t="s">
        <v>1526</v>
      </c>
      <c r="D3294" t="s">
        <v>5901</v>
      </c>
      <c r="E3294" t="s">
        <v>6912</v>
      </c>
      <c r="F3294">
        <v>1946</v>
      </c>
      <c r="G3294">
        <v>1946</v>
      </c>
      <c r="H3294">
        <v>6</v>
      </c>
      <c r="I3294">
        <v>2</v>
      </c>
      <c r="J3294">
        <v>195</v>
      </c>
      <c r="K3294" t="s">
        <v>6950</v>
      </c>
      <c r="L3294" s="1">
        <v>8352</v>
      </c>
    </row>
    <row r="3295" spans="1:13" x14ac:dyDescent="0.35">
      <c r="A3295" t="s">
        <v>10738</v>
      </c>
      <c r="B3295">
        <f>H3295*12+I3295</f>
        <v>84</v>
      </c>
      <c r="C3295" t="s">
        <v>1716</v>
      </c>
      <c r="D3295" t="s">
        <v>5903</v>
      </c>
      <c r="E3295" t="s">
        <v>6915</v>
      </c>
      <c r="F3295">
        <v>1967</v>
      </c>
      <c r="G3295">
        <v>1967</v>
      </c>
      <c r="H3295">
        <v>7</v>
      </c>
      <c r="I3295">
        <v>0</v>
      </c>
      <c r="J3295">
        <v>225</v>
      </c>
      <c r="K3295" t="s">
        <v>7099</v>
      </c>
      <c r="L3295" s="1">
        <v>16789</v>
      </c>
    </row>
    <row r="3296" spans="1:13" x14ac:dyDescent="0.35">
      <c r="A3296" t="s">
        <v>10739</v>
      </c>
      <c r="B3296">
        <f>H3296*12+I3296</f>
        <v>81</v>
      </c>
      <c r="C3296" t="s">
        <v>527</v>
      </c>
      <c r="D3296" t="s">
        <v>5905</v>
      </c>
      <c r="E3296" t="s">
        <v>6915</v>
      </c>
      <c r="F3296">
        <v>1954</v>
      </c>
      <c r="G3296">
        <v>1957</v>
      </c>
      <c r="H3296">
        <v>6</v>
      </c>
      <c r="I3296">
        <v>9</v>
      </c>
      <c r="J3296">
        <v>220</v>
      </c>
      <c r="K3296" t="s">
        <v>6928</v>
      </c>
      <c r="L3296" s="1">
        <v>11943</v>
      </c>
    </row>
    <row r="3297" spans="1:12" x14ac:dyDescent="0.35">
      <c r="A3297" t="s">
        <v>10740</v>
      </c>
      <c r="B3297">
        <f>H3297*12+I3297</f>
        <v>77</v>
      </c>
      <c r="C3297" t="s">
        <v>772</v>
      </c>
      <c r="D3297" t="s">
        <v>5906</v>
      </c>
      <c r="E3297" t="s">
        <v>6912</v>
      </c>
      <c r="F3297">
        <v>1967</v>
      </c>
      <c r="G3297">
        <v>1967</v>
      </c>
      <c r="H3297">
        <v>6</v>
      </c>
      <c r="I3297">
        <v>5</v>
      </c>
      <c r="J3297">
        <v>188</v>
      </c>
      <c r="K3297" t="s">
        <v>7975</v>
      </c>
      <c r="L3297" s="1">
        <v>14611</v>
      </c>
    </row>
    <row r="3298" spans="1:12" x14ac:dyDescent="0.35">
      <c r="A3298" t="s">
        <v>10741</v>
      </c>
      <c r="B3298">
        <f>H3298*12+I3298</f>
        <v>77</v>
      </c>
      <c r="C3298" t="s">
        <v>5908</v>
      </c>
      <c r="D3298" t="s">
        <v>5909</v>
      </c>
      <c r="E3298" t="s">
        <v>6918</v>
      </c>
      <c r="F3298">
        <v>1992</v>
      </c>
      <c r="G3298">
        <v>2004</v>
      </c>
      <c r="H3298">
        <v>6</v>
      </c>
      <c r="I3298">
        <v>5</v>
      </c>
      <c r="J3298">
        <v>190</v>
      </c>
      <c r="K3298" t="s">
        <v>7062</v>
      </c>
      <c r="L3298" s="1">
        <v>25819</v>
      </c>
    </row>
    <row r="3299" spans="1:12" x14ac:dyDescent="0.35">
      <c r="A3299" t="s">
        <v>10742</v>
      </c>
      <c r="B3299">
        <f>H3299*12+I3299</f>
        <v>79</v>
      </c>
      <c r="C3299" t="s">
        <v>589</v>
      </c>
      <c r="D3299" t="s">
        <v>5911</v>
      </c>
      <c r="E3299" t="s">
        <v>6912</v>
      </c>
      <c r="F3299">
        <v>1981</v>
      </c>
      <c r="G3299">
        <v>1985</v>
      </c>
      <c r="H3299">
        <v>6</v>
      </c>
      <c r="I3299">
        <v>7</v>
      </c>
      <c r="J3299">
        <v>230</v>
      </c>
      <c r="K3299" t="s">
        <v>10743</v>
      </c>
      <c r="L3299" s="1">
        <v>21801</v>
      </c>
    </row>
    <row r="3300" spans="1:12" x14ac:dyDescent="0.35">
      <c r="A3300" t="s">
        <v>10744</v>
      </c>
      <c r="B3300">
        <f>H3300*12+I3300</f>
        <v>81</v>
      </c>
      <c r="C3300" t="s">
        <v>234</v>
      </c>
      <c r="D3300" t="s">
        <v>5913</v>
      </c>
      <c r="E3300" t="s">
        <v>6915</v>
      </c>
      <c r="F3300">
        <v>1948</v>
      </c>
      <c r="G3300">
        <v>1948</v>
      </c>
      <c r="H3300">
        <v>6</v>
      </c>
      <c r="I3300">
        <v>9</v>
      </c>
      <c r="J3300">
        <v>235</v>
      </c>
      <c r="K3300" t="s">
        <v>10745</v>
      </c>
      <c r="L3300" s="1">
        <v>9665</v>
      </c>
    </row>
    <row r="3301" spans="1:12" x14ac:dyDescent="0.35">
      <c r="A3301" t="s">
        <v>10746</v>
      </c>
      <c r="B3301">
        <f>H3301*12+I3301</f>
        <v>74</v>
      </c>
      <c r="C3301" t="s">
        <v>234</v>
      </c>
      <c r="D3301" t="s">
        <v>5915</v>
      </c>
      <c r="E3301" t="s">
        <v>6912</v>
      </c>
      <c r="F3301">
        <v>1948</v>
      </c>
      <c r="G3301">
        <v>1948</v>
      </c>
      <c r="H3301">
        <v>6</v>
      </c>
      <c r="I3301">
        <v>2</v>
      </c>
      <c r="J3301">
        <v>225</v>
      </c>
      <c r="K3301" t="s">
        <v>7005</v>
      </c>
      <c r="L3301" s="1">
        <v>8458</v>
      </c>
    </row>
    <row r="3302" spans="1:12" x14ac:dyDescent="0.35">
      <c r="A3302" t="s">
        <v>10747</v>
      </c>
      <c r="B3302">
        <f>H3302*12+I3302</f>
        <v>83</v>
      </c>
      <c r="C3302" t="s">
        <v>200</v>
      </c>
      <c r="D3302" t="s">
        <v>5919</v>
      </c>
      <c r="E3302" t="s">
        <v>6912</v>
      </c>
      <c r="F3302">
        <v>1998</v>
      </c>
      <c r="G3302">
        <v>1999</v>
      </c>
      <c r="H3302">
        <v>6</v>
      </c>
      <c r="I3302">
        <v>11</v>
      </c>
      <c r="J3302">
        <v>215</v>
      </c>
      <c r="K3302" t="s">
        <v>7152</v>
      </c>
      <c r="L3302" s="1">
        <v>27599</v>
      </c>
    </row>
    <row r="3303" spans="1:12" x14ac:dyDescent="0.35">
      <c r="A3303" t="s">
        <v>10748</v>
      </c>
      <c r="B3303">
        <f>H3303*12+I3303</f>
        <v>78</v>
      </c>
      <c r="C3303" t="s">
        <v>451</v>
      </c>
      <c r="D3303" t="s">
        <v>5917</v>
      </c>
      <c r="E3303" t="s">
        <v>6918</v>
      </c>
      <c r="F3303">
        <v>1995</v>
      </c>
      <c r="G3303">
        <v>2009</v>
      </c>
      <c r="H3303">
        <v>6</v>
      </c>
      <c r="I3303">
        <v>6</v>
      </c>
      <c r="J3303">
        <v>218</v>
      </c>
      <c r="K3303" t="s">
        <v>7442</v>
      </c>
      <c r="L3303" s="1">
        <v>27338</v>
      </c>
    </row>
    <row r="3304" spans="1:12" x14ac:dyDescent="0.35">
      <c r="A3304" t="s">
        <v>10749</v>
      </c>
      <c r="B3304">
        <f>H3304*12+I3304</f>
        <v>75</v>
      </c>
      <c r="C3304" t="s">
        <v>911</v>
      </c>
      <c r="D3304" t="s">
        <v>5921</v>
      </c>
      <c r="E3304" t="s">
        <v>6918</v>
      </c>
      <c r="F3304">
        <v>1974</v>
      </c>
      <c r="G3304">
        <v>1981</v>
      </c>
      <c r="H3304">
        <v>6</v>
      </c>
      <c r="I3304">
        <v>3</v>
      </c>
      <c r="J3304">
        <v>185</v>
      </c>
      <c r="K3304" t="s">
        <v>7182</v>
      </c>
      <c r="L3304" s="1">
        <v>18875</v>
      </c>
    </row>
    <row r="3305" spans="1:12" x14ac:dyDescent="0.35">
      <c r="A3305" t="s">
        <v>10750</v>
      </c>
      <c r="B3305">
        <f>H3305*12+I3305</f>
        <v>78</v>
      </c>
      <c r="C3305" t="s">
        <v>3085</v>
      </c>
      <c r="D3305" t="s">
        <v>5922</v>
      </c>
      <c r="E3305" t="s">
        <v>6912</v>
      </c>
      <c r="F3305">
        <v>1969</v>
      </c>
      <c r="G3305">
        <v>1969</v>
      </c>
      <c r="H3305">
        <v>6</v>
      </c>
      <c r="I3305">
        <v>6</v>
      </c>
      <c r="J3305">
        <v>195</v>
      </c>
      <c r="K3305" t="s">
        <v>7383</v>
      </c>
      <c r="L3305" s="1">
        <v>17533</v>
      </c>
    </row>
    <row r="3306" spans="1:12" x14ac:dyDescent="0.35">
      <c r="A3306" t="s">
        <v>10751</v>
      </c>
      <c r="B3306">
        <f>H3306*12+I3306</f>
        <v>79</v>
      </c>
      <c r="C3306" t="s">
        <v>481</v>
      </c>
      <c r="D3306" t="s">
        <v>5924</v>
      </c>
      <c r="E3306" t="s">
        <v>6912</v>
      </c>
      <c r="F3306">
        <v>1965</v>
      </c>
      <c r="G3306">
        <v>1974</v>
      </c>
      <c r="H3306">
        <v>6</v>
      </c>
      <c r="I3306">
        <v>7</v>
      </c>
      <c r="J3306">
        <v>200</v>
      </c>
      <c r="K3306" t="s">
        <v>7417</v>
      </c>
      <c r="L3306" s="1">
        <v>15330</v>
      </c>
    </row>
    <row r="3307" spans="1:12" x14ac:dyDescent="0.35">
      <c r="A3307" t="s">
        <v>10752</v>
      </c>
      <c r="B3307">
        <f>H3307*12+I3307</f>
        <v>77</v>
      </c>
      <c r="C3307" t="s">
        <v>304</v>
      </c>
      <c r="D3307" t="s">
        <v>5924</v>
      </c>
      <c r="E3307" t="s">
        <v>6912</v>
      </c>
      <c r="F3307">
        <v>1972</v>
      </c>
      <c r="G3307">
        <v>1976</v>
      </c>
      <c r="H3307">
        <v>6</v>
      </c>
      <c r="I3307">
        <v>5</v>
      </c>
      <c r="J3307">
        <v>190</v>
      </c>
      <c r="K3307" t="s">
        <v>7097</v>
      </c>
      <c r="L3307" s="1">
        <v>18281</v>
      </c>
    </row>
    <row r="3308" spans="1:12" x14ac:dyDescent="0.35">
      <c r="A3308" t="s">
        <v>10753</v>
      </c>
      <c r="B3308">
        <f>H3308*12+I3308</f>
        <v>73</v>
      </c>
      <c r="C3308" t="s">
        <v>442</v>
      </c>
      <c r="D3308" t="s">
        <v>5927</v>
      </c>
      <c r="E3308" t="s">
        <v>6912</v>
      </c>
      <c r="F3308">
        <v>1949</v>
      </c>
      <c r="G3308">
        <v>1950</v>
      </c>
      <c r="H3308">
        <v>6</v>
      </c>
      <c r="I3308">
        <v>1</v>
      </c>
      <c r="J3308">
        <v>185</v>
      </c>
      <c r="K3308" t="s">
        <v>7020</v>
      </c>
      <c r="L3308" s="1">
        <v>7898</v>
      </c>
    </row>
    <row r="3309" spans="1:12" x14ac:dyDescent="0.35">
      <c r="A3309" t="s">
        <v>10754</v>
      </c>
      <c r="B3309">
        <f>H3309*12+I3309</f>
        <v>77</v>
      </c>
      <c r="C3309" t="s">
        <v>4448</v>
      </c>
      <c r="D3309" t="s">
        <v>5929</v>
      </c>
      <c r="E3309" t="s">
        <v>6918</v>
      </c>
      <c r="F3309">
        <v>1984</v>
      </c>
      <c r="G3309">
        <v>1986</v>
      </c>
      <c r="H3309">
        <v>6</v>
      </c>
      <c r="I3309">
        <v>5</v>
      </c>
      <c r="J3309">
        <v>170</v>
      </c>
      <c r="K3309" t="s">
        <v>7212</v>
      </c>
      <c r="L3309" s="1">
        <v>22339</v>
      </c>
    </row>
    <row r="3310" spans="1:12" x14ac:dyDescent="0.35">
      <c r="A3310" t="s">
        <v>10755</v>
      </c>
      <c r="B3310">
        <f>H3310*12+I3310</f>
        <v>75</v>
      </c>
      <c r="C3310" t="s">
        <v>42</v>
      </c>
      <c r="D3310" t="s">
        <v>5931</v>
      </c>
      <c r="E3310" t="s">
        <v>6918</v>
      </c>
      <c r="F3310">
        <v>1988</v>
      </c>
      <c r="G3310">
        <v>2001</v>
      </c>
      <c r="H3310">
        <v>6</v>
      </c>
      <c r="I3310">
        <v>3</v>
      </c>
      <c r="J3310">
        <v>180</v>
      </c>
      <c r="K3310" t="s">
        <v>6998</v>
      </c>
      <c r="L3310" s="1">
        <v>23964</v>
      </c>
    </row>
    <row r="3311" spans="1:12" x14ac:dyDescent="0.35">
      <c r="A3311" t="s">
        <v>10756</v>
      </c>
      <c r="B3311">
        <f>H3311*12+I3311</f>
        <v>78</v>
      </c>
      <c r="C3311" t="s">
        <v>280</v>
      </c>
      <c r="D3311" t="s">
        <v>5933</v>
      </c>
      <c r="E3311" t="s">
        <v>6918</v>
      </c>
      <c r="F3311">
        <v>1976</v>
      </c>
      <c r="G3311">
        <v>1976</v>
      </c>
      <c r="H3311">
        <v>6</v>
      </c>
      <c r="I3311">
        <v>6</v>
      </c>
      <c r="J3311">
        <v>190</v>
      </c>
      <c r="K3311" t="s">
        <v>7288</v>
      </c>
      <c r="L3311" s="1">
        <v>19797</v>
      </c>
    </row>
    <row r="3312" spans="1:12" x14ac:dyDescent="0.35">
      <c r="A3312" t="s">
        <v>10757</v>
      </c>
      <c r="B3312">
        <f>H3312*12+I3312</f>
        <v>79</v>
      </c>
      <c r="C3312" t="s">
        <v>589</v>
      </c>
      <c r="D3312" t="s">
        <v>5935</v>
      </c>
      <c r="E3312" t="s">
        <v>6912</v>
      </c>
      <c r="F3312">
        <v>1958</v>
      </c>
      <c r="G3312">
        <v>1963</v>
      </c>
      <c r="H3312">
        <v>6</v>
      </c>
      <c r="I3312">
        <v>7</v>
      </c>
      <c r="J3312">
        <v>205</v>
      </c>
      <c r="K3312" t="s">
        <v>10758</v>
      </c>
      <c r="L3312" s="1">
        <v>13434</v>
      </c>
    </row>
    <row r="3313" spans="1:13" x14ac:dyDescent="0.35">
      <c r="A3313" t="s">
        <v>10759</v>
      </c>
      <c r="B3313">
        <f>H3313*12+I3313</f>
        <v>77</v>
      </c>
      <c r="C3313" t="s">
        <v>589</v>
      </c>
      <c r="D3313" t="s">
        <v>5937</v>
      </c>
      <c r="E3313" t="s">
        <v>6918</v>
      </c>
      <c r="F3313">
        <v>1971</v>
      </c>
      <c r="G3313">
        <v>1979</v>
      </c>
      <c r="H3313">
        <v>6</v>
      </c>
      <c r="I3313">
        <v>5</v>
      </c>
      <c r="J3313">
        <v>180</v>
      </c>
      <c r="K3313" t="s">
        <v>7032</v>
      </c>
      <c r="L3313" s="1">
        <v>18023</v>
      </c>
    </row>
    <row r="3314" spans="1:13" x14ac:dyDescent="0.35">
      <c r="A3314" t="s">
        <v>10760</v>
      </c>
      <c r="B3314">
        <f>H3314*12+I3314</f>
        <v>79</v>
      </c>
      <c r="C3314" t="s">
        <v>86</v>
      </c>
      <c r="D3314" t="s">
        <v>5939</v>
      </c>
      <c r="E3314" t="s">
        <v>6912</v>
      </c>
      <c r="F3314">
        <v>1996</v>
      </c>
      <c r="G3314">
        <v>1996</v>
      </c>
      <c r="H3314">
        <v>6</v>
      </c>
      <c r="I3314">
        <v>7</v>
      </c>
      <c r="J3314">
        <v>225</v>
      </c>
      <c r="K3314" t="s">
        <v>6955</v>
      </c>
      <c r="L3314" s="1">
        <v>25654</v>
      </c>
    </row>
    <row r="3315" spans="1:13" x14ac:dyDescent="0.35">
      <c r="A3315" t="s">
        <v>10761</v>
      </c>
      <c r="B3315">
        <f>H3315*12+I3315</f>
        <v>84</v>
      </c>
      <c r="C3315" t="s">
        <v>5109</v>
      </c>
      <c r="D3315" t="s">
        <v>5941</v>
      </c>
      <c r="E3315" t="s">
        <v>6915</v>
      </c>
      <c r="F3315">
        <v>1998</v>
      </c>
      <c r="G3315">
        <v>2003</v>
      </c>
      <c r="H3315">
        <v>7</v>
      </c>
      <c r="I3315">
        <v>0</v>
      </c>
      <c r="J3315">
        <v>236</v>
      </c>
      <c r="K3315" t="s">
        <v>7020</v>
      </c>
      <c r="L3315" s="1">
        <v>27977</v>
      </c>
    </row>
    <row r="3316" spans="1:13" x14ac:dyDescent="0.35">
      <c r="A3316" t="s">
        <v>10762</v>
      </c>
      <c r="B3316">
        <f>H3316*12+I3316</f>
        <v>74</v>
      </c>
      <c r="C3316" t="s">
        <v>5943</v>
      </c>
      <c r="D3316" t="s">
        <v>5944</v>
      </c>
      <c r="E3316" t="s">
        <v>6918</v>
      </c>
      <c r="F3316">
        <v>1988</v>
      </c>
      <c r="G3316">
        <v>1990</v>
      </c>
      <c r="H3316">
        <v>6</v>
      </c>
      <c r="I3316">
        <v>2</v>
      </c>
      <c r="J3316">
        <v>175</v>
      </c>
      <c r="K3316" t="s">
        <v>7659</v>
      </c>
      <c r="L3316" s="1">
        <v>24401</v>
      </c>
    </row>
    <row r="3317" spans="1:13" x14ac:dyDescent="0.35">
      <c r="A3317" t="s">
        <v>10763</v>
      </c>
      <c r="B3317">
        <f>H3317*12+I3317</f>
        <v>75</v>
      </c>
      <c r="C3317" t="s">
        <v>1036</v>
      </c>
      <c r="D3317" t="s">
        <v>5944</v>
      </c>
      <c r="E3317" t="s">
        <v>6918</v>
      </c>
      <c r="F3317">
        <v>1955</v>
      </c>
      <c r="G3317">
        <v>1955</v>
      </c>
      <c r="H3317">
        <v>6</v>
      </c>
      <c r="I3317">
        <v>3</v>
      </c>
      <c r="J3317">
        <v>185</v>
      </c>
      <c r="K3317" t="s">
        <v>7091</v>
      </c>
      <c r="L3317" s="1">
        <v>12192</v>
      </c>
    </row>
    <row r="3318" spans="1:13" x14ac:dyDescent="0.35">
      <c r="A3318" t="s">
        <v>10764</v>
      </c>
      <c r="B3318">
        <f>H3318*12+I3318</f>
        <v>79</v>
      </c>
      <c r="C3318" t="s">
        <v>112</v>
      </c>
      <c r="D3318" t="s">
        <v>5944</v>
      </c>
      <c r="E3318" t="s">
        <v>6912</v>
      </c>
      <c r="F3318">
        <v>1996</v>
      </c>
      <c r="G3318">
        <v>1999</v>
      </c>
      <c r="H3318">
        <v>6</v>
      </c>
      <c r="I3318">
        <v>7</v>
      </c>
      <c r="J3318">
        <v>210</v>
      </c>
      <c r="K3318" t="s">
        <v>8295</v>
      </c>
      <c r="L3318" s="1">
        <v>26692</v>
      </c>
    </row>
    <row r="3319" spans="1:13" x14ac:dyDescent="0.35">
      <c r="A3319" t="s">
        <v>10765</v>
      </c>
      <c r="B3319">
        <f>H3319*12+I3319</f>
        <v>77</v>
      </c>
      <c r="C3319" t="s">
        <v>3834</v>
      </c>
      <c r="D3319" t="s">
        <v>5948</v>
      </c>
      <c r="E3319" t="s">
        <v>6918</v>
      </c>
      <c r="F3319">
        <v>1982</v>
      </c>
      <c r="G3319">
        <v>1988</v>
      </c>
      <c r="H3319">
        <v>6</v>
      </c>
      <c r="I3319">
        <v>5</v>
      </c>
      <c r="J3319">
        <v>195</v>
      </c>
      <c r="K3319" t="s">
        <v>7039</v>
      </c>
      <c r="L3319" s="1">
        <v>21861</v>
      </c>
    </row>
    <row r="3320" spans="1:13" x14ac:dyDescent="0.35">
      <c r="A3320" t="s">
        <v>10766</v>
      </c>
      <c r="B3320">
        <f>H3320*12+I3320</f>
        <v>77</v>
      </c>
      <c r="C3320" t="s">
        <v>435</v>
      </c>
      <c r="D3320" t="s">
        <v>5950</v>
      </c>
      <c r="E3320" t="s">
        <v>6918</v>
      </c>
      <c r="F3320">
        <v>1992</v>
      </c>
      <c r="G3320">
        <v>1992</v>
      </c>
      <c r="H3320">
        <v>6</v>
      </c>
      <c r="I3320">
        <v>5</v>
      </c>
      <c r="J3320">
        <v>195</v>
      </c>
      <c r="K3320" t="s">
        <v>6979</v>
      </c>
      <c r="L3320" s="1">
        <v>23028</v>
      </c>
    </row>
    <row r="3321" spans="1:13" x14ac:dyDescent="0.35">
      <c r="A3321" t="s">
        <v>10767</v>
      </c>
      <c r="B3321">
        <f>H3321*12+I3321</f>
        <v>75</v>
      </c>
      <c r="C3321" t="s">
        <v>1232</v>
      </c>
      <c r="D3321" t="s">
        <v>5950</v>
      </c>
      <c r="E3321" t="s">
        <v>6912</v>
      </c>
      <c r="F3321">
        <v>1959</v>
      </c>
      <c r="G3321">
        <v>1959</v>
      </c>
      <c r="H3321">
        <v>6</v>
      </c>
      <c r="I3321">
        <v>3</v>
      </c>
      <c r="J3321">
        <v>185</v>
      </c>
      <c r="K3321" t="s">
        <v>7073</v>
      </c>
      <c r="L3321" s="1">
        <v>13320</v>
      </c>
    </row>
    <row r="3322" spans="1:13" x14ac:dyDescent="0.35">
      <c r="A3322" t="s">
        <v>10768</v>
      </c>
      <c r="B3322">
        <f>H3322*12+I3322</f>
        <v>77</v>
      </c>
      <c r="C3322" t="s">
        <v>5952</v>
      </c>
      <c r="D3322" t="s">
        <v>5953</v>
      </c>
      <c r="E3322" t="s">
        <v>6918</v>
      </c>
      <c r="F3322">
        <v>2000</v>
      </c>
      <c r="G3322">
        <v>2009</v>
      </c>
      <c r="H3322">
        <v>6</v>
      </c>
      <c r="I3322">
        <v>5</v>
      </c>
      <c r="J3322">
        <v>210</v>
      </c>
      <c r="K3322" t="s">
        <v>7020</v>
      </c>
      <c r="L3322" s="1">
        <v>29679</v>
      </c>
    </row>
    <row r="3323" spans="1:13" x14ac:dyDescent="0.35">
      <c r="A3323" t="s">
        <v>10769</v>
      </c>
      <c r="B3323">
        <f>H3323*12+I3323</f>
        <v>78</v>
      </c>
      <c r="C3323" t="s">
        <v>317</v>
      </c>
      <c r="D3323" t="s">
        <v>2465</v>
      </c>
      <c r="E3323" t="s">
        <v>6912</v>
      </c>
      <c r="F3323">
        <v>1970</v>
      </c>
      <c r="G3323">
        <v>1970</v>
      </c>
      <c r="H3323">
        <v>6</v>
      </c>
      <c r="I3323">
        <v>6</v>
      </c>
      <c r="J3323">
        <v>220</v>
      </c>
      <c r="K3323" t="s">
        <v>6921</v>
      </c>
      <c r="L3323" s="1">
        <v>17268</v>
      </c>
    </row>
    <row r="3324" spans="1:13" x14ac:dyDescent="0.35">
      <c r="A3324" t="s">
        <v>10770</v>
      </c>
      <c r="B3324">
        <f>H3324*12+I3324</f>
        <v>80</v>
      </c>
      <c r="C3324" t="s">
        <v>5956</v>
      </c>
      <c r="D3324" t="s">
        <v>2465</v>
      </c>
      <c r="E3324" t="s">
        <v>6912</v>
      </c>
      <c r="F3324">
        <v>1997</v>
      </c>
      <c r="G3324">
        <v>1997</v>
      </c>
      <c r="H3324">
        <v>6</v>
      </c>
      <c r="I3324">
        <v>8</v>
      </c>
      <c r="J3324">
        <v>239</v>
      </c>
      <c r="K3324" t="s">
        <v>7165</v>
      </c>
      <c r="L3324" t="s">
        <v>10771</v>
      </c>
      <c r="M3324" s="1"/>
    </row>
    <row r="3325" spans="1:13" x14ac:dyDescent="0.35">
      <c r="A3325" t="s">
        <v>10772</v>
      </c>
      <c r="B3325">
        <f>H3325*12+I3325</f>
        <v>80</v>
      </c>
      <c r="C3325" t="s">
        <v>589</v>
      </c>
      <c r="D3325" t="s">
        <v>2465</v>
      </c>
      <c r="E3325" t="s">
        <v>6912</v>
      </c>
      <c r="F3325">
        <v>1991</v>
      </c>
      <c r="G3325">
        <v>1996</v>
      </c>
      <c r="H3325">
        <v>6</v>
      </c>
      <c r="I3325">
        <v>8</v>
      </c>
      <c r="J3325">
        <v>220</v>
      </c>
      <c r="K3325" t="s">
        <v>10773</v>
      </c>
      <c r="L3325" s="1">
        <v>25102</v>
      </c>
    </row>
    <row r="3326" spans="1:13" x14ac:dyDescent="0.35">
      <c r="A3326" t="s">
        <v>10774</v>
      </c>
      <c r="B3326">
        <f>H3326*12+I3326</f>
        <v>82</v>
      </c>
      <c r="C3326" t="s">
        <v>65</v>
      </c>
      <c r="D3326" t="s">
        <v>2465</v>
      </c>
      <c r="E3326" t="s">
        <v>6915</v>
      </c>
      <c r="F3326">
        <v>1997</v>
      </c>
      <c r="G3326">
        <v>2004</v>
      </c>
      <c r="H3326">
        <v>6</v>
      </c>
      <c r="I3326">
        <v>10</v>
      </c>
      <c r="J3326">
        <v>230</v>
      </c>
      <c r="K3326" t="s">
        <v>6923</v>
      </c>
      <c r="L3326" t="s">
        <v>6924</v>
      </c>
      <c r="M3326" s="1"/>
    </row>
    <row r="3327" spans="1:13" x14ac:dyDescent="0.35">
      <c r="A3327" t="s">
        <v>10775</v>
      </c>
      <c r="B3327">
        <f>H3327*12+I3327</f>
        <v>77</v>
      </c>
      <c r="C3327" t="s">
        <v>351</v>
      </c>
      <c r="D3327" t="s">
        <v>2465</v>
      </c>
      <c r="E3327" t="s">
        <v>6912</v>
      </c>
      <c r="F3327">
        <v>1956</v>
      </c>
      <c r="G3327">
        <v>1956</v>
      </c>
      <c r="H3327">
        <v>6</v>
      </c>
      <c r="I3327">
        <v>5</v>
      </c>
      <c r="J3327">
        <v>205</v>
      </c>
      <c r="K3327" t="s">
        <v>7037</v>
      </c>
      <c r="L3327" s="1">
        <v>12804</v>
      </c>
    </row>
    <row r="3328" spans="1:13" x14ac:dyDescent="0.35">
      <c r="A3328" t="s">
        <v>10776</v>
      </c>
      <c r="B3328">
        <f>H3328*12+I3328</f>
        <v>83</v>
      </c>
      <c r="C3328" t="s">
        <v>116</v>
      </c>
      <c r="D3328" t="s">
        <v>5961</v>
      </c>
      <c r="E3328" t="s">
        <v>6915</v>
      </c>
      <c r="F3328">
        <v>1983</v>
      </c>
      <c r="G3328">
        <v>1987</v>
      </c>
      <c r="H3328">
        <v>6</v>
      </c>
      <c r="I3328">
        <v>11</v>
      </c>
      <c r="J3328">
        <v>245</v>
      </c>
      <c r="K3328" t="s">
        <v>7037</v>
      </c>
      <c r="L3328" s="1">
        <v>22237</v>
      </c>
    </row>
    <row r="3329" spans="1:12" x14ac:dyDescent="0.35">
      <c r="A3329" t="s">
        <v>10777</v>
      </c>
      <c r="B3329">
        <f>H3329*12+I3329</f>
        <v>77</v>
      </c>
      <c r="C3329" t="s">
        <v>980</v>
      </c>
      <c r="D3329" t="s">
        <v>5963</v>
      </c>
      <c r="E3329" t="s">
        <v>6918</v>
      </c>
      <c r="F3329">
        <v>1992</v>
      </c>
      <c r="G3329">
        <v>2001</v>
      </c>
      <c r="H3329">
        <v>6</v>
      </c>
      <c r="I3329">
        <v>5</v>
      </c>
      <c r="J3329">
        <v>208</v>
      </c>
      <c r="K3329" t="s">
        <v>6974</v>
      </c>
      <c r="L3329" s="1">
        <v>25912</v>
      </c>
    </row>
    <row r="3330" spans="1:12" x14ac:dyDescent="0.35">
      <c r="A3330" t="s">
        <v>10778</v>
      </c>
      <c r="B3330">
        <f>H3330*12+I3330</f>
        <v>74</v>
      </c>
      <c r="C3330" t="s">
        <v>779</v>
      </c>
      <c r="D3330" t="s">
        <v>5963</v>
      </c>
      <c r="E3330" t="s">
        <v>6918</v>
      </c>
      <c r="F3330">
        <v>1961</v>
      </c>
      <c r="G3330">
        <v>1961</v>
      </c>
      <c r="H3330">
        <v>6</v>
      </c>
      <c r="I3330">
        <v>2</v>
      </c>
      <c r="J3330">
        <v>185</v>
      </c>
      <c r="K3330" t="s">
        <v>7467</v>
      </c>
      <c r="L3330" s="1">
        <v>13718</v>
      </c>
    </row>
    <row r="3331" spans="1:12" x14ac:dyDescent="0.35">
      <c r="A3331" t="s">
        <v>10779</v>
      </c>
      <c r="B3331">
        <f>H3331*12+I3331</f>
        <v>77</v>
      </c>
      <c r="C3331" t="s">
        <v>36</v>
      </c>
      <c r="D3331" t="s">
        <v>5963</v>
      </c>
      <c r="E3331" t="s">
        <v>6912</v>
      </c>
      <c r="F3331">
        <v>1962</v>
      </c>
      <c r="G3331">
        <v>1962</v>
      </c>
      <c r="H3331">
        <v>6</v>
      </c>
      <c r="I3331">
        <v>5</v>
      </c>
      <c r="J3331">
        <v>210</v>
      </c>
      <c r="K3331" t="s">
        <v>7467</v>
      </c>
      <c r="L3331" s="1">
        <v>14266</v>
      </c>
    </row>
    <row r="3332" spans="1:12" x14ac:dyDescent="0.35">
      <c r="A3332" t="s">
        <v>10780</v>
      </c>
      <c r="B3332">
        <f>H3332*12+I3332</f>
        <v>80</v>
      </c>
      <c r="C3332" t="s">
        <v>45</v>
      </c>
      <c r="D3332" t="s">
        <v>5967</v>
      </c>
      <c r="E3332" t="s">
        <v>6912</v>
      </c>
      <c r="F3332">
        <v>1985</v>
      </c>
      <c r="G3332">
        <v>1992</v>
      </c>
      <c r="H3332">
        <v>6</v>
      </c>
      <c r="I3332">
        <v>8</v>
      </c>
      <c r="J3332">
        <v>220</v>
      </c>
      <c r="K3332" t="s">
        <v>7320</v>
      </c>
      <c r="L3332" s="1">
        <v>22979</v>
      </c>
    </row>
    <row r="3333" spans="1:12" x14ac:dyDescent="0.35">
      <c r="A3333" t="s">
        <v>10781</v>
      </c>
      <c r="B3333">
        <f>H3333*12+I3333</f>
        <v>73</v>
      </c>
      <c r="C3333" t="s">
        <v>42</v>
      </c>
      <c r="D3333" t="s">
        <v>5969</v>
      </c>
      <c r="E3333" t="s">
        <v>6918</v>
      </c>
      <c r="F3333">
        <v>1984</v>
      </c>
      <c r="G3333">
        <v>2002</v>
      </c>
      <c r="H3333">
        <v>6</v>
      </c>
      <c r="I3333">
        <v>1</v>
      </c>
      <c r="J3333">
        <v>170</v>
      </c>
      <c r="K3333" t="s">
        <v>7728</v>
      </c>
      <c r="L3333" s="1">
        <v>22731</v>
      </c>
    </row>
    <row r="3334" spans="1:12" x14ac:dyDescent="0.35">
      <c r="A3334" t="s">
        <v>10782</v>
      </c>
      <c r="B3334">
        <f>H3334*12+I3334</f>
        <v>81</v>
      </c>
      <c r="C3334" t="s">
        <v>5971</v>
      </c>
      <c r="D3334" t="s">
        <v>5972</v>
      </c>
      <c r="E3334" t="s">
        <v>6912</v>
      </c>
      <c r="F3334">
        <v>1998</v>
      </c>
      <c r="G3334">
        <v>2008</v>
      </c>
      <c r="H3334">
        <v>6</v>
      </c>
      <c r="I3334">
        <v>9</v>
      </c>
      <c r="J3334">
        <v>220</v>
      </c>
      <c r="K3334" t="s">
        <v>7020</v>
      </c>
      <c r="L3334" s="1">
        <v>28285</v>
      </c>
    </row>
    <row r="3335" spans="1:12" x14ac:dyDescent="0.35">
      <c r="A3335" t="s">
        <v>10783</v>
      </c>
      <c r="B3335">
        <f>H3335*12+I3335</f>
        <v>84</v>
      </c>
      <c r="C3335" t="s">
        <v>442</v>
      </c>
      <c r="D3335" t="s">
        <v>5974</v>
      </c>
      <c r="E3335" t="s">
        <v>6915</v>
      </c>
      <c r="F3335">
        <v>1997</v>
      </c>
      <c r="G3335">
        <v>1997</v>
      </c>
      <c r="H3335">
        <v>7</v>
      </c>
      <c r="I3335">
        <v>0</v>
      </c>
      <c r="J3335">
        <v>264</v>
      </c>
      <c r="K3335" t="s">
        <v>6948</v>
      </c>
      <c r="L3335" s="1">
        <v>26179</v>
      </c>
    </row>
    <row r="3336" spans="1:12" x14ac:dyDescent="0.35">
      <c r="A3336" t="s">
        <v>10784</v>
      </c>
      <c r="B3336">
        <f>H3336*12+I3336</f>
        <v>82</v>
      </c>
      <c r="C3336" t="s">
        <v>220</v>
      </c>
      <c r="D3336" t="s">
        <v>5974</v>
      </c>
      <c r="E3336" t="s">
        <v>6912</v>
      </c>
      <c r="F3336">
        <v>1985</v>
      </c>
      <c r="G3336">
        <v>1989</v>
      </c>
      <c r="H3336">
        <v>6</v>
      </c>
      <c r="I3336">
        <v>10</v>
      </c>
      <c r="J3336">
        <v>220</v>
      </c>
      <c r="K3336" t="s">
        <v>7080</v>
      </c>
      <c r="L3336" s="1">
        <v>23228</v>
      </c>
    </row>
    <row r="3337" spans="1:12" x14ac:dyDescent="0.35">
      <c r="A3337" t="s">
        <v>10785</v>
      </c>
      <c r="B3337">
        <f>H3337*12+I3337</f>
        <v>79</v>
      </c>
      <c r="C3337" t="s">
        <v>76</v>
      </c>
      <c r="D3337" t="s">
        <v>5974</v>
      </c>
      <c r="E3337" t="s">
        <v>6912</v>
      </c>
      <c r="F3337">
        <v>1955</v>
      </c>
      <c r="G3337">
        <v>1957</v>
      </c>
      <c r="H3337">
        <v>6</v>
      </c>
      <c r="I3337">
        <v>7</v>
      </c>
      <c r="J3337">
        <v>232</v>
      </c>
      <c r="K3337" t="s">
        <v>8342</v>
      </c>
      <c r="L3337" s="1">
        <v>12222</v>
      </c>
    </row>
    <row r="3338" spans="1:12" x14ac:dyDescent="0.35">
      <c r="A3338" t="s">
        <v>10786</v>
      </c>
      <c r="B3338">
        <f>H3338*12+I3338</f>
        <v>73</v>
      </c>
      <c r="C3338" t="s">
        <v>527</v>
      </c>
      <c r="D3338" t="s">
        <v>5978</v>
      </c>
      <c r="E3338" t="s">
        <v>6918</v>
      </c>
      <c r="F3338">
        <v>1946</v>
      </c>
      <c r="G3338">
        <v>1946</v>
      </c>
      <c r="H3338">
        <v>6</v>
      </c>
      <c r="I3338">
        <v>1</v>
      </c>
      <c r="J3338">
        <v>180</v>
      </c>
      <c r="K3338" t="s">
        <v>7420</v>
      </c>
      <c r="L3338" s="1">
        <v>7602</v>
      </c>
    </row>
    <row r="3339" spans="1:12" x14ac:dyDescent="0.35">
      <c r="A3339" t="s">
        <v>10787</v>
      </c>
      <c r="B3339">
        <f>H3339*12+I3339</f>
        <v>79</v>
      </c>
      <c r="C3339" t="s">
        <v>129</v>
      </c>
      <c r="D3339" t="s">
        <v>5979</v>
      </c>
      <c r="E3339" t="s">
        <v>6915</v>
      </c>
      <c r="F3339">
        <v>1967</v>
      </c>
      <c r="G3339">
        <v>1967</v>
      </c>
      <c r="H3339">
        <v>6</v>
      </c>
      <c r="I3339">
        <v>7</v>
      </c>
      <c r="J3339">
        <v>235</v>
      </c>
      <c r="K3339" t="s">
        <v>7191</v>
      </c>
      <c r="L3339" s="1">
        <v>16438</v>
      </c>
    </row>
    <row r="3340" spans="1:12" x14ac:dyDescent="0.35">
      <c r="A3340" t="s">
        <v>10788</v>
      </c>
      <c r="B3340">
        <f>H3340*12+I3340</f>
        <v>79</v>
      </c>
      <c r="C3340" t="s">
        <v>61</v>
      </c>
      <c r="D3340" t="s">
        <v>5980</v>
      </c>
      <c r="E3340" t="s">
        <v>6912</v>
      </c>
      <c r="F3340">
        <v>1968</v>
      </c>
      <c r="G3340">
        <v>1971</v>
      </c>
      <c r="H3340">
        <v>6</v>
      </c>
      <c r="I3340">
        <v>7</v>
      </c>
      <c r="J3340">
        <v>195</v>
      </c>
      <c r="K3340" t="s">
        <v>6986</v>
      </c>
      <c r="L3340" s="1">
        <v>16842</v>
      </c>
    </row>
    <row r="3341" spans="1:12" x14ac:dyDescent="0.35">
      <c r="A3341" t="s">
        <v>10789</v>
      </c>
      <c r="B3341">
        <f>H3341*12+I3341</f>
        <v>78</v>
      </c>
      <c r="C3341" t="s">
        <v>5982</v>
      </c>
      <c r="D3341" t="s">
        <v>5983</v>
      </c>
      <c r="E3341" t="s">
        <v>6918</v>
      </c>
      <c r="F3341">
        <v>2004</v>
      </c>
      <c r="G3341">
        <v>2007</v>
      </c>
      <c r="H3341">
        <v>6</v>
      </c>
      <c r="I3341">
        <v>6</v>
      </c>
      <c r="J3341">
        <v>198</v>
      </c>
      <c r="K3341" t="s">
        <v>7115</v>
      </c>
      <c r="L3341" s="1">
        <v>28233</v>
      </c>
    </row>
    <row r="3342" spans="1:12" x14ac:dyDescent="0.35">
      <c r="A3342" t="s">
        <v>10790</v>
      </c>
      <c r="B3342">
        <f>H3342*12+I3342</f>
        <v>73</v>
      </c>
      <c r="C3342" t="s">
        <v>5990</v>
      </c>
      <c r="D3342" t="s">
        <v>5988</v>
      </c>
      <c r="E3342" t="s">
        <v>6918</v>
      </c>
      <c r="F3342">
        <v>2005</v>
      </c>
      <c r="G3342">
        <v>2007</v>
      </c>
      <c r="H3342">
        <v>6</v>
      </c>
      <c r="I3342">
        <v>1</v>
      </c>
      <c r="J3342">
        <v>179</v>
      </c>
      <c r="K3342" t="s">
        <v>6948</v>
      </c>
      <c r="L3342" s="1">
        <v>30235</v>
      </c>
    </row>
    <row r="3343" spans="1:12" x14ac:dyDescent="0.35">
      <c r="A3343" t="s">
        <v>10791</v>
      </c>
      <c r="B3343">
        <f>H3343*12+I3343</f>
        <v>70</v>
      </c>
      <c r="C3343" t="s">
        <v>3290</v>
      </c>
      <c r="D3343" t="s">
        <v>5988</v>
      </c>
      <c r="E3343" t="s">
        <v>6918</v>
      </c>
      <c r="F3343">
        <v>1995</v>
      </c>
      <c r="G3343">
        <v>2007</v>
      </c>
      <c r="H3343">
        <v>5</v>
      </c>
      <c r="I3343">
        <v>10</v>
      </c>
      <c r="J3343">
        <v>171</v>
      </c>
      <c r="K3343" t="s">
        <v>6948</v>
      </c>
      <c r="L3343" s="1">
        <v>26910</v>
      </c>
    </row>
    <row r="3344" spans="1:12" x14ac:dyDescent="0.35">
      <c r="A3344" t="s">
        <v>10792</v>
      </c>
      <c r="B3344">
        <f>H3344*12+I3344</f>
        <v>82</v>
      </c>
      <c r="C3344" t="s">
        <v>5985</v>
      </c>
      <c r="D3344" t="s">
        <v>5986</v>
      </c>
      <c r="E3344" t="s">
        <v>6912</v>
      </c>
      <c r="F3344">
        <v>2002</v>
      </c>
      <c r="G3344">
        <v>2009</v>
      </c>
      <c r="H3344">
        <v>6</v>
      </c>
      <c r="I3344">
        <v>10</v>
      </c>
      <c r="J3344">
        <v>245</v>
      </c>
      <c r="K3344" t="s">
        <v>7020</v>
      </c>
      <c r="L3344" s="1">
        <v>30271</v>
      </c>
    </row>
    <row r="3345" spans="1:12" x14ac:dyDescent="0.35">
      <c r="A3345" t="s">
        <v>10793</v>
      </c>
      <c r="B3345">
        <f>H3345*12+I3345</f>
        <v>76</v>
      </c>
      <c r="C3345" t="s">
        <v>243</v>
      </c>
      <c r="D3345" t="s">
        <v>5992</v>
      </c>
      <c r="E3345" t="s">
        <v>6912</v>
      </c>
      <c r="F3345">
        <v>1972</v>
      </c>
      <c r="G3345">
        <v>1973</v>
      </c>
      <c r="H3345">
        <v>6</v>
      </c>
      <c r="I3345">
        <v>4</v>
      </c>
      <c r="J3345">
        <v>215</v>
      </c>
      <c r="K3345" t="s">
        <v>7115</v>
      </c>
      <c r="L3345" s="1">
        <v>17761</v>
      </c>
    </row>
    <row r="3346" spans="1:12" x14ac:dyDescent="0.35">
      <c r="A3346" t="s">
        <v>10794</v>
      </c>
      <c r="B3346">
        <f>H3346*12+I3346</f>
        <v>77</v>
      </c>
      <c r="C3346" t="s">
        <v>5994</v>
      </c>
      <c r="D3346" t="s">
        <v>5995</v>
      </c>
      <c r="E3346" t="s">
        <v>6918</v>
      </c>
      <c r="F3346">
        <v>2007</v>
      </c>
      <c r="G3346">
        <v>2007</v>
      </c>
      <c r="H3346">
        <v>6</v>
      </c>
      <c r="I3346">
        <v>5</v>
      </c>
      <c r="J3346">
        <v>204</v>
      </c>
      <c r="K3346" t="s">
        <v>7233</v>
      </c>
      <c r="L3346" s="1">
        <v>31213</v>
      </c>
    </row>
    <row r="3347" spans="1:12" x14ac:dyDescent="0.35">
      <c r="A3347" t="s">
        <v>10795</v>
      </c>
      <c r="B3347">
        <f>H3347*12+I3347</f>
        <v>82</v>
      </c>
      <c r="C3347" t="s">
        <v>112</v>
      </c>
      <c r="D3347" t="s">
        <v>5997</v>
      </c>
      <c r="E3347" t="s">
        <v>6915</v>
      </c>
      <c r="F3347">
        <v>1965</v>
      </c>
      <c r="G3347">
        <v>1967</v>
      </c>
      <c r="H3347">
        <v>6</v>
      </c>
      <c r="I3347">
        <v>10</v>
      </c>
      <c r="J3347">
        <v>235</v>
      </c>
      <c r="K3347" t="s">
        <v>7041</v>
      </c>
      <c r="L3347" s="1">
        <v>14875</v>
      </c>
    </row>
    <row r="3348" spans="1:12" x14ac:dyDescent="0.35">
      <c r="A3348" t="s">
        <v>10796</v>
      </c>
      <c r="B3348">
        <f>H3348*12+I3348</f>
        <v>80.5</v>
      </c>
      <c r="C3348" t="s">
        <v>118</v>
      </c>
      <c r="D3348" t="s">
        <v>5999</v>
      </c>
      <c r="E3348" t="s">
        <v>6912</v>
      </c>
      <c r="F3348">
        <v>1970</v>
      </c>
      <c r="G3348">
        <v>1970</v>
      </c>
      <c r="H3348">
        <v>6</v>
      </c>
      <c r="I3348">
        <v>8.5</v>
      </c>
      <c r="J3348">
        <v>210</v>
      </c>
      <c r="K3348" t="s">
        <v>8019</v>
      </c>
      <c r="L3348" s="1">
        <v>17554</v>
      </c>
    </row>
    <row r="3349" spans="1:12" x14ac:dyDescent="0.35">
      <c r="A3349" t="s">
        <v>10797</v>
      </c>
      <c r="B3349">
        <f>H3349*12+I3349</f>
        <v>75</v>
      </c>
      <c r="C3349" t="s">
        <v>396</v>
      </c>
      <c r="D3349" t="s">
        <v>6001</v>
      </c>
      <c r="E3349" t="s">
        <v>6918</v>
      </c>
      <c r="F3349">
        <v>1996</v>
      </c>
      <c r="G3349">
        <v>2004</v>
      </c>
      <c r="H3349">
        <v>6</v>
      </c>
      <c r="I3349">
        <v>3</v>
      </c>
      <c r="J3349">
        <v>210</v>
      </c>
      <c r="K3349" t="s">
        <v>8258</v>
      </c>
      <c r="L3349" s="1">
        <v>26993</v>
      </c>
    </row>
    <row r="3350" spans="1:12" x14ac:dyDescent="0.35">
      <c r="A3350" t="s">
        <v>10798</v>
      </c>
      <c r="B3350">
        <f>H3350*12+I3350</f>
        <v>81</v>
      </c>
      <c r="C3350" t="s">
        <v>51</v>
      </c>
      <c r="D3350" t="s">
        <v>6001</v>
      </c>
      <c r="E3350" t="s">
        <v>6912</v>
      </c>
      <c r="F3350">
        <v>1994</v>
      </c>
      <c r="G3350">
        <v>2002</v>
      </c>
      <c r="H3350">
        <v>6</v>
      </c>
      <c r="I3350">
        <v>9</v>
      </c>
      <c r="J3350">
        <v>210</v>
      </c>
      <c r="K3350" t="s">
        <v>7212</v>
      </c>
      <c r="L3350" s="1">
        <v>25763</v>
      </c>
    </row>
    <row r="3351" spans="1:12" x14ac:dyDescent="0.35">
      <c r="A3351" t="s">
        <v>10799</v>
      </c>
      <c r="B3351">
        <f>H3351*12+I3351</f>
        <v>75</v>
      </c>
      <c r="C3351" t="s">
        <v>1672</v>
      </c>
      <c r="D3351" t="s">
        <v>6001</v>
      </c>
      <c r="E3351" t="s">
        <v>6918</v>
      </c>
      <c r="F3351">
        <v>1988</v>
      </c>
      <c r="G3351">
        <v>2004</v>
      </c>
      <c r="H3351">
        <v>6</v>
      </c>
      <c r="I3351">
        <v>3</v>
      </c>
      <c r="J3351">
        <v>175</v>
      </c>
      <c r="K3351" t="s">
        <v>6957</v>
      </c>
      <c r="L3351" s="1">
        <v>24299</v>
      </c>
    </row>
    <row r="3352" spans="1:12" x14ac:dyDescent="0.35">
      <c r="A3352" t="s">
        <v>10800</v>
      </c>
      <c r="B3352">
        <f>H3352*12+I3352</f>
        <v>77</v>
      </c>
      <c r="C3352" t="s">
        <v>963</v>
      </c>
      <c r="D3352" t="s">
        <v>6001</v>
      </c>
      <c r="E3352" t="s">
        <v>6912</v>
      </c>
      <c r="F3352">
        <v>1963</v>
      </c>
      <c r="G3352">
        <v>1963</v>
      </c>
      <c r="H3352">
        <v>6</v>
      </c>
      <c r="I3352">
        <v>5</v>
      </c>
      <c r="J3352">
        <v>200</v>
      </c>
      <c r="K3352" t="s">
        <v>7281</v>
      </c>
      <c r="L3352" s="1">
        <v>14858</v>
      </c>
    </row>
    <row r="3353" spans="1:12" x14ac:dyDescent="0.35">
      <c r="A3353" t="s">
        <v>10801</v>
      </c>
      <c r="B3353">
        <f>H3353*12+I3353</f>
        <v>82</v>
      </c>
      <c r="C3353" t="s">
        <v>42</v>
      </c>
      <c r="D3353" t="s">
        <v>6006</v>
      </c>
      <c r="E3353" t="s">
        <v>6912</v>
      </c>
      <c r="F3353">
        <v>1987</v>
      </c>
      <c r="G3353">
        <v>1988</v>
      </c>
      <c r="H3353">
        <v>6</v>
      </c>
      <c r="I3353">
        <v>10</v>
      </c>
      <c r="J3353">
        <v>260</v>
      </c>
      <c r="K3353" t="s">
        <v>9300</v>
      </c>
      <c r="L3353" s="1">
        <v>21390</v>
      </c>
    </row>
    <row r="3354" spans="1:12" x14ac:dyDescent="0.35">
      <c r="A3354" t="s">
        <v>10802</v>
      </c>
      <c r="B3354">
        <f>H3354*12+I3354</f>
        <v>80</v>
      </c>
      <c r="C3354" t="s">
        <v>180</v>
      </c>
      <c r="D3354" t="s">
        <v>6008</v>
      </c>
      <c r="E3354" t="s">
        <v>6912</v>
      </c>
      <c r="F3354">
        <v>1991</v>
      </c>
      <c r="G3354">
        <v>2000</v>
      </c>
      <c r="H3354">
        <v>6</v>
      </c>
      <c r="I3354">
        <v>8</v>
      </c>
      <c r="J3354">
        <v>220</v>
      </c>
      <c r="K3354" t="s">
        <v>7451</v>
      </c>
      <c r="L3354" s="1">
        <v>24877</v>
      </c>
    </row>
    <row r="3355" spans="1:12" x14ac:dyDescent="0.35">
      <c r="A3355" t="s">
        <v>10803</v>
      </c>
      <c r="B3355">
        <f>H3355*12+I3355</f>
        <v>76</v>
      </c>
      <c r="C3355" t="s">
        <v>6010</v>
      </c>
      <c r="D3355" t="s">
        <v>6011</v>
      </c>
      <c r="E3355" t="s">
        <v>6918</v>
      </c>
      <c r="F3355">
        <v>1991</v>
      </c>
      <c r="G3355">
        <v>1992</v>
      </c>
      <c r="H3355">
        <v>6</v>
      </c>
      <c r="I3355">
        <v>4</v>
      </c>
      <c r="J3355">
        <v>190</v>
      </c>
      <c r="K3355" t="s">
        <v>10804</v>
      </c>
      <c r="L3355" s="1">
        <v>24968</v>
      </c>
    </row>
    <row r="3356" spans="1:12" x14ac:dyDescent="0.35">
      <c r="A3356" t="s">
        <v>10805</v>
      </c>
      <c r="B3356">
        <f>H3356*12+I3356</f>
        <v>79</v>
      </c>
      <c r="C3356" t="s">
        <v>42</v>
      </c>
      <c r="D3356" t="s">
        <v>6013</v>
      </c>
      <c r="E3356" t="s">
        <v>6912</v>
      </c>
      <c r="F3356">
        <v>1980</v>
      </c>
      <c r="G3356">
        <v>1980</v>
      </c>
      <c r="H3356">
        <v>6</v>
      </c>
      <c r="I3356">
        <v>7</v>
      </c>
      <c r="J3356">
        <v>215</v>
      </c>
      <c r="K3356" t="s">
        <v>7757</v>
      </c>
      <c r="L3356" s="1">
        <v>21122</v>
      </c>
    </row>
    <row r="3357" spans="1:12" x14ac:dyDescent="0.35">
      <c r="A3357" t="s">
        <v>10806</v>
      </c>
      <c r="B3357">
        <f>H3357*12+I3357</f>
        <v>72</v>
      </c>
      <c r="C3357" t="s">
        <v>2959</v>
      </c>
      <c r="D3357" t="s">
        <v>6013</v>
      </c>
      <c r="E3357" t="s">
        <v>6918</v>
      </c>
      <c r="F3357">
        <v>1967</v>
      </c>
      <c r="G3357">
        <v>1967</v>
      </c>
      <c r="H3357">
        <v>6</v>
      </c>
      <c r="I3357">
        <v>0</v>
      </c>
      <c r="J3357">
        <v>160</v>
      </c>
      <c r="K3357" t="s">
        <v>7549</v>
      </c>
      <c r="L3357" s="1">
        <v>15098</v>
      </c>
    </row>
    <row r="3358" spans="1:12" x14ac:dyDescent="0.35">
      <c r="A3358" t="s">
        <v>10807</v>
      </c>
      <c r="B3358">
        <f>H3358*12+I3358</f>
        <v>77</v>
      </c>
      <c r="C3358" t="s">
        <v>1009</v>
      </c>
      <c r="D3358" t="s">
        <v>6015</v>
      </c>
      <c r="E3358" t="s">
        <v>6918</v>
      </c>
      <c r="F3358">
        <v>2007</v>
      </c>
      <c r="G3358">
        <v>2009</v>
      </c>
      <c r="H3358">
        <v>6</v>
      </c>
      <c r="I3358">
        <v>5</v>
      </c>
      <c r="J3358">
        <v>205</v>
      </c>
      <c r="K3358" t="s">
        <v>10808</v>
      </c>
      <c r="L3358" s="1">
        <v>31523</v>
      </c>
    </row>
    <row r="3359" spans="1:12" x14ac:dyDescent="0.35">
      <c r="A3359" t="s">
        <v>10809</v>
      </c>
      <c r="B3359">
        <f>H3359*12+I3359</f>
        <v>74</v>
      </c>
      <c r="C3359" t="s">
        <v>366</v>
      </c>
      <c r="D3359" t="s">
        <v>6017</v>
      </c>
      <c r="E3359" t="s">
        <v>6912</v>
      </c>
      <c r="F3359">
        <v>1947</v>
      </c>
      <c r="G3359">
        <v>1949</v>
      </c>
      <c r="H3359">
        <v>6</v>
      </c>
      <c r="I3359">
        <v>2</v>
      </c>
      <c r="J3359">
        <v>185</v>
      </c>
      <c r="K3359" t="s">
        <v>6957</v>
      </c>
      <c r="L3359" s="1">
        <v>8718</v>
      </c>
    </row>
    <row r="3360" spans="1:12" x14ac:dyDescent="0.35">
      <c r="A3360" t="s">
        <v>10810</v>
      </c>
      <c r="B3360">
        <f>H3360*12+I3360</f>
        <v>70</v>
      </c>
      <c r="C3360" t="s">
        <v>967</v>
      </c>
      <c r="D3360" t="s">
        <v>6019</v>
      </c>
      <c r="E3360" t="s">
        <v>6918</v>
      </c>
      <c r="F3360">
        <v>1946</v>
      </c>
      <c r="G3360">
        <v>1948</v>
      </c>
      <c r="H3360">
        <v>5</v>
      </c>
      <c r="I3360">
        <v>10</v>
      </c>
      <c r="J3360">
        <v>170</v>
      </c>
      <c r="K3360" t="s">
        <v>7648</v>
      </c>
      <c r="L3360" s="1">
        <v>7410</v>
      </c>
    </row>
    <row r="3361" spans="1:12" x14ac:dyDescent="0.35">
      <c r="A3361" t="s">
        <v>10811</v>
      </c>
      <c r="B3361">
        <f>H3361*12+I3361</f>
        <v>81</v>
      </c>
      <c r="C3361" t="s">
        <v>97</v>
      </c>
      <c r="D3361" t="s">
        <v>6021</v>
      </c>
      <c r="E3361" t="s">
        <v>6915</v>
      </c>
      <c r="F3361">
        <v>1970</v>
      </c>
      <c r="G3361">
        <v>1970</v>
      </c>
      <c r="H3361">
        <v>6</v>
      </c>
      <c r="I3361">
        <v>9</v>
      </c>
      <c r="J3361">
        <v>225</v>
      </c>
      <c r="K3361" t="s">
        <v>10812</v>
      </c>
      <c r="L3361" s="1">
        <v>16455</v>
      </c>
    </row>
    <row r="3362" spans="1:12" x14ac:dyDescent="0.35">
      <c r="A3362" t="s">
        <v>10813</v>
      </c>
      <c r="B3362">
        <f>H3362*12+I3362</f>
        <v>80</v>
      </c>
      <c r="C3362" t="s">
        <v>10814</v>
      </c>
      <c r="D3362" t="s">
        <v>10815</v>
      </c>
      <c r="E3362" t="s">
        <v>6912</v>
      </c>
      <c r="F3362">
        <v>2009</v>
      </c>
      <c r="G3362">
        <v>2009</v>
      </c>
      <c r="H3362">
        <v>6</v>
      </c>
      <c r="I3362">
        <v>8</v>
      </c>
      <c r="J3362">
        <v>240</v>
      </c>
      <c r="K3362" t="s">
        <v>10816</v>
      </c>
      <c r="L3362" s="1">
        <v>32166</v>
      </c>
    </row>
    <row r="3363" spans="1:12" x14ac:dyDescent="0.35">
      <c r="A3363" t="s">
        <v>10817</v>
      </c>
      <c r="B3363">
        <f>H3363*12+I3363</f>
        <v>83</v>
      </c>
      <c r="C3363" t="s">
        <v>435</v>
      </c>
      <c r="D3363" t="s">
        <v>6023</v>
      </c>
      <c r="E3363" t="s">
        <v>6912</v>
      </c>
      <c r="F3363">
        <v>1988</v>
      </c>
      <c r="G3363">
        <v>1988</v>
      </c>
      <c r="H3363">
        <v>6</v>
      </c>
      <c r="I3363">
        <v>11</v>
      </c>
      <c r="J3363">
        <v>215</v>
      </c>
      <c r="K3363" t="s">
        <v>8718</v>
      </c>
      <c r="L3363" s="1">
        <v>24057</v>
      </c>
    </row>
    <row r="3364" spans="1:12" x14ac:dyDescent="0.35">
      <c r="A3364" t="s">
        <v>10818</v>
      </c>
      <c r="B3364">
        <f>H3364*12+I3364</f>
        <v>73</v>
      </c>
      <c r="C3364" t="s">
        <v>60</v>
      </c>
      <c r="D3364" t="s">
        <v>6025</v>
      </c>
      <c r="E3364" t="s">
        <v>6918</v>
      </c>
      <c r="F3364">
        <v>1953</v>
      </c>
      <c r="G3364">
        <v>1954</v>
      </c>
      <c r="H3364">
        <v>6</v>
      </c>
      <c r="I3364">
        <v>1</v>
      </c>
      <c r="J3364">
        <v>180</v>
      </c>
      <c r="K3364" t="s">
        <v>7045</v>
      </c>
      <c r="L3364" s="1">
        <v>10947</v>
      </c>
    </row>
    <row r="3365" spans="1:12" x14ac:dyDescent="0.35">
      <c r="A3365" t="s">
        <v>10819</v>
      </c>
      <c r="B3365">
        <f>H3365*12+I3365</f>
        <v>86</v>
      </c>
      <c r="C3365" t="s">
        <v>6027</v>
      </c>
      <c r="D3365" t="s">
        <v>6028</v>
      </c>
      <c r="E3365" t="s">
        <v>6915</v>
      </c>
      <c r="F3365">
        <v>1998</v>
      </c>
      <c r="G3365">
        <v>2004</v>
      </c>
      <c r="H3365">
        <v>7</v>
      </c>
      <c r="I3365">
        <v>2</v>
      </c>
      <c r="J3365">
        <v>220</v>
      </c>
      <c r="K3365" t="s">
        <v>7020</v>
      </c>
      <c r="L3365" s="1">
        <v>29261</v>
      </c>
    </row>
    <row r="3366" spans="1:12" x14ac:dyDescent="0.35">
      <c r="A3366" t="s">
        <v>10820</v>
      </c>
      <c r="B3366">
        <f>H3366*12+I3366</f>
        <v>74</v>
      </c>
      <c r="C3366" t="s">
        <v>439</v>
      </c>
      <c r="D3366" t="s">
        <v>6030</v>
      </c>
      <c r="E3366" t="s">
        <v>6918</v>
      </c>
      <c r="F3366">
        <v>1983</v>
      </c>
      <c r="G3366">
        <v>1991</v>
      </c>
      <c r="H3366">
        <v>6</v>
      </c>
      <c r="I3366">
        <v>2</v>
      </c>
      <c r="J3366">
        <v>170</v>
      </c>
      <c r="K3366" t="s">
        <v>7037</v>
      </c>
      <c r="L3366" s="1">
        <v>22464</v>
      </c>
    </row>
    <row r="3367" spans="1:12" x14ac:dyDescent="0.35">
      <c r="A3367" t="s">
        <v>10821</v>
      </c>
      <c r="B3367">
        <f>H3367*12+I3367</f>
        <v>77</v>
      </c>
      <c r="C3367" t="s">
        <v>121</v>
      </c>
      <c r="D3367" t="s">
        <v>6032</v>
      </c>
      <c r="E3367" t="s">
        <v>6918</v>
      </c>
      <c r="F3367">
        <v>1995</v>
      </c>
      <c r="G3367">
        <v>2004</v>
      </c>
      <c r="H3367">
        <v>6</v>
      </c>
      <c r="I3367">
        <v>5</v>
      </c>
      <c r="J3367">
        <v>200</v>
      </c>
      <c r="K3367" t="s">
        <v>6993</v>
      </c>
      <c r="L3367" s="1">
        <v>26748</v>
      </c>
    </row>
    <row r="3368" spans="1:12" x14ac:dyDescent="0.35">
      <c r="A3368" t="s">
        <v>10822</v>
      </c>
      <c r="B3368">
        <f>H3368*12+I3368</f>
        <v>76</v>
      </c>
      <c r="C3368" t="s">
        <v>400</v>
      </c>
      <c r="D3368" t="s">
        <v>6034</v>
      </c>
      <c r="E3368" t="s">
        <v>6912</v>
      </c>
      <c r="F3368">
        <v>1952</v>
      </c>
      <c r="G3368">
        <v>1953</v>
      </c>
      <c r="H3368">
        <v>6</v>
      </c>
      <c r="I3368">
        <v>4</v>
      </c>
      <c r="J3368">
        <v>210</v>
      </c>
      <c r="K3368" t="s">
        <v>6934</v>
      </c>
      <c r="L3368" s="1">
        <v>10913</v>
      </c>
    </row>
    <row r="3369" spans="1:12" x14ac:dyDescent="0.35">
      <c r="A3369" t="s">
        <v>10823</v>
      </c>
      <c r="B3369">
        <f>H3369*12+I3369</f>
        <v>80</v>
      </c>
      <c r="C3369" t="s">
        <v>61</v>
      </c>
      <c r="D3369" t="s">
        <v>6035</v>
      </c>
      <c r="E3369" t="s">
        <v>6915</v>
      </c>
      <c r="F3369">
        <v>1967</v>
      </c>
      <c r="G3369">
        <v>1969</v>
      </c>
      <c r="H3369">
        <v>6</v>
      </c>
      <c r="I3369">
        <v>8</v>
      </c>
      <c r="J3369">
        <v>235</v>
      </c>
      <c r="K3369" t="s">
        <v>7504</v>
      </c>
      <c r="L3369" s="1">
        <v>15963</v>
      </c>
    </row>
    <row r="3370" spans="1:12" x14ac:dyDescent="0.35">
      <c r="A3370" t="s">
        <v>10824</v>
      </c>
      <c r="B3370">
        <f>H3370*12+I3370</f>
        <v>75</v>
      </c>
      <c r="C3370" t="s">
        <v>6037</v>
      </c>
      <c r="D3370" t="s">
        <v>6038</v>
      </c>
      <c r="E3370" t="s">
        <v>6918</v>
      </c>
      <c r="F3370">
        <v>1983</v>
      </c>
      <c r="G3370">
        <v>1984</v>
      </c>
      <c r="H3370">
        <v>6</v>
      </c>
      <c r="I3370">
        <v>3</v>
      </c>
      <c r="J3370">
        <v>190</v>
      </c>
      <c r="K3370" t="s">
        <v>6932</v>
      </c>
      <c r="L3370" s="1">
        <v>22502</v>
      </c>
    </row>
    <row r="3371" spans="1:12" x14ac:dyDescent="0.35">
      <c r="A3371" t="s">
        <v>10825</v>
      </c>
      <c r="B3371">
        <f>H3371*12+I3371</f>
        <v>74</v>
      </c>
      <c r="C3371" t="s">
        <v>220</v>
      </c>
      <c r="D3371" t="s">
        <v>6040</v>
      </c>
      <c r="E3371" t="s">
        <v>6918</v>
      </c>
      <c r="F3371">
        <v>1991</v>
      </c>
      <c r="G3371">
        <v>1995</v>
      </c>
      <c r="H3371">
        <v>6</v>
      </c>
      <c r="I3371">
        <v>2</v>
      </c>
      <c r="J3371">
        <v>170</v>
      </c>
      <c r="K3371" t="s">
        <v>6936</v>
      </c>
      <c r="L3371" s="1">
        <v>24809</v>
      </c>
    </row>
    <row r="3372" spans="1:12" x14ac:dyDescent="0.35">
      <c r="A3372" t="s">
        <v>10826</v>
      </c>
      <c r="B3372">
        <f>H3372*12+I3372</f>
        <v>79</v>
      </c>
      <c r="C3372" t="s">
        <v>280</v>
      </c>
      <c r="D3372" t="s">
        <v>6041</v>
      </c>
      <c r="E3372" t="s">
        <v>6912</v>
      </c>
      <c r="F3372">
        <v>1968</v>
      </c>
      <c r="G3372">
        <v>1969</v>
      </c>
      <c r="H3372">
        <v>6</v>
      </c>
      <c r="I3372">
        <v>7</v>
      </c>
      <c r="J3372">
        <v>235</v>
      </c>
      <c r="K3372" t="s">
        <v>8019</v>
      </c>
      <c r="L3372" s="1">
        <v>16740</v>
      </c>
    </row>
    <row r="3373" spans="1:12" x14ac:dyDescent="0.35">
      <c r="A3373" t="s">
        <v>10827</v>
      </c>
      <c r="B3373">
        <f>H3373*12+I3373</f>
        <v>80</v>
      </c>
      <c r="C3373" t="s">
        <v>6043</v>
      </c>
      <c r="D3373" t="s">
        <v>6044</v>
      </c>
      <c r="E3373" t="s">
        <v>6912</v>
      </c>
      <c r="F3373">
        <v>1958</v>
      </c>
      <c r="G3373">
        <v>1958</v>
      </c>
      <c r="H3373">
        <v>6</v>
      </c>
      <c r="I3373">
        <v>8</v>
      </c>
      <c r="J3373">
        <v>220</v>
      </c>
      <c r="K3373" t="s">
        <v>7434</v>
      </c>
      <c r="L3373" s="1">
        <v>12404</v>
      </c>
    </row>
    <row r="3374" spans="1:12" x14ac:dyDescent="0.35">
      <c r="A3374" t="s">
        <v>10828</v>
      </c>
      <c r="B3374">
        <f>H3374*12+I3374</f>
        <v>78</v>
      </c>
      <c r="C3374" t="s">
        <v>351</v>
      </c>
      <c r="D3374" t="s">
        <v>6046</v>
      </c>
      <c r="E3374" t="s">
        <v>6912</v>
      </c>
      <c r="F3374">
        <v>1953</v>
      </c>
      <c r="G3374">
        <v>1953</v>
      </c>
      <c r="H3374">
        <v>6</v>
      </c>
      <c r="I3374">
        <v>6</v>
      </c>
      <c r="J3374">
        <v>210</v>
      </c>
      <c r="K3374" t="s">
        <v>7420</v>
      </c>
      <c r="L3374" s="1">
        <v>11235</v>
      </c>
    </row>
    <row r="3375" spans="1:12" x14ac:dyDescent="0.35">
      <c r="A3375" t="s">
        <v>10829</v>
      </c>
      <c r="B3375">
        <f>H3375*12+I3375</f>
        <v>76</v>
      </c>
      <c r="C3375" t="s">
        <v>1692</v>
      </c>
      <c r="D3375" t="s">
        <v>6048</v>
      </c>
      <c r="E3375" t="s">
        <v>6912</v>
      </c>
      <c r="F3375">
        <v>1962</v>
      </c>
      <c r="G3375">
        <v>1962</v>
      </c>
      <c r="H3375">
        <v>6</v>
      </c>
      <c r="I3375">
        <v>4</v>
      </c>
      <c r="J3375">
        <v>215</v>
      </c>
      <c r="K3375" t="s">
        <v>6965</v>
      </c>
      <c r="L3375" s="1">
        <v>12776</v>
      </c>
    </row>
    <row r="3376" spans="1:12" x14ac:dyDescent="0.35">
      <c r="A3376" t="s">
        <v>10830</v>
      </c>
      <c r="B3376">
        <f>H3376*12+I3376</f>
        <v>80</v>
      </c>
      <c r="C3376" t="s">
        <v>374</v>
      </c>
      <c r="D3376" t="s">
        <v>6050</v>
      </c>
      <c r="E3376" t="s">
        <v>6912</v>
      </c>
      <c r="F3376">
        <v>2003</v>
      </c>
      <c r="G3376">
        <v>2006</v>
      </c>
      <c r="H3376">
        <v>6</v>
      </c>
      <c r="I3376">
        <v>8</v>
      </c>
      <c r="J3376">
        <v>260</v>
      </c>
      <c r="K3376" t="s">
        <v>7371</v>
      </c>
      <c r="L3376" s="1">
        <v>30249</v>
      </c>
    </row>
    <row r="3377" spans="1:12" x14ac:dyDescent="0.35">
      <c r="A3377" t="s">
        <v>10831</v>
      </c>
      <c r="B3377">
        <f>H3377*12+I3377</f>
        <v>85</v>
      </c>
      <c r="C3377" t="s">
        <v>232</v>
      </c>
      <c r="D3377" t="s">
        <v>6052</v>
      </c>
      <c r="E3377" t="s">
        <v>6915</v>
      </c>
      <c r="F3377">
        <v>2004</v>
      </c>
      <c r="G3377">
        <v>2008</v>
      </c>
      <c r="H3377">
        <v>7</v>
      </c>
      <c r="I3377">
        <v>1</v>
      </c>
      <c r="J3377">
        <v>245</v>
      </c>
      <c r="K3377" t="s">
        <v>7020</v>
      </c>
      <c r="L3377" s="1">
        <v>31384</v>
      </c>
    </row>
    <row r="3378" spans="1:12" x14ac:dyDescent="0.35">
      <c r="A3378" t="s">
        <v>10832</v>
      </c>
      <c r="B3378">
        <f>H3378*12+I3378</f>
        <v>75</v>
      </c>
      <c r="C3378" t="s">
        <v>2839</v>
      </c>
      <c r="D3378" t="s">
        <v>6052</v>
      </c>
      <c r="E3378" t="s">
        <v>6918</v>
      </c>
      <c r="F3378">
        <v>1969</v>
      </c>
      <c r="G3378">
        <v>1973</v>
      </c>
      <c r="H3378">
        <v>6</v>
      </c>
      <c r="I3378">
        <v>3</v>
      </c>
      <c r="J3378">
        <v>204</v>
      </c>
      <c r="K3378" t="s">
        <v>9013</v>
      </c>
      <c r="L3378" s="1">
        <v>16972</v>
      </c>
    </row>
    <row r="3379" spans="1:12" x14ac:dyDescent="0.35">
      <c r="A3379" t="s">
        <v>10833</v>
      </c>
      <c r="B3379">
        <f>H3379*12+I3379</f>
        <v>82</v>
      </c>
      <c r="C3379" t="s">
        <v>6054</v>
      </c>
      <c r="D3379" t="s">
        <v>6052</v>
      </c>
      <c r="E3379" t="s">
        <v>6915</v>
      </c>
      <c r="F3379">
        <v>2000</v>
      </c>
      <c r="G3379">
        <v>2008</v>
      </c>
      <c r="H3379">
        <v>6</v>
      </c>
      <c r="I3379">
        <v>10</v>
      </c>
      <c r="J3379">
        <v>220</v>
      </c>
      <c r="K3379" t="s">
        <v>6919</v>
      </c>
      <c r="L3379" s="1">
        <v>29180</v>
      </c>
    </row>
    <row r="3380" spans="1:12" x14ac:dyDescent="0.35">
      <c r="A3380" t="s">
        <v>10834</v>
      </c>
      <c r="B3380">
        <f>H3380*12+I3380</f>
        <v>77</v>
      </c>
      <c r="C3380" t="s">
        <v>906</v>
      </c>
      <c r="D3380" t="s">
        <v>6056</v>
      </c>
      <c r="E3380" t="s">
        <v>6912</v>
      </c>
      <c r="F3380">
        <v>1994</v>
      </c>
      <c r="G3380">
        <v>1994</v>
      </c>
      <c r="H3380">
        <v>6</v>
      </c>
      <c r="I3380">
        <v>5</v>
      </c>
      <c r="J3380">
        <v>230</v>
      </c>
      <c r="K3380" t="s">
        <v>7175</v>
      </c>
      <c r="L3380" s="1">
        <v>25942</v>
      </c>
    </row>
    <row r="3381" spans="1:12" x14ac:dyDescent="0.35">
      <c r="A3381" t="s">
        <v>10835</v>
      </c>
      <c r="B3381">
        <f>H3381*12+I3381</f>
        <v>70</v>
      </c>
      <c r="C3381" t="s">
        <v>986</v>
      </c>
      <c r="D3381" t="s">
        <v>6058</v>
      </c>
      <c r="E3381" t="s">
        <v>6918</v>
      </c>
      <c r="F3381">
        <v>1946</v>
      </c>
      <c r="G3381">
        <v>1946</v>
      </c>
      <c r="H3381">
        <v>5</v>
      </c>
      <c r="I3381">
        <v>10</v>
      </c>
      <c r="J3381">
        <v>175</v>
      </c>
      <c r="K3381" t="s">
        <v>6928</v>
      </c>
      <c r="L3381" s="1">
        <v>7933</v>
      </c>
    </row>
    <row r="3382" spans="1:12" x14ac:dyDescent="0.35">
      <c r="A3382" t="s">
        <v>10836</v>
      </c>
      <c r="B3382">
        <f>H3382*12+I3382</f>
        <v>81</v>
      </c>
      <c r="C3382" t="s">
        <v>589</v>
      </c>
      <c r="D3382" t="s">
        <v>6060</v>
      </c>
      <c r="E3382" t="s">
        <v>6912</v>
      </c>
      <c r="F3382">
        <v>1995</v>
      </c>
      <c r="G3382">
        <v>1995</v>
      </c>
      <c r="H3382">
        <v>6</v>
      </c>
      <c r="I3382">
        <v>9</v>
      </c>
      <c r="J3382">
        <v>255</v>
      </c>
      <c r="K3382" t="s">
        <v>7451</v>
      </c>
      <c r="L3382" s="1">
        <v>26765</v>
      </c>
    </row>
    <row r="3383" spans="1:12" x14ac:dyDescent="0.35">
      <c r="A3383" t="s">
        <v>10837</v>
      </c>
      <c r="B3383">
        <f>H3383*12+I3383</f>
        <v>83</v>
      </c>
      <c r="C3383" t="s">
        <v>6062</v>
      </c>
      <c r="D3383" t="s">
        <v>6063</v>
      </c>
      <c r="E3383" t="s">
        <v>6915</v>
      </c>
      <c r="F3383">
        <v>1996</v>
      </c>
      <c r="G3383">
        <v>1996</v>
      </c>
      <c r="H3383">
        <v>6</v>
      </c>
      <c r="I3383">
        <v>11</v>
      </c>
      <c r="J3383">
        <v>230</v>
      </c>
      <c r="K3383" t="s">
        <v>9287</v>
      </c>
      <c r="L3383" s="1">
        <v>24869</v>
      </c>
    </row>
    <row r="3384" spans="1:12" x14ac:dyDescent="0.35">
      <c r="A3384" t="s">
        <v>10838</v>
      </c>
      <c r="B3384">
        <f>H3384*12+I3384</f>
        <v>79</v>
      </c>
      <c r="C3384" t="s">
        <v>204</v>
      </c>
      <c r="D3384" t="s">
        <v>6065</v>
      </c>
      <c r="E3384" t="s">
        <v>6912</v>
      </c>
      <c r="F3384">
        <v>1999</v>
      </c>
      <c r="G3384">
        <v>2008</v>
      </c>
      <c r="H3384">
        <v>6</v>
      </c>
      <c r="I3384">
        <v>7</v>
      </c>
      <c r="J3384">
        <v>244</v>
      </c>
      <c r="K3384" t="s">
        <v>7516</v>
      </c>
      <c r="L3384" s="1">
        <v>28189</v>
      </c>
    </row>
    <row r="3385" spans="1:12" x14ac:dyDescent="0.35">
      <c r="A3385" t="s">
        <v>10839</v>
      </c>
      <c r="B3385">
        <f>H3385*12+I3385</f>
        <v>78</v>
      </c>
      <c r="C3385" t="s">
        <v>547</v>
      </c>
      <c r="D3385" t="s">
        <v>6065</v>
      </c>
      <c r="E3385" t="s">
        <v>6912</v>
      </c>
      <c r="F3385">
        <v>1971</v>
      </c>
      <c r="G3385">
        <v>1971</v>
      </c>
      <c r="H3385">
        <v>6</v>
      </c>
      <c r="I3385">
        <v>6</v>
      </c>
      <c r="J3385">
        <v>210</v>
      </c>
      <c r="K3385" t="s">
        <v>7540</v>
      </c>
      <c r="L3385" s="1">
        <v>18131</v>
      </c>
    </row>
    <row r="3386" spans="1:12" x14ac:dyDescent="0.35">
      <c r="A3386" t="s">
        <v>10840</v>
      </c>
      <c r="B3386">
        <f>H3386*12+I3386</f>
        <v>84</v>
      </c>
      <c r="C3386" t="s">
        <v>6067</v>
      </c>
      <c r="D3386" t="s">
        <v>6068</v>
      </c>
      <c r="E3386" t="s">
        <v>6915</v>
      </c>
      <c r="F3386">
        <v>1994</v>
      </c>
      <c r="G3386">
        <v>2000</v>
      </c>
      <c r="H3386">
        <v>7</v>
      </c>
      <c r="I3386">
        <v>0</v>
      </c>
      <c r="J3386">
        <v>245</v>
      </c>
      <c r="K3386" t="s">
        <v>7020</v>
      </c>
      <c r="L3386" s="1">
        <v>25734</v>
      </c>
    </row>
    <row r="3387" spans="1:12" x14ac:dyDescent="0.35">
      <c r="A3387" t="s">
        <v>10841</v>
      </c>
      <c r="B3387">
        <f>H3387*12+I3387</f>
        <v>69</v>
      </c>
      <c r="C3387" t="s">
        <v>6070</v>
      </c>
      <c r="D3387" t="s">
        <v>6071</v>
      </c>
      <c r="E3387" t="s">
        <v>6918</v>
      </c>
      <c r="F3387">
        <v>2004</v>
      </c>
      <c r="G3387">
        <v>2004</v>
      </c>
      <c r="H3387">
        <v>5</v>
      </c>
      <c r="I3387">
        <v>9</v>
      </c>
      <c r="J3387">
        <v>165</v>
      </c>
      <c r="K3387" t="s">
        <v>7144</v>
      </c>
      <c r="L3387" s="1">
        <v>29499</v>
      </c>
    </row>
    <row r="3388" spans="1:12" x14ac:dyDescent="0.35">
      <c r="A3388" t="s">
        <v>10842</v>
      </c>
      <c r="B3388">
        <f>H3388*12+I3388</f>
        <v>82</v>
      </c>
      <c r="C3388" t="s">
        <v>172</v>
      </c>
      <c r="D3388" t="s">
        <v>6073</v>
      </c>
      <c r="E3388" t="s">
        <v>6912</v>
      </c>
      <c r="F3388">
        <v>2005</v>
      </c>
      <c r="G3388">
        <v>2005</v>
      </c>
      <c r="H3388">
        <v>6</v>
      </c>
      <c r="I3388">
        <v>10</v>
      </c>
      <c r="J3388">
        <v>260</v>
      </c>
      <c r="K3388" t="s">
        <v>7288</v>
      </c>
      <c r="L3388" s="1">
        <v>31116</v>
      </c>
    </row>
    <row r="3389" spans="1:12" x14ac:dyDescent="0.35">
      <c r="A3389" t="s">
        <v>10843</v>
      </c>
      <c r="B3389">
        <f>H3389*12+I3389</f>
        <v>72</v>
      </c>
      <c r="C3389" t="s">
        <v>1188</v>
      </c>
      <c r="D3389" t="s">
        <v>6075</v>
      </c>
      <c r="E3389" t="s">
        <v>6918</v>
      </c>
      <c r="F3389">
        <v>1947</v>
      </c>
      <c r="G3389">
        <v>1948</v>
      </c>
      <c r="H3389">
        <v>6</v>
      </c>
      <c r="I3389">
        <v>0</v>
      </c>
      <c r="J3389">
        <v>160</v>
      </c>
      <c r="K3389" t="s">
        <v>7461</v>
      </c>
      <c r="L3389" s="1">
        <v>9413</v>
      </c>
    </row>
    <row r="3390" spans="1:12" x14ac:dyDescent="0.35">
      <c r="A3390" t="s">
        <v>10844</v>
      </c>
      <c r="B3390">
        <f>H3390*12+I3390</f>
        <v>82</v>
      </c>
      <c r="C3390" t="s">
        <v>6077</v>
      </c>
      <c r="D3390" t="s">
        <v>6078</v>
      </c>
      <c r="E3390" t="s">
        <v>6915</v>
      </c>
      <c r="F3390">
        <v>2000</v>
      </c>
      <c r="G3390">
        <v>2000</v>
      </c>
      <c r="H3390">
        <v>6</v>
      </c>
      <c r="I3390">
        <v>10</v>
      </c>
      <c r="J3390">
        <v>260</v>
      </c>
      <c r="K3390" t="s">
        <v>7020</v>
      </c>
      <c r="L3390" s="1">
        <v>26793</v>
      </c>
    </row>
    <row r="3391" spans="1:12" x14ac:dyDescent="0.35">
      <c r="A3391" t="s">
        <v>10845</v>
      </c>
      <c r="B3391">
        <f>H3391*12+I3391</f>
        <v>83</v>
      </c>
      <c r="C3391" t="s">
        <v>1887</v>
      </c>
      <c r="D3391" t="s">
        <v>6080</v>
      </c>
      <c r="E3391" t="s">
        <v>6912</v>
      </c>
      <c r="F3391">
        <v>1986</v>
      </c>
      <c r="G3391">
        <v>1994</v>
      </c>
      <c r="H3391">
        <v>6</v>
      </c>
      <c r="I3391">
        <v>11</v>
      </c>
      <c r="J3391">
        <v>230</v>
      </c>
      <c r="K3391" t="s">
        <v>6921</v>
      </c>
      <c r="L3391" s="1">
        <v>23709</v>
      </c>
    </row>
    <row r="3392" spans="1:12" x14ac:dyDescent="0.35">
      <c r="A3392" t="s">
        <v>10846</v>
      </c>
      <c r="B3392">
        <f>H3392*12+I3392</f>
        <v>74</v>
      </c>
      <c r="C3392" t="s">
        <v>6081</v>
      </c>
      <c r="D3392" t="s">
        <v>6082</v>
      </c>
      <c r="E3392" t="s">
        <v>6918</v>
      </c>
      <c r="F3392">
        <v>1967</v>
      </c>
      <c r="G3392">
        <v>1970</v>
      </c>
      <c r="H3392">
        <v>6</v>
      </c>
      <c r="I3392">
        <v>2</v>
      </c>
      <c r="J3392">
        <v>195</v>
      </c>
      <c r="K3392" t="s">
        <v>7041</v>
      </c>
      <c r="L3392" s="1">
        <v>15493</v>
      </c>
    </row>
    <row r="3393" spans="1:13" x14ac:dyDescent="0.35">
      <c r="A3393" t="s">
        <v>10847</v>
      </c>
      <c r="B3393">
        <f>H3393*12+I3393</f>
        <v>76.5</v>
      </c>
      <c r="C3393" t="s">
        <v>429</v>
      </c>
      <c r="D3393" t="s">
        <v>6084</v>
      </c>
      <c r="E3393" t="s">
        <v>6918</v>
      </c>
      <c r="F3393">
        <v>1976</v>
      </c>
      <c r="G3393">
        <v>1979</v>
      </c>
      <c r="H3393">
        <v>6</v>
      </c>
      <c r="I3393">
        <v>4.5</v>
      </c>
      <c r="J3393">
        <v>185</v>
      </c>
      <c r="K3393" t="s">
        <v>7297</v>
      </c>
      <c r="L3393" s="1">
        <v>19566</v>
      </c>
    </row>
    <row r="3394" spans="1:13" x14ac:dyDescent="0.35">
      <c r="A3394" t="s">
        <v>10848</v>
      </c>
      <c r="B3394">
        <f>H3394*12+I3394</f>
        <v>76</v>
      </c>
      <c r="C3394" t="s">
        <v>218</v>
      </c>
      <c r="D3394" t="s">
        <v>6086</v>
      </c>
      <c r="E3394" t="s">
        <v>6918</v>
      </c>
      <c r="F3394">
        <v>1988</v>
      </c>
      <c r="G3394">
        <v>1988</v>
      </c>
      <c r="H3394">
        <v>6</v>
      </c>
      <c r="I3394">
        <v>4</v>
      </c>
      <c r="J3394">
        <v>175</v>
      </c>
      <c r="K3394" t="s">
        <v>7156</v>
      </c>
      <c r="L3394" s="1">
        <v>24076</v>
      </c>
    </row>
    <row r="3395" spans="1:13" x14ac:dyDescent="0.35">
      <c r="A3395" t="s">
        <v>10849</v>
      </c>
      <c r="B3395">
        <f>H3395*12+I3395</f>
        <v>74</v>
      </c>
      <c r="C3395" t="s">
        <v>874</v>
      </c>
      <c r="D3395" t="s">
        <v>6086</v>
      </c>
      <c r="E3395" t="s">
        <v>6918</v>
      </c>
      <c r="F3395">
        <v>1972</v>
      </c>
      <c r="G3395">
        <v>1981</v>
      </c>
      <c r="H3395">
        <v>6</v>
      </c>
      <c r="I3395">
        <v>2</v>
      </c>
      <c r="J3395">
        <v>185</v>
      </c>
      <c r="K3395" t="s">
        <v>7437</v>
      </c>
      <c r="L3395" s="1">
        <v>18788</v>
      </c>
    </row>
    <row r="3396" spans="1:13" x14ac:dyDescent="0.35">
      <c r="A3396" t="s">
        <v>10850</v>
      </c>
      <c r="B3396" t="e">
        <f>H3396*12+I3396</f>
        <v>#VALUE!</v>
      </c>
      <c r="C3396" t="s">
        <v>6090</v>
      </c>
      <c r="D3396" t="s">
        <v>6086</v>
      </c>
      <c r="E3396" t="s">
        <v>6918</v>
      </c>
      <c r="F3396">
        <v>1969</v>
      </c>
      <c r="G3396">
        <v>1975</v>
      </c>
      <c r="H3396" t="s">
        <v>7020</v>
      </c>
      <c r="I3396" t="s">
        <v>7020</v>
      </c>
      <c r="J3396" t="s">
        <v>7020</v>
      </c>
      <c r="K3396" t="s">
        <v>7020</v>
      </c>
      <c r="L3396" t="s">
        <v>7020</v>
      </c>
    </row>
    <row r="3397" spans="1:13" x14ac:dyDescent="0.35">
      <c r="A3397" t="s">
        <v>10851</v>
      </c>
      <c r="B3397">
        <f>H3397*12+I3397</f>
        <v>77</v>
      </c>
      <c r="C3397" t="s">
        <v>792</v>
      </c>
      <c r="D3397" t="s">
        <v>6086</v>
      </c>
      <c r="E3397" t="s">
        <v>6918</v>
      </c>
      <c r="F3397">
        <v>1970</v>
      </c>
      <c r="G3397">
        <v>1971</v>
      </c>
      <c r="H3397">
        <v>6</v>
      </c>
      <c r="I3397">
        <v>5</v>
      </c>
      <c r="J3397">
        <v>180</v>
      </c>
      <c r="K3397" t="s">
        <v>8552</v>
      </c>
      <c r="L3397" s="1">
        <v>17568</v>
      </c>
    </row>
    <row r="3398" spans="1:13" x14ac:dyDescent="0.35">
      <c r="A3398" t="s">
        <v>10852</v>
      </c>
      <c r="B3398">
        <f>H3398*12+I3398</f>
        <v>75</v>
      </c>
      <c r="C3398" t="s">
        <v>263</v>
      </c>
      <c r="D3398" t="s">
        <v>6086</v>
      </c>
      <c r="E3398" t="s">
        <v>6912</v>
      </c>
      <c r="F3398">
        <v>1989</v>
      </c>
      <c r="G3398">
        <v>1989</v>
      </c>
      <c r="H3398">
        <v>6</v>
      </c>
      <c r="I3398">
        <v>3</v>
      </c>
      <c r="J3398">
        <v>190</v>
      </c>
      <c r="K3398" t="s">
        <v>8117</v>
      </c>
      <c r="L3398" s="1">
        <v>24748</v>
      </c>
    </row>
    <row r="3399" spans="1:13" x14ac:dyDescent="0.35">
      <c r="A3399" t="s">
        <v>10853</v>
      </c>
      <c r="B3399">
        <f>H3399*12+I3399</f>
        <v>76</v>
      </c>
      <c r="C3399" t="s">
        <v>1352</v>
      </c>
      <c r="D3399" t="s">
        <v>6086</v>
      </c>
      <c r="E3399" t="s">
        <v>6918</v>
      </c>
      <c r="F3399">
        <v>1982</v>
      </c>
      <c r="G3399">
        <v>1986</v>
      </c>
      <c r="H3399">
        <v>6</v>
      </c>
      <c r="I3399">
        <v>4</v>
      </c>
      <c r="J3399">
        <v>175</v>
      </c>
      <c r="K3399" t="s">
        <v>7222</v>
      </c>
      <c r="L3399" s="1">
        <v>21916</v>
      </c>
    </row>
    <row r="3400" spans="1:13" x14ac:dyDescent="0.35">
      <c r="A3400" t="s">
        <v>10854</v>
      </c>
      <c r="B3400">
        <f>H3400*12+I3400</f>
        <v>81</v>
      </c>
      <c r="C3400" t="s">
        <v>326</v>
      </c>
      <c r="D3400" t="s">
        <v>6086</v>
      </c>
      <c r="E3400" t="s">
        <v>6912</v>
      </c>
      <c r="F3400">
        <v>1997</v>
      </c>
      <c r="G3400">
        <v>1999</v>
      </c>
      <c r="H3400">
        <v>6</v>
      </c>
      <c r="I3400">
        <v>9</v>
      </c>
      <c r="J3400">
        <v>220</v>
      </c>
      <c r="K3400" t="s">
        <v>10516</v>
      </c>
      <c r="L3400" s="1">
        <v>27184</v>
      </c>
    </row>
    <row r="3401" spans="1:13" x14ac:dyDescent="0.35">
      <c r="A3401" t="s">
        <v>10855</v>
      </c>
      <c r="B3401">
        <f>H3401*12+I3401</f>
        <v>80</v>
      </c>
      <c r="C3401" t="s">
        <v>2491</v>
      </c>
      <c r="D3401" t="s">
        <v>6086</v>
      </c>
      <c r="E3401" t="s">
        <v>6912</v>
      </c>
      <c r="F3401">
        <v>1989</v>
      </c>
      <c r="G3401">
        <v>1989</v>
      </c>
      <c r="H3401">
        <v>6</v>
      </c>
      <c r="I3401">
        <v>8</v>
      </c>
      <c r="J3401">
        <v>220</v>
      </c>
      <c r="K3401" t="s">
        <v>6923</v>
      </c>
      <c r="L3401" t="s">
        <v>6924</v>
      </c>
      <c r="M3401" s="1"/>
    </row>
    <row r="3402" spans="1:13" x14ac:dyDescent="0.35">
      <c r="A3402" t="s">
        <v>10856</v>
      </c>
      <c r="B3402">
        <f>H3402*12+I3402</f>
        <v>81</v>
      </c>
      <c r="C3402" t="s">
        <v>76</v>
      </c>
      <c r="D3402" t="s">
        <v>6086</v>
      </c>
      <c r="E3402" t="s">
        <v>6912</v>
      </c>
      <c r="F3402">
        <v>1997</v>
      </c>
      <c r="G3402">
        <v>2006</v>
      </c>
      <c r="H3402">
        <v>6</v>
      </c>
      <c r="I3402">
        <v>9</v>
      </c>
      <c r="J3402">
        <v>260</v>
      </c>
      <c r="K3402" t="s">
        <v>6921</v>
      </c>
      <c r="L3402" s="1">
        <v>28063</v>
      </c>
    </row>
    <row r="3403" spans="1:13" x14ac:dyDescent="0.35">
      <c r="A3403" t="s">
        <v>10857</v>
      </c>
      <c r="B3403">
        <f>H3403*12+I3403</f>
        <v>74</v>
      </c>
      <c r="C3403" t="s">
        <v>3260</v>
      </c>
      <c r="D3403" t="s">
        <v>6086</v>
      </c>
      <c r="E3403" t="s">
        <v>6918</v>
      </c>
      <c r="F3403">
        <v>1970</v>
      </c>
      <c r="G3403">
        <v>1973</v>
      </c>
      <c r="H3403">
        <v>6</v>
      </c>
      <c r="I3403">
        <v>2</v>
      </c>
      <c r="J3403">
        <v>194</v>
      </c>
      <c r="K3403" t="s">
        <v>7054</v>
      </c>
      <c r="L3403" s="1">
        <v>17233</v>
      </c>
    </row>
    <row r="3404" spans="1:13" x14ac:dyDescent="0.35">
      <c r="A3404" t="s">
        <v>10858</v>
      </c>
      <c r="B3404">
        <f>H3404*12+I3404</f>
        <v>85</v>
      </c>
      <c r="C3404" t="s">
        <v>198</v>
      </c>
      <c r="D3404" t="s">
        <v>6086</v>
      </c>
      <c r="E3404" t="s">
        <v>6915</v>
      </c>
      <c r="F3404">
        <v>1969</v>
      </c>
      <c r="G3404">
        <v>1971</v>
      </c>
      <c r="H3404">
        <v>7</v>
      </c>
      <c r="I3404">
        <v>1</v>
      </c>
      <c r="J3404">
        <v>265</v>
      </c>
      <c r="K3404" t="s">
        <v>7030</v>
      </c>
      <c r="L3404" s="1">
        <v>17492</v>
      </c>
    </row>
    <row r="3405" spans="1:13" x14ac:dyDescent="0.35">
      <c r="A3405" t="s">
        <v>10859</v>
      </c>
      <c r="B3405">
        <f>H3405*12+I3405</f>
        <v>72</v>
      </c>
      <c r="C3405" t="s">
        <v>6099</v>
      </c>
      <c r="D3405" t="s">
        <v>6086</v>
      </c>
      <c r="E3405" t="s">
        <v>6918</v>
      </c>
      <c r="F3405">
        <v>1976</v>
      </c>
      <c r="G3405">
        <v>1976</v>
      </c>
      <c r="H3405">
        <v>6</v>
      </c>
      <c r="I3405">
        <v>0</v>
      </c>
      <c r="J3405">
        <v>175</v>
      </c>
      <c r="K3405" t="s">
        <v>7504</v>
      </c>
      <c r="L3405" s="1">
        <v>16874</v>
      </c>
    </row>
    <row r="3406" spans="1:13" x14ac:dyDescent="0.35">
      <c r="A3406" t="s">
        <v>10860</v>
      </c>
      <c r="B3406">
        <f>H3406*12+I3406</f>
        <v>77</v>
      </c>
      <c r="C3406" t="s">
        <v>752</v>
      </c>
      <c r="D3406" t="s">
        <v>6086</v>
      </c>
      <c r="E3406" t="s">
        <v>6918</v>
      </c>
      <c r="F3406">
        <v>1982</v>
      </c>
      <c r="G3406">
        <v>1982</v>
      </c>
      <c r="H3406">
        <v>6</v>
      </c>
      <c r="I3406">
        <v>5</v>
      </c>
      <c r="J3406">
        <v>180</v>
      </c>
      <c r="K3406" t="s">
        <v>6913</v>
      </c>
      <c r="L3406" s="1">
        <v>22170</v>
      </c>
    </row>
    <row r="3407" spans="1:13" x14ac:dyDescent="0.35">
      <c r="A3407" t="s">
        <v>10861</v>
      </c>
      <c r="B3407">
        <f>H3407*12+I3407</f>
        <v>78</v>
      </c>
      <c r="C3407" t="s">
        <v>6089</v>
      </c>
      <c r="D3407" t="s">
        <v>6086</v>
      </c>
      <c r="E3407" t="s">
        <v>6918</v>
      </c>
      <c r="F3407">
        <v>2005</v>
      </c>
      <c r="G3407">
        <v>2006</v>
      </c>
      <c r="H3407">
        <v>6</v>
      </c>
      <c r="I3407">
        <v>6</v>
      </c>
      <c r="J3407">
        <v>180</v>
      </c>
      <c r="K3407" t="s">
        <v>8965</v>
      </c>
      <c r="L3407" s="1">
        <v>30158</v>
      </c>
    </row>
    <row r="3408" spans="1:13" x14ac:dyDescent="0.35">
      <c r="A3408" t="s">
        <v>10862</v>
      </c>
      <c r="B3408">
        <f>H3408*12+I3408</f>
        <v>76</v>
      </c>
      <c r="C3408" t="s">
        <v>3110</v>
      </c>
      <c r="D3408" t="s">
        <v>6086</v>
      </c>
      <c r="E3408" t="s">
        <v>6918</v>
      </c>
      <c r="F3408">
        <v>2009</v>
      </c>
      <c r="G3408">
        <v>2009</v>
      </c>
      <c r="H3408">
        <v>6</v>
      </c>
      <c r="I3408">
        <v>4</v>
      </c>
      <c r="J3408">
        <v>210</v>
      </c>
      <c r="K3408" t="s">
        <v>10863</v>
      </c>
      <c r="L3408" s="1">
        <v>31754</v>
      </c>
    </row>
    <row r="3409" spans="1:13" x14ac:dyDescent="0.35">
      <c r="A3409" t="s">
        <v>10864</v>
      </c>
      <c r="B3409">
        <f>H3409*12+I3409</f>
        <v>74</v>
      </c>
      <c r="C3409" t="s">
        <v>374</v>
      </c>
      <c r="D3409" t="s">
        <v>6086</v>
      </c>
      <c r="E3409" t="s">
        <v>6918</v>
      </c>
      <c r="F3409">
        <v>2008</v>
      </c>
      <c r="G3409">
        <v>2008</v>
      </c>
      <c r="H3409">
        <v>6</v>
      </c>
      <c r="I3409">
        <v>2</v>
      </c>
      <c r="J3409">
        <v>165</v>
      </c>
      <c r="K3409" t="s">
        <v>6979</v>
      </c>
      <c r="L3409" s="1">
        <v>31433</v>
      </c>
    </row>
    <row r="3410" spans="1:13" x14ac:dyDescent="0.35">
      <c r="A3410" t="s">
        <v>10865</v>
      </c>
      <c r="B3410">
        <f>H3410*12+I3410</f>
        <v>77</v>
      </c>
      <c r="C3410" t="s">
        <v>1191</v>
      </c>
      <c r="D3410" t="s">
        <v>6102</v>
      </c>
      <c r="E3410" t="s">
        <v>6918</v>
      </c>
      <c r="F3410">
        <v>1982</v>
      </c>
      <c r="G3410">
        <v>1992</v>
      </c>
      <c r="H3410">
        <v>6</v>
      </c>
      <c r="I3410">
        <v>5</v>
      </c>
      <c r="J3410">
        <v>195</v>
      </c>
      <c r="K3410" t="s">
        <v>8681</v>
      </c>
      <c r="L3410" s="1">
        <v>22016</v>
      </c>
    </row>
    <row r="3411" spans="1:13" x14ac:dyDescent="0.35">
      <c r="A3411" t="s">
        <v>10866</v>
      </c>
      <c r="B3411">
        <f>H3411*12+I3411</f>
        <v>74</v>
      </c>
      <c r="C3411" t="s">
        <v>1352</v>
      </c>
      <c r="D3411" t="s">
        <v>10867</v>
      </c>
      <c r="E3411" t="s">
        <v>6918</v>
      </c>
      <c r="F3411">
        <v>2009</v>
      </c>
      <c r="G3411">
        <v>2009</v>
      </c>
      <c r="H3411">
        <v>6</v>
      </c>
      <c r="I3411">
        <v>2</v>
      </c>
      <c r="J3411">
        <v>180</v>
      </c>
      <c r="K3411" t="s">
        <v>9026</v>
      </c>
      <c r="L3411" s="1">
        <v>32304</v>
      </c>
    </row>
    <row r="3412" spans="1:13" x14ac:dyDescent="0.35">
      <c r="A3412" t="s">
        <v>10868</v>
      </c>
      <c r="B3412">
        <f>H3412*12+I3412</f>
        <v>72</v>
      </c>
      <c r="C3412" t="s">
        <v>6104</v>
      </c>
      <c r="D3412" t="s">
        <v>6105</v>
      </c>
      <c r="E3412" t="s">
        <v>6918</v>
      </c>
      <c r="F3412">
        <v>2004</v>
      </c>
      <c r="G3412">
        <v>2009</v>
      </c>
      <c r="H3412">
        <v>6</v>
      </c>
      <c r="I3412">
        <v>0</v>
      </c>
      <c r="J3412">
        <v>165</v>
      </c>
      <c r="K3412" t="s">
        <v>7020</v>
      </c>
      <c r="L3412" s="1">
        <v>31207</v>
      </c>
    </row>
    <row r="3413" spans="1:13" x14ac:dyDescent="0.35">
      <c r="A3413" t="s">
        <v>10869</v>
      </c>
      <c r="B3413">
        <f>H3413*12+I3413</f>
        <v>78</v>
      </c>
      <c r="C3413" t="s">
        <v>2294</v>
      </c>
      <c r="D3413" t="s">
        <v>6106</v>
      </c>
      <c r="E3413" t="s">
        <v>6918</v>
      </c>
      <c r="F3413">
        <v>2009</v>
      </c>
      <c r="G3413">
        <v>2009</v>
      </c>
      <c r="H3413">
        <v>6</v>
      </c>
      <c r="I3413">
        <v>6</v>
      </c>
      <c r="J3413">
        <v>190</v>
      </c>
      <c r="K3413" t="s">
        <v>10870</v>
      </c>
      <c r="L3413" s="1">
        <v>31540</v>
      </c>
    </row>
    <row r="3414" spans="1:13" x14ac:dyDescent="0.35">
      <c r="A3414" t="s">
        <v>10871</v>
      </c>
      <c r="B3414">
        <f>H3414*12+I3414</f>
        <v>80</v>
      </c>
      <c r="C3414" t="s">
        <v>3288</v>
      </c>
      <c r="D3414" t="s">
        <v>6106</v>
      </c>
      <c r="E3414" t="s">
        <v>6912</v>
      </c>
      <c r="F3414">
        <v>1974</v>
      </c>
      <c r="G3414">
        <v>1974</v>
      </c>
      <c r="H3414">
        <v>6</v>
      </c>
      <c r="I3414">
        <v>8</v>
      </c>
      <c r="J3414">
        <v>220</v>
      </c>
      <c r="K3414" t="s">
        <v>6919</v>
      </c>
      <c r="L3414" s="1">
        <v>19306</v>
      </c>
    </row>
    <row r="3415" spans="1:13" x14ac:dyDescent="0.35">
      <c r="A3415" t="s">
        <v>10872</v>
      </c>
      <c r="B3415">
        <f>H3415*12+I3415</f>
        <v>80</v>
      </c>
      <c r="C3415" t="s">
        <v>783</v>
      </c>
      <c r="D3415" t="s">
        <v>837</v>
      </c>
      <c r="E3415" t="s">
        <v>6912</v>
      </c>
      <c r="F3415">
        <v>1976</v>
      </c>
      <c r="G3415">
        <v>1978</v>
      </c>
      <c r="H3415">
        <v>6</v>
      </c>
      <c r="I3415">
        <v>8</v>
      </c>
      <c r="J3415">
        <v>200</v>
      </c>
      <c r="K3415" t="s">
        <v>7246</v>
      </c>
      <c r="L3415" s="1">
        <v>19894</v>
      </c>
    </row>
    <row r="3416" spans="1:13" x14ac:dyDescent="0.35">
      <c r="A3416" t="s">
        <v>10873</v>
      </c>
      <c r="B3416">
        <f>H3416*12+I3416</f>
        <v>76.5</v>
      </c>
      <c r="C3416" t="s">
        <v>268</v>
      </c>
      <c r="D3416" t="s">
        <v>1191</v>
      </c>
      <c r="E3416" t="s">
        <v>6918</v>
      </c>
      <c r="F3416">
        <v>1980</v>
      </c>
      <c r="G3416">
        <v>1982</v>
      </c>
      <c r="H3416">
        <v>6</v>
      </c>
      <c r="I3416">
        <v>4.5</v>
      </c>
      <c r="J3416">
        <v>210</v>
      </c>
      <c r="K3416" t="s">
        <v>7293</v>
      </c>
      <c r="L3416" s="1">
        <v>20628</v>
      </c>
    </row>
    <row r="3417" spans="1:13" x14ac:dyDescent="0.35">
      <c r="A3417" t="s">
        <v>10874</v>
      </c>
      <c r="B3417">
        <f>H3417*12+I3417</f>
        <v>78</v>
      </c>
      <c r="C3417" t="s">
        <v>103</v>
      </c>
      <c r="D3417" t="s">
        <v>1191</v>
      </c>
      <c r="E3417" t="s">
        <v>6918</v>
      </c>
      <c r="F3417">
        <v>1972</v>
      </c>
      <c r="G3417">
        <v>1976</v>
      </c>
      <c r="H3417">
        <v>6</v>
      </c>
      <c r="I3417">
        <v>6</v>
      </c>
      <c r="J3417">
        <v>215</v>
      </c>
      <c r="K3417" t="s">
        <v>7165</v>
      </c>
      <c r="L3417" t="s">
        <v>7482</v>
      </c>
      <c r="M3417" s="1"/>
    </row>
    <row r="3418" spans="1:13" x14ac:dyDescent="0.35">
      <c r="A3418" t="s">
        <v>10875</v>
      </c>
      <c r="B3418">
        <f>H3418*12+I3418</f>
        <v>76</v>
      </c>
      <c r="C3418" t="s">
        <v>1984</v>
      </c>
      <c r="D3418" t="s">
        <v>1191</v>
      </c>
      <c r="E3418" t="s">
        <v>6918</v>
      </c>
      <c r="F3418">
        <v>1972</v>
      </c>
      <c r="G3418">
        <v>1977</v>
      </c>
      <c r="H3418">
        <v>6</v>
      </c>
      <c r="I3418">
        <v>4</v>
      </c>
      <c r="J3418">
        <v>195</v>
      </c>
      <c r="K3418" t="s">
        <v>7265</v>
      </c>
      <c r="L3418" s="1">
        <v>18275</v>
      </c>
    </row>
    <row r="3419" spans="1:13" x14ac:dyDescent="0.35">
      <c r="A3419" t="s">
        <v>10876</v>
      </c>
      <c r="B3419">
        <f>H3419*12+I3419</f>
        <v>74</v>
      </c>
      <c r="C3419" t="s">
        <v>1088</v>
      </c>
      <c r="D3419" t="s">
        <v>1191</v>
      </c>
      <c r="E3419" t="s">
        <v>6918</v>
      </c>
      <c r="F3419">
        <v>1999</v>
      </c>
      <c r="G3419">
        <v>2009</v>
      </c>
      <c r="H3419">
        <v>6</v>
      </c>
      <c r="I3419">
        <v>2</v>
      </c>
      <c r="J3419">
        <v>176</v>
      </c>
      <c r="K3419" t="s">
        <v>6948</v>
      </c>
      <c r="L3419" s="1">
        <v>28383</v>
      </c>
    </row>
    <row r="3420" spans="1:13" x14ac:dyDescent="0.35">
      <c r="A3420" t="s">
        <v>10877</v>
      </c>
      <c r="B3420">
        <f>H3420*12+I3420</f>
        <v>87</v>
      </c>
      <c r="C3420" t="s">
        <v>10878</v>
      </c>
      <c r="D3420" t="s">
        <v>10879</v>
      </c>
      <c r="E3420" t="s">
        <v>6915</v>
      </c>
      <c r="F3420">
        <v>2009</v>
      </c>
      <c r="G3420">
        <v>2009</v>
      </c>
      <c r="H3420">
        <v>7</v>
      </c>
      <c r="I3420">
        <v>3</v>
      </c>
      <c r="J3420">
        <v>263</v>
      </c>
      <c r="K3420" t="s">
        <v>10880</v>
      </c>
      <c r="L3420" s="1">
        <v>31824</v>
      </c>
    </row>
    <row r="3421" spans="1:13" x14ac:dyDescent="0.35">
      <c r="A3421" t="s">
        <v>10881</v>
      </c>
      <c r="B3421">
        <f>H3421*12+I3421</f>
        <v>74</v>
      </c>
      <c r="C3421" t="s">
        <v>36</v>
      </c>
      <c r="D3421" t="s">
        <v>6113</v>
      </c>
      <c r="E3421" t="s">
        <v>6918</v>
      </c>
      <c r="F3421">
        <v>1963</v>
      </c>
      <c r="G3421">
        <v>1970</v>
      </c>
      <c r="H3421">
        <v>6</v>
      </c>
      <c r="I3421">
        <v>2</v>
      </c>
      <c r="J3421">
        <v>170</v>
      </c>
      <c r="K3421" t="s">
        <v>7073</v>
      </c>
      <c r="L3421" s="1">
        <v>14551</v>
      </c>
    </row>
    <row r="3422" spans="1:13" x14ac:dyDescent="0.35">
      <c r="A3422" t="s">
        <v>10882</v>
      </c>
      <c r="B3422">
        <f>H3422*12+I3422</f>
        <v>73</v>
      </c>
      <c r="C3422" t="s">
        <v>2125</v>
      </c>
      <c r="D3422" t="s">
        <v>6114</v>
      </c>
      <c r="E3422" t="s">
        <v>6918</v>
      </c>
      <c r="F3422">
        <v>1969</v>
      </c>
      <c r="G3422">
        <v>1969</v>
      </c>
      <c r="H3422">
        <v>6</v>
      </c>
      <c r="I3422">
        <v>1</v>
      </c>
      <c r="J3422">
        <v>170</v>
      </c>
      <c r="K3422" t="s">
        <v>7032</v>
      </c>
      <c r="L3422" s="1">
        <v>16320</v>
      </c>
    </row>
    <row r="3423" spans="1:13" x14ac:dyDescent="0.35">
      <c r="A3423" t="s">
        <v>10883</v>
      </c>
      <c r="B3423">
        <f>H3423*12+I3423</f>
        <v>78.5</v>
      </c>
      <c r="C3423" t="s">
        <v>1172</v>
      </c>
      <c r="D3423" t="s">
        <v>6116</v>
      </c>
      <c r="E3423" t="s">
        <v>6918</v>
      </c>
      <c r="F3423">
        <v>1978</v>
      </c>
      <c r="G3423">
        <v>1990</v>
      </c>
      <c r="H3423">
        <v>6</v>
      </c>
      <c r="I3423">
        <v>6.5</v>
      </c>
      <c r="J3423">
        <v>190</v>
      </c>
      <c r="K3423" t="s">
        <v>7000</v>
      </c>
      <c r="L3423" s="1">
        <v>21106</v>
      </c>
    </row>
    <row r="3424" spans="1:13" x14ac:dyDescent="0.35">
      <c r="A3424" t="s">
        <v>10884</v>
      </c>
      <c r="B3424">
        <f>H3424*12+I3424</f>
        <v>79</v>
      </c>
      <c r="C3424" t="s">
        <v>153</v>
      </c>
      <c r="D3424" t="s">
        <v>6118</v>
      </c>
      <c r="E3424" t="s">
        <v>6912</v>
      </c>
      <c r="F3424">
        <v>1984</v>
      </c>
      <c r="G3424">
        <v>1985</v>
      </c>
      <c r="H3424">
        <v>6</v>
      </c>
      <c r="I3424">
        <v>7</v>
      </c>
      <c r="J3424">
        <v>210</v>
      </c>
      <c r="K3424" t="s">
        <v>7833</v>
      </c>
      <c r="L3424" s="1">
        <v>22557</v>
      </c>
    </row>
    <row r="3425" spans="1:12" x14ac:dyDescent="0.35">
      <c r="A3425" t="s">
        <v>10885</v>
      </c>
      <c r="B3425">
        <f>H3425*12+I3425</f>
        <v>78.5</v>
      </c>
      <c r="C3425" t="s">
        <v>118</v>
      </c>
      <c r="D3425" t="s">
        <v>6120</v>
      </c>
      <c r="E3425" t="s">
        <v>6912</v>
      </c>
      <c r="F3425">
        <v>1956</v>
      </c>
      <c r="G3425">
        <v>1957</v>
      </c>
      <c r="H3425">
        <v>6</v>
      </c>
      <c r="I3425">
        <v>6.5</v>
      </c>
      <c r="J3425">
        <v>215</v>
      </c>
      <c r="K3425" t="s">
        <v>7765</v>
      </c>
      <c r="L3425" s="1">
        <v>12871</v>
      </c>
    </row>
    <row r="3426" spans="1:12" x14ac:dyDescent="0.35">
      <c r="A3426" t="s">
        <v>10886</v>
      </c>
      <c r="B3426">
        <f>H3426*12+I3426</f>
        <v>73</v>
      </c>
      <c r="C3426" t="s">
        <v>6122</v>
      </c>
      <c r="D3426" t="s">
        <v>6123</v>
      </c>
      <c r="E3426" t="s">
        <v>6918</v>
      </c>
      <c r="F3426">
        <v>1969</v>
      </c>
      <c r="G3426">
        <v>1973</v>
      </c>
      <c r="H3426">
        <v>6</v>
      </c>
      <c r="I3426">
        <v>1</v>
      </c>
      <c r="J3426">
        <v>160</v>
      </c>
      <c r="K3426" t="s">
        <v>7002</v>
      </c>
      <c r="L3426" s="1">
        <v>17392</v>
      </c>
    </row>
    <row r="3427" spans="1:12" x14ac:dyDescent="0.35">
      <c r="A3427" t="s">
        <v>10887</v>
      </c>
      <c r="B3427">
        <f>H3427*12+I3427</f>
        <v>79</v>
      </c>
      <c r="C3427" t="s">
        <v>581</v>
      </c>
      <c r="D3427" t="s">
        <v>6125</v>
      </c>
      <c r="E3427" t="s">
        <v>6912</v>
      </c>
      <c r="F3427">
        <v>1982</v>
      </c>
      <c r="G3427">
        <v>1986</v>
      </c>
      <c r="H3427">
        <v>6</v>
      </c>
      <c r="I3427">
        <v>7</v>
      </c>
      <c r="J3427">
        <v>195</v>
      </c>
      <c r="K3427" t="s">
        <v>7041</v>
      </c>
      <c r="L3427" s="1">
        <v>22018</v>
      </c>
    </row>
    <row r="3428" spans="1:12" x14ac:dyDescent="0.35">
      <c r="A3428" t="s">
        <v>10888</v>
      </c>
      <c r="B3428">
        <f>H3428*12+I3428</f>
        <v>76</v>
      </c>
      <c r="C3428" t="s">
        <v>337</v>
      </c>
      <c r="D3428" t="s">
        <v>432</v>
      </c>
      <c r="E3428" t="s">
        <v>6918</v>
      </c>
      <c r="F3428">
        <v>1991</v>
      </c>
      <c r="G3428">
        <v>1997</v>
      </c>
      <c r="H3428">
        <v>6</v>
      </c>
      <c r="I3428">
        <v>4</v>
      </c>
      <c r="J3428">
        <v>175</v>
      </c>
      <c r="K3428" t="s">
        <v>7425</v>
      </c>
      <c r="L3428" s="1">
        <v>25479</v>
      </c>
    </row>
    <row r="3429" spans="1:12" x14ac:dyDescent="0.35">
      <c r="A3429" t="s">
        <v>10889</v>
      </c>
      <c r="B3429">
        <f>H3429*12+I3429</f>
        <v>75</v>
      </c>
      <c r="C3429" t="s">
        <v>54</v>
      </c>
      <c r="D3429" t="s">
        <v>432</v>
      </c>
      <c r="E3429" t="s">
        <v>6918</v>
      </c>
      <c r="F3429">
        <v>1991</v>
      </c>
      <c r="G3429">
        <v>1991</v>
      </c>
      <c r="H3429">
        <v>6</v>
      </c>
      <c r="I3429">
        <v>3</v>
      </c>
      <c r="J3429">
        <v>175</v>
      </c>
      <c r="K3429" t="s">
        <v>7425</v>
      </c>
      <c r="L3429" s="1">
        <v>25479</v>
      </c>
    </row>
    <row r="3430" spans="1:12" x14ac:dyDescent="0.35">
      <c r="A3430" t="s">
        <v>10890</v>
      </c>
      <c r="B3430">
        <f>H3430*12+I3430</f>
        <v>81</v>
      </c>
      <c r="C3430" t="s">
        <v>6130</v>
      </c>
      <c r="D3430" t="s">
        <v>432</v>
      </c>
      <c r="E3430" t="s">
        <v>6915</v>
      </c>
      <c r="F3430">
        <v>2001</v>
      </c>
      <c r="G3430">
        <v>2009</v>
      </c>
      <c r="H3430">
        <v>6</v>
      </c>
      <c r="I3430">
        <v>9</v>
      </c>
      <c r="J3430">
        <v>256</v>
      </c>
      <c r="K3430" t="s">
        <v>6950</v>
      </c>
      <c r="L3430" s="1">
        <v>28581</v>
      </c>
    </row>
    <row r="3431" spans="1:12" x14ac:dyDescent="0.35">
      <c r="A3431" t="s">
        <v>10891</v>
      </c>
      <c r="B3431">
        <f>H3431*12+I3431</f>
        <v>80</v>
      </c>
      <c r="C3431" t="s">
        <v>6132</v>
      </c>
      <c r="D3431" t="s">
        <v>432</v>
      </c>
      <c r="E3431" t="s">
        <v>6912</v>
      </c>
      <c r="F3431">
        <v>1990</v>
      </c>
      <c r="G3431">
        <v>1990</v>
      </c>
      <c r="H3431">
        <v>6</v>
      </c>
      <c r="I3431">
        <v>8</v>
      </c>
      <c r="J3431">
        <v>225</v>
      </c>
      <c r="K3431" t="s">
        <v>6993</v>
      </c>
      <c r="L3431" s="1">
        <v>24109</v>
      </c>
    </row>
    <row r="3432" spans="1:12" x14ac:dyDescent="0.35">
      <c r="A3432" t="s">
        <v>10892</v>
      </c>
      <c r="B3432">
        <f>H3432*12+I3432</f>
        <v>73</v>
      </c>
      <c r="C3432" t="s">
        <v>6134</v>
      </c>
      <c r="D3432" t="s">
        <v>432</v>
      </c>
      <c r="E3432" t="s">
        <v>6918</v>
      </c>
      <c r="F3432">
        <v>1981</v>
      </c>
      <c r="G3432">
        <v>1993</v>
      </c>
      <c r="H3432">
        <v>6</v>
      </c>
      <c r="I3432">
        <v>1</v>
      </c>
      <c r="J3432">
        <v>180</v>
      </c>
      <c r="K3432" t="s">
        <v>6926</v>
      </c>
      <c r="L3432" s="1">
        <v>22401</v>
      </c>
    </row>
    <row r="3433" spans="1:12" x14ac:dyDescent="0.35">
      <c r="A3433" t="s">
        <v>10893</v>
      </c>
      <c r="B3433">
        <f>H3433*12+I3433</f>
        <v>78</v>
      </c>
      <c r="C3433" t="s">
        <v>6136</v>
      </c>
      <c r="D3433" t="s">
        <v>432</v>
      </c>
      <c r="E3433" t="s">
        <v>6912</v>
      </c>
      <c r="F3433">
        <v>1999</v>
      </c>
      <c r="G3433">
        <v>2000</v>
      </c>
      <c r="H3433">
        <v>6</v>
      </c>
      <c r="I3433">
        <v>6</v>
      </c>
      <c r="J3433">
        <v>215</v>
      </c>
      <c r="K3433" t="s">
        <v>7182</v>
      </c>
      <c r="L3433" s="1">
        <v>26748</v>
      </c>
    </row>
    <row r="3434" spans="1:12" x14ac:dyDescent="0.35">
      <c r="A3434" t="s">
        <v>10894</v>
      </c>
      <c r="B3434">
        <f>H3434*12+I3434</f>
        <v>75</v>
      </c>
      <c r="C3434" t="s">
        <v>234</v>
      </c>
      <c r="D3434" t="s">
        <v>432</v>
      </c>
      <c r="E3434" t="s">
        <v>6918</v>
      </c>
      <c r="F3434">
        <v>1983</v>
      </c>
      <c r="G3434">
        <v>1990</v>
      </c>
      <c r="H3434">
        <v>6</v>
      </c>
      <c r="I3434">
        <v>3</v>
      </c>
      <c r="J3434">
        <v>190</v>
      </c>
      <c r="K3434" t="s">
        <v>6926</v>
      </c>
      <c r="L3434" s="1">
        <v>22208</v>
      </c>
    </row>
    <row r="3435" spans="1:12" x14ac:dyDescent="0.35">
      <c r="A3435" t="s">
        <v>10895</v>
      </c>
      <c r="B3435">
        <f>H3435*12+I3435</f>
        <v>81</v>
      </c>
      <c r="C3435" t="s">
        <v>42</v>
      </c>
      <c r="D3435" t="s">
        <v>432</v>
      </c>
      <c r="E3435" t="s">
        <v>6912</v>
      </c>
      <c r="F3435">
        <v>1997</v>
      </c>
      <c r="G3435">
        <v>2005</v>
      </c>
      <c r="H3435">
        <v>6</v>
      </c>
      <c r="I3435">
        <v>9</v>
      </c>
      <c r="J3435">
        <v>265</v>
      </c>
      <c r="K3435" t="s">
        <v>7269</v>
      </c>
      <c r="L3435" s="1">
        <v>27645</v>
      </c>
    </row>
    <row r="3436" spans="1:12" x14ac:dyDescent="0.35">
      <c r="A3436" t="s">
        <v>10896</v>
      </c>
      <c r="B3436">
        <f>H3436*12+I3436</f>
        <v>77.5</v>
      </c>
      <c r="C3436" t="s">
        <v>112</v>
      </c>
      <c r="D3436" t="s">
        <v>432</v>
      </c>
      <c r="E3436" t="s">
        <v>6912</v>
      </c>
      <c r="F3436">
        <v>1970</v>
      </c>
      <c r="G3436">
        <v>1970</v>
      </c>
      <c r="H3436">
        <v>6</v>
      </c>
      <c r="I3436">
        <v>5.5</v>
      </c>
      <c r="J3436">
        <v>205</v>
      </c>
      <c r="K3436" t="s">
        <v>7297</v>
      </c>
      <c r="L3436" s="1">
        <v>17601</v>
      </c>
    </row>
    <row r="3437" spans="1:12" x14ac:dyDescent="0.35">
      <c r="A3437" t="s">
        <v>10897</v>
      </c>
      <c r="B3437">
        <f>H3437*12+I3437</f>
        <v>79</v>
      </c>
      <c r="C3437" t="s">
        <v>189</v>
      </c>
      <c r="D3437" t="s">
        <v>432</v>
      </c>
      <c r="E3437" t="s">
        <v>6912</v>
      </c>
      <c r="F3437">
        <v>1999</v>
      </c>
      <c r="G3437">
        <v>2009</v>
      </c>
      <c r="H3437">
        <v>6</v>
      </c>
      <c r="I3437">
        <v>7</v>
      </c>
      <c r="J3437">
        <v>261</v>
      </c>
      <c r="K3437" t="s">
        <v>7839</v>
      </c>
      <c r="L3437" s="1">
        <v>28331</v>
      </c>
    </row>
    <row r="3438" spans="1:12" x14ac:dyDescent="0.35">
      <c r="A3438" t="s">
        <v>10898</v>
      </c>
      <c r="B3438">
        <f>H3438*12+I3438</f>
        <v>81</v>
      </c>
      <c r="C3438" t="s">
        <v>4630</v>
      </c>
      <c r="D3438" t="s">
        <v>432</v>
      </c>
      <c r="E3438" t="s">
        <v>6912</v>
      </c>
      <c r="F3438">
        <v>1995</v>
      </c>
      <c r="G3438">
        <v>2009</v>
      </c>
      <c r="H3438">
        <v>6</v>
      </c>
      <c r="I3438">
        <v>9</v>
      </c>
      <c r="J3438">
        <v>230</v>
      </c>
      <c r="K3438" t="s">
        <v>9189</v>
      </c>
      <c r="L3438" s="1">
        <v>26576</v>
      </c>
    </row>
    <row r="3439" spans="1:12" x14ac:dyDescent="0.35">
      <c r="A3439" t="s">
        <v>10899</v>
      </c>
      <c r="B3439">
        <f>H3439*12+I3439</f>
        <v>78</v>
      </c>
      <c r="C3439" t="s">
        <v>198</v>
      </c>
      <c r="D3439" t="s">
        <v>432</v>
      </c>
      <c r="E3439" t="s">
        <v>6912</v>
      </c>
      <c r="F3439">
        <v>1972</v>
      </c>
      <c r="G3439">
        <v>1975</v>
      </c>
      <c r="H3439">
        <v>6</v>
      </c>
      <c r="I3439">
        <v>6</v>
      </c>
      <c r="J3439">
        <v>215</v>
      </c>
      <c r="K3439" t="s">
        <v>7130</v>
      </c>
      <c r="L3439" s="1">
        <v>18586</v>
      </c>
    </row>
    <row r="3440" spans="1:12" x14ac:dyDescent="0.35">
      <c r="A3440" t="s">
        <v>10900</v>
      </c>
      <c r="B3440">
        <f>H3440*12+I3440</f>
        <v>80</v>
      </c>
      <c r="C3440" t="s">
        <v>1191</v>
      </c>
      <c r="D3440" t="s">
        <v>432</v>
      </c>
      <c r="E3440" t="s">
        <v>6912</v>
      </c>
      <c r="F3440">
        <v>1975</v>
      </c>
      <c r="G3440">
        <v>1975</v>
      </c>
      <c r="H3440">
        <v>6</v>
      </c>
      <c r="I3440">
        <v>8</v>
      </c>
      <c r="J3440">
        <v>220</v>
      </c>
      <c r="K3440" t="s">
        <v>7420</v>
      </c>
      <c r="L3440" s="1">
        <v>19591</v>
      </c>
    </row>
    <row r="3441" spans="1:12" x14ac:dyDescent="0.35">
      <c r="A3441" t="s">
        <v>10901</v>
      </c>
      <c r="B3441">
        <f>H3441*12+I3441</f>
        <v>82</v>
      </c>
      <c r="C3441" t="s">
        <v>456</v>
      </c>
      <c r="D3441" t="s">
        <v>432</v>
      </c>
      <c r="E3441" t="s">
        <v>6912</v>
      </c>
      <c r="F3441">
        <v>1997</v>
      </c>
      <c r="G3441">
        <v>2009</v>
      </c>
      <c r="H3441">
        <v>6</v>
      </c>
      <c r="I3441">
        <v>10</v>
      </c>
      <c r="J3441">
        <v>230</v>
      </c>
      <c r="K3441" t="s">
        <v>6991</v>
      </c>
      <c r="L3441" s="1">
        <v>28182</v>
      </c>
    </row>
    <row r="3442" spans="1:12" x14ac:dyDescent="0.35">
      <c r="A3442" t="s">
        <v>10902</v>
      </c>
      <c r="B3442">
        <f>H3442*12+I3442</f>
        <v>74</v>
      </c>
      <c r="C3442" t="s">
        <v>579</v>
      </c>
      <c r="D3442" t="s">
        <v>432</v>
      </c>
      <c r="E3442" t="s">
        <v>6918</v>
      </c>
      <c r="F3442">
        <v>1967</v>
      </c>
      <c r="G3442">
        <v>1967</v>
      </c>
      <c r="H3442">
        <v>6</v>
      </c>
      <c r="I3442">
        <v>2</v>
      </c>
      <c r="J3442">
        <v>185</v>
      </c>
      <c r="K3442" t="s">
        <v>7188</v>
      </c>
      <c r="L3442" s="1">
        <v>13516</v>
      </c>
    </row>
    <row r="3443" spans="1:12" x14ac:dyDescent="0.35">
      <c r="A3443" t="s">
        <v>10903</v>
      </c>
      <c r="B3443">
        <f>H3443*12+I3443</f>
        <v>76</v>
      </c>
      <c r="C3443" t="s">
        <v>1485</v>
      </c>
      <c r="D3443" t="s">
        <v>432</v>
      </c>
      <c r="E3443" t="s">
        <v>6918</v>
      </c>
      <c r="F3443">
        <v>2004</v>
      </c>
      <c r="G3443">
        <v>2007</v>
      </c>
      <c r="H3443">
        <v>6</v>
      </c>
      <c r="I3443">
        <v>4</v>
      </c>
      <c r="J3443">
        <v>208</v>
      </c>
      <c r="K3443" t="s">
        <v>7097</v>
      </c>
      <c r="L3443" s="1">
        <v>27751</v>
      </c>
    </row>
    <row r="3444" spans="1:12" x14ac:dyDescent="0.35">
      <c r="A3444" t="s">
        <v>10904</v>
      </c>
      <c r="B3444">
        <f>H3444*12+I3444</f>
        <v>80</v>
      </c>
      <c r="C3444" t="s">
        <v>301</v>
      </c>
      <c r="D3444" t="s">
        <v>432</v>
      </c>
      <c r="E3444" t="s">
        <v>6912</v>
      </c>
      <c r="F3444">
        <v>2004</v>
      </c>
      <c r="G3444">
        <v>2005</v>
      </c>
      <c r="H3444">
        <v>6</v>
      </c>
      <c r="I3444">
        <v>8</v>
      </c>
      <c r="J3444">
        <v>235</v>
      </c>
      <c r="K3444" t="s">
        <v>6970</v>
      </c>
      <c r="L3444" s="1">
        <v>29547</v>
      </c>
    </row>
    <row r="3445" spans="1:12" x14ac:dyDescent="0.35">
      <c r="A3445" t="s">
        <v>10905</v>
      </c>
      <c r="B3445">
        <f>H3445*12+I3445</f>
        <v>81</v>
      </c>
      <c r="C3445" t="s">
        <v>6146</v>
      </c>
      <c r="D3445" t="s">
        <v>432</v>
      </c>
      <c r="E3445" t="s">
        <v>6912</v>
      </c>
      <c r="F3445">
        <v>2006</v>
      </c>
      <c r="G3445">
        <v>2009</v>
      </c>
      <c r="H3445">
        <v>6</v>
      </c>
      <c r="I3445">
        <v>9</v>
      </c>
      <c r="J3445">
        <v>215</v>
      </c>
      <c r="K3445" t="s">
        <v>6919</v>
      </c>
      <c r="L3445" s="1">
        <v>31641</v>
      </c>
    </row>
    <row r="3446" spans="1:12" x14ac:dyDescent="0.35">
      <c r="A3446" t="s">
        <v>10906</v>
      </c>
      <c r="B3446">
        <f>H3446*12+I3446</f>
        <v>79</v>
      </c>
      <c r="C3446" t="s">
        <v>6155</v>
      </c>
      <c r="D3446" t="s">
        <v>6148</v>
      </c>
      <c r="E3446" t="s">
        <v>6918</v>
      </c>
      <c r="F3446">
        <v>2005</v>
      </c>
      <c r="G3446">
        <v>2006</v>
      </c>
      <c r="H3446">
        <v>6</v>
      </c>
      <c r="I3446">
        <v>7</v>
      </c>
      <c r="J3446">
        <v>185</v>
      </c>
      <c r="K3446" t="s">
        <v>6916</v>
      </c>
      <c r="L3446" s="1">
        <v>31101</v>
      </c>
    </row>
    <row r="3447" spans="1:12" x14ac:dyDescent="0.35">
      <c r="A3447" t="s">
        <v>10907</v>
      </c>
      <c r="B3447">
        <f>H3447*12+I3447</f>
        <v>83</v>
      </c>
      <c r="C3447" t="s">
        <v>1088</v>
      </c>
      <c r="D3447" t="s">
        <v>6148</v>
      </c>
      <c r="E3447" t="s">
        <v>6912</v>
      </c>
      <c r="F3447">
        <v>2008</v>
      </c>
      <c r="G3447">
        <v>2009</v>
      </c>
      <c r="H3447">
        <v>6</v>
      </c>
      <c r="I3447">
        <v>11</v>
      </c>
      <c r="J3447">
        <v>250</v>
      </c>
      <c r="K3447" t="s">
        <v>9293</v>
      </c>
      <c r="L3447" s="1">
        <v>31614</v>
      </c>
    </row>
    <row r="3448" spans="1:12" x14ac:dyDescent="0.35">
      <c r="A3448" t="s">
        <v>10908</v>
      </c>
      <c r="B3448">
        <f>H3448*12+I3448</f>
        <v>78</v>
      </c>
      <c r="C3448" t="s">
        <v>3473</v>
      </c>
      <c r="D3448" t="s">
        <v>6148</v>
      </c>
      <c r="E3448" t="s">
        <v>6918</v>
      </c>
      <c r="F3448">
        <v>1984</v>
      </c>
      <c r="G3448">
        <v>1988</v>
      </c>
      <c r="H3448">
        <v>6</v>
      </c>
      <c r="I3448">
        <v>6</v>
      </c>
      <c r="J3448">
        <v>210</v>
      </c>
      <c r="K3448" t="s">
        <v>6968</v>
      </c>
      <c r="L3448" s="1">
        <v>22888</v>
      </c>
    </row>
    <row r="3449" spans="1:12" x14ac:dyDescent="0.35">
      <c r="A3449" t="s">
        <v>10909</v>
      </c>
      <c r="B3449">
        <f>H3449*12+I3449</f>
        <v>79</v>
      </c>
      <c r="C3449" t="s">
        <v>1485</v>
      </c>
      <c r="D3449" t="s">
        <v>6148</v>
      </c>
      <c r="E3449" t="s">
        <v>6912</v>
      </c>
      <c r="F3449">
        <v>1986</v>
      </c>
      <c r="G3449">
        <v>1991</v>
      </c>
      <c r="H3449">
        <v>6</v>
      </c>
      <c r="I3449">
        <v>7</v>
      </c>
      <c r="J3449">
        <v>195</v>
      </c>
      <c r="K3449" t="s">
        <v>7130</v>
      </c>
      <c r="L3449" s="1">
        <v>23346</v>
      </c>
    </row>
    <row r="3450" spans="1:12" x14ac:dyDescent="0.35">
      <c r="A3450" t="s">
        <v>10910</v>
      </c>
      <c r="B3450">
        <f>H3450*12+I3450</f>
        <v>76</v>
      </c>
      <c r="C3450" t="s">
        <v>907</v>
      </c>
      <c r="D3450" t="s">
        <v>6148</v>
      </c>
      <c r="E3450" t="s">
        <v>6918</v>
      </c>
      <c r="F3450">
        <v>1994</v>
      </c>
      <c r="G3450">
        <v>1997</v>
      </c>
      <c r="H3450">
        <v>6</v>
      </c>
      <c r="I3450">
        <v>4</v>
      </c>
      <c r="J3450">
        <v>193</v>
      </c>
      <c r="K3450" t="s">
        <v>6998</v>
      </c>
      <c r="L3450" s="1">
        <v>25768</v>
      </c>
    </row>
    <row r="3451" spans="1:12" x14ac:dyDescent="0.35">
      <c r="A3451" t="s">
        <v>10911</v>
      </c>
      <c r="B3451">
        <f>H3451*12+I3451</f>
        <v>80</v>
      </c>
      <c r="C3451" t="s">
        <v>6152</v>
      </c>
      <c r="D3451" t="s">
        <v>6148</v>
      </c>
      <c r="E3451" t="s">
        <v>6912</v>
      </c>
      <c r="F3451">
        <v>1982</v>
      </c>
      <c r="G3451">
        <v>1982</v>
      </c>
      <c r="H3451">
        <v>6</v>
      </c>
      <c r="I3451">
        <v>8</v>
      </c>
      <c r="J3451">
        <v>225</v>
      </c>
      <c r="K3451" t="s">
        <v>6972</v>
      </c>
      <c r="L3451" s="1">
        <v>21951</v>
      </c>
    </row>
    <row r="3452" spans="1:12" x14ac:dyDescent="0.35">
      <c r="A3452" t="s">
        <v>10912</v>
      </c>
      <c r="B3452">
        <f>H3452*12+I3452</f>
        <v>76</v>
      </c>
      <c r="C3452" t="s">
        <v>581</v>
      </c>
      <c r="D3452" t="s">
        <v>6148</v>
      </c>
      <c r="E3452" t="s">
        <v>6918</v>
      </c>
      <c r="F3452">
        <v>1975</v>
      </c>
      <c r="G3452">
        <v>1983</v>
      </c>
      <c r="H3452">
        <v>6</v>
      </c>
      <c r="I3452">
        <v>4</v>
      </c>
      <c r="J3452">
        <v>195</v>
      </c>
      <c r="K3452" t="s">
        <v>7141</v>
      </c>
      <c r="L3452" s="1">
        <v>19918</v>
      </c>
    </row>
    <row r="3453" spans="1:12" x14ac:dyDescent="0.35">
      <c r="A3453" t="s">
        <v>10913</v>
      </c>
      <c r="B3453">
        <f>H3453*12+I3453</f>
        <v>74</v>
      </c>
      <c r="C3453" t="s">
        <v>61</v>
      </c>
      <c r="D3453" t="s">
        <v>6148</v>
      </c>
      <c r="E3453" t="s">
        <v>6918</v>
      </c>
      <c r="F3453">
        <v>1969</v>
      </c>
      <c r="G3453">
        <v>1974</v>
      </c>
      <c r="H3453">
        <v>6</v>
      </c>
      <c r="I3453">
        <v>2</v>
      </c>
      <c r="J3453">
        <v>200</v>
      </c>
      <c r="K3453" t="s">
        <v>7297</v>
      </c>
      <c r="L3453" s="1">
        <v>17500</v>
      </c>
    </row>
    <row r="3454" spans="1:12" x14ac:dyDescent="0.35">
      <c r="A3454" t="s">
        <v>10914</v>
      </c>
      <c r="B3454">
        <f>H3454*12+I3454</f>
        <v>73</v>
      </c>
      <c r="C3454" t="s">
        <v>1036</v>
      </c>
      <c r="D3454" t="s">
        <v>6148</v>
      </c>
      <c r="E3454" t="s">
        <v>6918</v>
      </c>
      <c r="F3454">
        <v>1968</v>
      </c>
      <c r="G3454">
        <v>1968</v>
      </c>
      <c r="H3454">
        <v>6</v>
      </c>
      <c r="I3454">
        <v>1</v>
      </c>
      <c r="J3454">
        <v>185</v>
      </c>
      <c r="K3454" t="s">
        <v>7152</v>
      </c>
      <c r="L3454" s="1">
        <v>16887</v>
      </c>
    </row>
    <row r="3455" spans="1:12" x14ac:dyDescent="0.35">
      <c r="A3455" t="s">
        <v>10915</v>
      </c>
      <c r="B3455">
        <f>H3455*12+I3455</f>
        <v>82</v>
      </c>
      <c r="C3455" t="s">
        <v>42</v>
      </c>
      <c r="D3455" t="s">
        <v>6148</v>
      </c>
      <c r="E3455" t="s">
        <v>6912</v>
      </c>
      <c r="F3455">
        <v>1964</v>
      </c>
      <c r="G3455">
        <v>1965</v>
      </c>
      <c r="H3455">
        <v>6</v>
      </c>
      <c r="I3455">
        <v>10</v>
      </c>
      <c r="J3455">
        <v>225</v>
      </c>
      <c r="K3455" t="s">
        <v>7182</v>
      </c>
      <c r="L3455" s="1">
        <v>15221</v>
      </c>
    </row>
    <row r="3456" spans="1:12" x14ac:dyDescent="0.35">
      <c r="A3456" t="s">
        <v>10916</v>
      </c>
      <c r="B3456">
        <f>H3456*12+I3456</f>
        <v>83</v>
      </c>
      <c r="C3456" t="s">
        <v>911</v>
      </c>
      <c r="D3456" t="s">
        <v>6148</v>
      </c>
      <c r="E3456" t="s">
        <v>6915</v>
      </c>
      <c r="F3456">
        <v>1993</v>
      </c>
      <c r="G3456">
        <v>1993</v>
      </c>
      <c r="H3456">
        <v>6</v>
      </c>
      <c r="I3456">
        <v>11</v>
      </c>
      <c r="J3456">
        <v>260</v>
      </c>
      <c r="K3456" t="s">
        <v>7141</v>
      </c>
      <c r="L3456" s="1">
        <v>25971</v>
      </c>
    </row>
    <row r="3457" spans="1:13" x14ac:dyDescent="0.35">
      <c r="A3457" t="s">
        <v>10917</v>
      </c>
      <c r="B3457">
        <f>H3457*12+I3457</f>
        <v>82</v>
      </c>
      <c r="C3457" t="s">
        <v>6161</v>
      </c>
      <c r="D3457" t="s">
        <v>6148</v>
      </c>
      <c r="E3457" t="s">
        <v>6915</v>
      </c>
      <c r="F3457">
        <v>1982</v>
      </c>
      <c r="G3457">
        <v>1996</v>
      </c>
      <c r="H3457">
        <v>6</v>
      </c>
      <c r="I3457">
        <v>10</v>
      </c>
      <c r="J3457">
        <v>245</v>
      </c>
      <c r="K3457" t="s">
        <v>6970</v>
      </c>
      <c r="L3457" s="1">
        <v>22455</v>
      </c>
    </row>
    <row r="3458" spans="1:13" x14ac:dyDescent="0.35">
      <c r="A3458" t="s">
        <v>10918</v>
      </c>
      <c r="B3458">
        <f>H3458*12+I3458</f>
        <v>82</v>
      </c>
      <c r="C3458" t="s">
        <v>6163</v>
      </c>
      <c r="D3458" t="s">
        <v>6148</v>
      </c>
      <c r="E3458" t="s">
        <v>6915</v>
      </c>
      <c r="F3458">
        <v>1978</v>
      </c>
      <c r="G3458">
        <v>1990</v>
      </c>
      <c r="H3458">
        <v>6</v>
      </c>
      <c r="I3458">
        <v>10</v>
      </c>
      <c r="J3458">
        <v>226</v>
      </c>
      <c r="K3458" t="s">
        <v>7269</v>
      </c>
      <c r="L3458" s="1">
        <v>20119</v>
      </c>
    </row>
    <row r="3459" spans="1:13" x14ac:dyDescent="0.35">
      <c r="A3459" t="s">
        <v>10919</v>
      </c>
      <c r="B3459">
        <f>H3459*12+I3459</f>
        <v>78</v>
      </c>
      <c r="C3459" t="s">
        <v>243</v>
      </c>
      <c r="D3459" t="s">
        <v>6148</v>
      </c>
      <c r="E3459" t="s">
        <v>6918</v>
      </c>
      <c r="F3459">
        <v>1983</v>
      </c>
      <c r="G3459">
        <v>1985</v>
      </c>
      <c r="H3459">
        <v>6</v>
      </c>
      <c r="I3459">
        <v>6</v>
      </c>
      <c r="J3459">
        <v>210</v>
      </c>
      <c r="K3459" t="s">
        <v>7099</v>
      </c>
      <c r="L3459" s="1">
        <v>22426</v>
      </c>
    </row>
    <row r="3460" spans="1:13" x14ac:dyDescent="0.35">
      <c r="A3460" t="s">
        <v>10920</v>
      </c>
      <c r="B3460">
        <f>H3460*12+I3460</f>
        <v>76</v>
      </c>
      <c r="C3460" t="s">
        <v>382</v>
      </c>
      <c r="D3460" t="s">
        <v>6148</v>
      </c>
      <c r="E3460" t="s">
        <v>6912</v>
      </c>
      <c r="F3460">
        <v>1991</v>
      </c>
      <c r="G3460">
        <v>1991</v>
      </c>
      <c r="H3460">
        <v>6</v>
      </c>
      <c r="I3460">
        <v>4</v>
      </c>
      <c r="J3460">
        <v>185</v>
      </c>
      <c r="K3460" t="s">
        <v>6950</v>
      </c>
      <c r="L3460" s="1">
        <v>25174</v>
      </c>
    </row>
    <row r="3461" spans="1:13" x14ac:dyDescent="0.35">
      <c r="A3461" t="s">
        <v>10921</v>
      </c>
      <c r="B3461">
        <f>H3461*12+I3461</f>
        <v>82</v>
      </c>
      <c r="C3461" t="s">
        <v>2708</v>
      </c>
      <c r="D3461" t="s">
        <v>6166</v>
      </c>
      <c r="E3461" t="s">
        <v>6915</v>
      </c>
      <c r="F3461">
        <v>1967</v>
      </c>
      <c r="G3461">
        <v>1969</v>
      </c>
      <c r="H3461">
        <v>6</v>
      </c>
      <c r="I3461">
        <v>10</v>
      </c>
      <c r="J3461">
        <v>230</v>
      </c>
      <c r="K3461" t="s">
        <v>7045</v>
      </c>
      <c r="L3461" s="1">
        <v>15801</v>
      </c>
    </row>
    <row r="3462" spans="1:13" x14ac:dyDescent="0.35">
      <c r="A3462" t="s">
        <v>10922</v>
      </c>
      <c r="B3462">
        <f>H3462*12+I3462</f>
        <v>76</v>
      </c>
      <c r="C3462" t="s">
        <v>1672</v>
      </c>
      <c r="D3462" t="s">
        <v>6171</v>
      </c>
      <c r="E3462" t="s">
        <v>6918</v>
      </c>
      <c r="F3462">
        <v>1963</v>
      </c>
      <c r="G3462">
        <v>1970</v>
      </c>
      <c r="H3462">
        <v>6</v>
      </c>
      <c r="I3462">
        <v>4</v>
      </c>
      <c r="J3462">
        <v>195</v>
      </c>
      <c r="K3462" t="s">
        <v>6981</v>
      </c>
      <c r="L3462" s="1">
        <v>15119</v>
      </c>
    </row>
    <row r="3463" spans="1:13" x14ac:dyDescent="0.35">
      <c r="A3463" t="s">
        <v>10923</v>
      </c>
      <c r="B3463">
        <f>H3463*12+I3463</f>
        <v>82</v>
      </c>
      <c r="C3463" t="s">
        <v>121</v>
      </c>
      <c r="D3463" t="s">
        <v>6168</v>
      </c>
      <c r="E3463" t="s">
        <v>6912</v>
      </c>
      <c r="F3463">
        <v>1985</v>
      </c>
      <c r="G3463">
        <v>1995</v>
      </c>
      <c r="H3463">
        <v>6</v>
      </c>
      <c r="I3463">
        <v>10</v>
      </c>
      <c r="J3463">
        <v>225</v>
      </c>
      <c r="K3463" t="s">
        <v>6923</v>
      </c>
      <c r="L3463" t="s">
        <v>7506</v>
      </c>
      <c r="M3463" s="1"/>
    </row>
    <row r="3464" spans="1:13" x14ac:dyDescent="0.35">
      <c r="A3464" t="s">
        <v>10924</v>
      </c>
      <c r="B3464">
        <f>H3464*12+I3464</f>
        <v>76</v>
      </c>
      <c r="C3464" t="s">
        <v>1348</v>
      </c>
      <c r="D3464" t="s">
        <v>6168</v>
      </c>
      <c r="E3464" t="s">
        <v>6918</v>
      </c>
      <c r="F3464">
        <v>1968</v>
      </c>
      <c r="G3464">
        <v>1969</v>
      </c>
      <c r="H3464">
        <v>6</v>
      </c>
      <c r="I3464">
        <v>4</v>
      </c>
      <c r="J3464">
        <v>190</v>
      </c>
      <c r="K3464" t="s">
        <v>7891</v>
      </c>
      <c r="L3464" s="1">
        <v>17046</v>
      </c>
    </row>
    <row r="3465" spans="1:13" x14ac:dyDescent="0.35">
      <c r="A3465" t="s">
        <v>10925</v>
      </c>
      <c r="B3465">
        <f>H3465*12+I3465</f>
        <v>76</v>
      </c>
      <c r="C3465" t="s">
        <v>369</v>
      </c>
      <c r="D3465" t="s">
        <v>6168</v>
      </c>
      <c r="E3465" t="s">
        <v>6918</v>
      </c>
      <c r="F3465">
        <v>2009</v>
      </c>
      <c r="G3465">
        <v>2009</v>
      </c>
      <c r="H3465">
        <v>6</v>
      </c>
      <c r="I3465">
        <v>4</v>
      </c>
      <c r="J3465">
        <v>205</v>
      </c>
      <c r="K3465" t="s">
        <v>10870</v>
      </c>
      <c r="L3465" s="1">
        <v>31933</v>
      </c>
    </row>
    <row r="3466" spans="1:13" x14ac:dyDescent="0.35">
      <c r="A3466" t="s">
        <v>10926</v>
      </c>
      <c r="B3466">
        <f>H3466*12+I3466</f>
        <v>80</v>
      </c>
      <c r="C3466" t="s">
        <v>509</v>
      </c>
      <c r="D3466" t="s">
        <v>6168</v>
      </c>
      <c r="E3466" t="s">
        <v>6912</v>
      </c>
      <c r="F3466">
        <v>2007</v>
      </c>
      <c r="G3466">
        <v>2009</v>
      </c>
      <c r="H3466">
        <v>6</v>
      </c>
      <c r="I3466">
        <v>8</v>
      </c>
      <c r="J3466">
        <v>220</v>
      </c>
      <c r="K3466" t="s">
        <v>6993</v>
      </c>
      <c r="L3466" s="1">
        <v>30657</v>
      </c>
    </row>
    <row r="3467" spans="1:13" x14ac:dyDescent="0.35">
      <c r="A3467" t="s">
        <v>10927</v>
      </c>
      <c r="B3467">
        <f>H3467*12+I3467</f>
        <v>81</v>
      </c>
      <c r="C3467" t="s">
        <v>633</v>
      </c>
      <c r="D3467" t="s">
        <v>6173</v>
      </c>
      <c r="E3467" t="s">
        <v>6912</v>
      </c>
      <c r="F3467">
        <v>1984</v>
      </c>
      <c r="G3467">
        <v>2000</v>
      </c>
      <c r="H3467">
        <v>6</v>
      </c>
      <c r="I3467">
        <v>9</v>
      </c>
      <c r="J3467">
        <v>225</v>
      </c>
      <c r="K3467" t="s">
        <v>7182</v>
      </c>
      <c r="L3467" s="1">
        <v>22863</v>
      </c>
    </row>
    <row r="3468" spans="1:13" x14ac:dyDescent="0.35">
      <c r="A3468" t="s">
        <v>10928</v>
      </c>
      <c r="B3468">
        <f>H3468*12+I3468</f>
        <v>74</v>
      </c>
      <c r="C3468" t="s">
        <v>6175</v>
      </c>
      <c r="D3468" t="s">
        <v>6176</v>
      </c>
      <c r="E3468" t="s">
        <v>6918</v>
      </c>
      <c r="F3468">
        <v>1983</v>
      </c>
      <c r="G3468">
        <v>1996</v>
      </c>
      <c r="H3468">
        <v>6</v>
      </c>
      <c r="I3468">
        <v>2</v>
      </c>
      <c r="J3468">
        <v>175</v>
      </c>
      <c r="K3468" t="s">
        <v>7199</v>
      </c>
      <c r="L3468" s="1">
        <v>22534</v>
      </c>
    </row>
    <row r="3469" spans="1:13" x14ac:dyDescent="0.35">
      <c r="A3469" t="s">
        <v>10929</v>
      </c>
      <c r="B3469">
        <f>H3469*12+I3469</f>
        <v>83</v>
      </c>
      <c r="C3469" t="s">
        <v>229</v>
      </c>
      <c r="D3469" t="s">
        <v>6178</v>
      </c>
      <c r="E3469" t="s">
        <v>6915</v>
      </c>
      <c r="F3469">
        <v>1963</v>
      </c>
      <c r="G3469">
        <v>1976</v>
      </c>
      <c r="H3469">
        <v>6</v>
      </c>
      <c r="I3469">
        <v>11</v>
      </c>
      <c r="J3469">
        <v>225</v>
      </c>
      <c r="K3469" t="s">
        <v>7308</v>
      </c>
      <c r="L3469" s="1">
        <v>15182</v>
      </c>
    </row>
    <row r="3470" spans="1:13" x14ac:dyDescent="0.35">
      <c r="A3470" t="s">
        <v>10930</v>
      </c>
      <c r="B3470">
        <f>H3470*12+I3470</f>
        <v>72</v>
      </c>
      <c r="C3470" t="s">
        <v>575</v>
      </c>
      <c r="D3470" t="s">
        <v>6180</v>
      </c>
      <c r="E3470" t="s">
        <v>6918</v>
      </c>
      <c r="F3470">
        <v>1947</v>
      </c>
      <c r="G3470">
        <v>1947</v>
      </c>
      <c r="H3470">
        <v>6</v>
      </c>
      <c r="I3470">
        <v>0</v>
      </c>
      <c r="J3470">
        <v>175</v>
      </c>
      <c r="K3470" t="s">
        <v>7052</v>
      </c>
      <c r="L3470" s="1">
        <v>6956</v>
      </c>
    </row>
    <row r="3471" spans="1:13" x14ac:dyDescent="0.35">
      <c r="A3471" t="s">
        <v>10931</v>
      </c>
      <c r="B3471">
        <f>H3471*12+I3471</f>
        <v>73</v>
      </c>
      <c r="C3471" t="s">
        <v>502</v>
      </c>
      <c r="D3471" t="s">
        <v>6182</v>
      </c>
      <c r="E3471" t="s">
        <v>6918</v>
      </c>
      <c r="F3471">
        <v>1948</v>
      </c>
      <c r="G3471">
        <v>1948</v>
      </c>
      <c r="H3471">
        <v>6</v>
      </c>
      <c r="I3471">
        <v>1</v>
      </c>
      <c r="J3471">
        <v>190</v>
      </c>
      <c r="K3471" t="s">
        <v>8997</v>
      </c>
      <c r="L3471" s="1">
        <v>5695</v>
      </c>
    </row>
    <row r="3472" spans="1:13" x14ac:dyDescent="0.35">
      <c r="A3472" t="s">
        <v>10932</v>
      </c>
      <c r="B3472">
        <f>H3472*12+I3472</f>
        <v>72</v>
      </c>
      <c r="C3472" t="s">
        <v>1692</v>
      </c>
      <c r="D3472" t="s">
        <v>6184</v>
      </c>
      <c r="E3472" t="s">
        <v>6918</v>
      </c>
      <c r="F3472">
        <v>1962</v>
      </c>
      <c r="G3472">
        <v>1962</v>
      </c>
      <c r="H3472">
        <v>6</v>
      </c>
      <c r="I3472">
        <v>0</v>
      </c>
      <c r="J3472">
        <v>185</v>
      </c>
      <c r="K3472" t="s">
        <v>10758</v>
      </c>
      <c r="L3472" s="1">
        <v>14945</v>
      </c>
    </row>
    <row r="3473" spans="1:12" x14ac:dyDescent="0.35">
      <c r="A3473" t="s">
        <v>10933</v>
      </c>
      <c r="B3473">
        <f>H3473*12+I3473</f>
        <v>83</v>
      </c>
      <c r="C3473" t="s">
        <v>1621</v>
      </c>
      <c r="D3473" t="s">
        <v>6186</v>
      </c>
      <c r="E3473" t="s">
        <v>6915</v>
      </c>
      <c r="F3473">
        <v>1982</v>
      </c>
      <c r="G3473">
        <v>1983</v>
      </c>
      <c r="H3473">
        <v>6</v>
      </c>
      <c r="I3473">
        <v>11</v>
      </c>
      <c r="J3473">
        <v>215</v>
      </c>
      <c r="K3473" t="s">
        <v>8176</v>
      </c>
      <c r="L3473" s="1">
        <v>21969</v>
      </c>
    </row>
    <row r="3474" spans="1:12" x14ac:dyDescent="0.35">
      <c r="A3474" t="s">
        <v>10934</v>
      </c>
      <c r="B3474">
        <f>H3474*12+I3474</f>
        <v>76</v>
      </c>
      <c r="C3474" t="s">
        <v>1036</v>
      </c>
      <c r="D3474" t="s">
        <v>6188</v>
      </c>
      <c r="E3474" t="s">
        <v>6912</v>
      </c>
      <c r="F3474">
        <v>1947</v>
      </c>
      <c r="G3474">
        <v>1948</v>
      </c>
      <c r="H3474">
        <v>6</v>
      </c>
      <c r="I3474">
        <v>4</v>
      </c>
      <c r="J3474">
        <v>205</v>
      </c>
      <c r="K3474" t="s">
        <v>7032</v>
      </c>
      <c r="L3474" s="1">
        <v>9131</v>
      </c>
    </row>
    <row r="3475" spans="1:12" x14ac:dyDescent="0.35">
      <c r="A3475" t="s">
        <v>10935</v>
      </c>
      <c r="B3475">
        <f>H3475*12+I3475</f>
        <v>77</v>
      </c>
      <c r="C3475" t="s">
        <v>61</v>
      </c>
      <c r="D3475" t="s">
        <v>6189</v>
      </c>
      <c r="E3475" t="s">
        <v>6912</v>
      </c>
      <c r="F3475">
        <v>1969</v>
      </c>
      <c r="G3475">
        <v>1971</v>
      </c>
      <c r="H3475">
        <v>6</v>
      </c>
      <c r="I3475">
        <v>5</v>
      </c>
      <c r="J3475">
        <v>205</v>
      </c>
      <c r="K3475" t="s">
        <v>7891</v>
      </c>
      <c r="L3475" s="1">
        <v>17064</v>
      </c>
    </row>
    <row r="3476" spans="1:12" x14ac:dyDescent="0.35">
      <c r="A3476" t="s">
        <v>10936</v>
      </c>
      <c r="B3476">
        <f>H3476*12+I3476</f>
        <v>75</v>
      </c>
      <c r="C3476" t="s">
        <v>3928</v>
      </c>
      <c r="D3476" t="s">
        <v>6189</v>
      </c>
      <c r="E3476" t="s">
        <v>6918</v>
      </c>
      <c r="F3476">
        <v>2001</v>
      </c>
      <c r="G3476">
        <v>2009</v>
      </c>
      <c r="H3476">
        <v>6</v>
      </c>
      <c r="I3476">
        <v>3</v>
      </c>
      <c r="J3476">
        <v>195</v>
      </c>
      <c r="K3476" t="s">
        <v>6979</v>
      </c>
      <c r="L3476" s="1">
        <v>28549</v>
      </c>
    </row>
    <row r="3477" spans="1:12" x14ac:dyDescent="0.35">
      <c r="A3477" t="s">
        <v>10937</v>
      </c>
      <c r="B3477">
        <f>H3477*12+I3477</f>
        <v>81</v>
      </c>
      <c r="C3477" t="s">
        <v>900</v>
      </c>
      <c r="D3477" t="s">
        <v>6192</v>
      </c>
      <c r="E3477" t="s">
        <v>6912</v>
      </c>
      <c r="F3477">
        <v>1985</v>
      </c>
      <c r="G3477">
        <v>1996</v>
      </c>
      <c r="H3477">
        <v>6</v>
      </c>
      <c r="I3477">
        <v>9</v>
      </c>
      <c r="J3477">
        <v>240</v>
      </c>
      <c r="K3477" t="s">
        <v>6940</v>
      </c>
      <c r="L3477" s="1">
        <v>23537</v>
      </c>
    </row>
    <row r="3478" spans="1:12" x14ac:dyDescent="0.35">
      <c r="A3478" t="s">
        <v>10938</v>
      </c>
      <c r="B3478">
        <f>H3478*12+I3478</f>
        <v>77</v>
      </c>
      <c r="C3478" t="s">
        <v>3157</v>
      </c>
      <c r="D3478" t="s">
        <v>6194</v>
      </c>
      <c r="E3478" t="s">
        <v>6912</v>
      </c>
      <c r="F3478">
        <v>1949</v>
      </c>
      <c r="G3478">
        <v>1950</v>
      </c>
      <c r="H3478">
        <v>6</v>
      </c>
      <c r="I3478">
        <v>5</v>
      </c>
      <c r="J3478">
        <v>220</v>
      </c>
      <c r="K3478" t="s">
        <v>7440</v>
      </c>
      <c r="L3478" s="1">
        <v>8563</v>
      </c>
    </row>
    <row r="3479" spans="1:12" x14ac:dyDescent="0.35">
      <c r="A3479" t="s">
        <v>10939</v>
      </c>
      <c r="B3479">
        <f>H3479*12+I3479</f>
        <v>81</v>
      </c>
      <c r="C3479" t="s">
        <v>131</v>
      </c>
      <c r="D3479" t="s">
        <v>6196</v>
      </c>
      <c r="E3479" t="s">
        <v>6912</v>
      </c>
      <c r="F3479">
        <v>1981</v>
      </c>
      <c r="G3479">
        <v>1988</v>
      </c>
      <c r="H3479">
        <v>6</v>
      </c>
      <c r="I3479">
        <v>9</v>
      </c>
      <c r="J3479">
        <v>225</v>
      </c>
      <c r="K3479" t="s">
        <v>6926</v>
      </c>
      <c r="L3479" s="1">
        <v>21438</v>
      </c>
    </row>
    <row r="3480" spans="1:12" x14ac:dyDescent="0.35">
      <c r="A3480" t="s">
        <v>10940</v>
      </c>
      <c r="B3480">
        <f>H3480*12+I3480</f>
        <v>79</v>
      </c>
      <c r="C3480" t="s">
        <v>36</v>
      </c>
      <c r="D3480" t="s">
        <v>6196</v>
      </c>
      <c r="E3480" t="s">
        <v>6912</v>
      </c>
      <c r="F3480">
        <v>1988</v>
      </c>
      <c r="G3480">
        <v>1994</v>
      </c>
      <c r="H3480">
        <v>6</v>
      </c>
      <c r="I3480">
        <v>7</v>
      </c>
      <c r="J3480">
        <v>235</v>
      </c>
      <c r="K3480" t="s">
        <v>6948</v>
      </c>
      <c r="L3480" s="1">
        <v>24031</v>
      </c>
    </row>
    <row r="3481" spans="1:12" x14ac:dyDescent="0.35">
      <c r="A3481" t="s">
        <v>10941</v>
      </c>
      <c r="B3481">
        <f>H3481*12+I3481</f>
        <v>80</v>
      </c>
      <c r="C3481" t="s">
        <v>218</v>
      </c>
      <c r="D3481" t="s">
        <v>6199</v>
      </c>
      <c r="E3481" t="s">
        <v>6912</v>
      </c>
      <c r="F3481">
        <v>2008</v>
      </c>
      <c r="G3481">
        <v>2009</v>
      </c>
      <c r="H3481">
        <v>6</v>
      </c>
      <c r="I3481">
        <v>8</v>
      </c>
      <c r="J3481">
        <v>240</v>
      </c>
      <c r="K3481" t="s">
        <v>7057</v>
      </c>
      <c r="L3481" s="1">
        <v>31199</v>
      </c>
    </row>
    <row r="3482" spans="1:12" x14ac:dyDescent="0.35">
      <c r="A3482" t="s">
        <v>10942</v>
      </c>
      <c r="B3482">
        <f>H3482*12+I3482</f>
        <v>80</v>
      </c>
      <c r="C3482" t="s">
        <v>2296</v>
      </c>
      <c r="D3482" t="s">
        <v>6201</v>
      </c>
      <c r="E3482" t="s">
        <v>6912</v>
      </c>
      <c r="F3482">
        <v>1974</v>
      </c>
      <c r="G3482">
        <v>1977</v>
      </c>
      <c r="H3482">
        <v>6</v>
      </c>
      <c r="I3482">
        <v>8</v>
      </c>
      <c r="J3482">
        <v>190</v>
      </c>
      <c r="K3482" t="s">
        <v>7260</v>
      </c>
      <c r="L3482" s="1">
        <v>18957</v>
      </c>
    </row>
    <row r="3483" spans="1:12" x14ac:dyDescent="0.35">
      <c r="A3483" t="s">
        <v>10943</v>
      </c>
      <c r="B3483">
        <f>H3483*12+I3483</f>
        <v>80</v>
      </c>
      <c r="C3483" t="s">
        <v>2068</v>
      </c>
      <c r="D3483" t="s">
        <v>6203</v>
      </c>
      <c r="E3483" t="s">
        <v>6912</v>
      </c>
      <c r="F3483">
        <v>1970</v>
      </c>
      <c r="G3483">
        <v>1980</v>
      </c>
      <c r="H3483">
        <v>6</v>
      </c>
      <c r="I3483">
        <v>8</v>
      </c>
      <c r="J3483">
        <v>218</v>
      </c>
      <c r="K3483" t="s">
        <v>6921</v>
      </c>
      <c r="L3483" s="1">
        <v>17861</v>
      </c>
    </row>
    <row r="3484" spans="1:12" x14ac:dyDescent="0.35">
      <c r="A3484" t="s">
        <v>10944</v>
      </c>
      <c r="B3484">
        <f>H3484*12+I3484</f>
        <v>75</v>
      </c>
      <c r="C3484" t="s">
        <v>698</v>
      </c>
      <c r="D3484" t="s">
        <v>6205</v>
      </c>
      <c r="E3484" t="s">
        <v>6918</v>
      </c>
      <c r="F3484">
        <v>1980</v>
      </c>
      <c r="G3484">
        <v>1987</v>
      </c>
      <c r="H3484">
        <v>6</v>
      </c>
      <c r="I3484">
        <v>3</v>
      </c>
      <c r="J3484">
        <v>178</v>
      </c>
      <c r="K3484" t="s">
        <v>7502</v>
      </c>
      <c r="L3484" s="1">
        <v>21147</v>
      </c>
    </row>
    <row r="3485" spans="1:12" x14ac:dyDescent="0.35">
      <c r="A3485" t="s">
        <v>10945</v>
      </c>
      <c r="B3485">
        <f>H3485*12+I3485</f>
        <v>74</v>
      </c>
      <c r="C3485" t="s">
        <v>6207</v>
      </c>
      <c r="D3485" t="s">
        <v>6205</v>
      </c>
      <c r="E3485" t="s">
        <v>6918</v>
      </c>
      <c r="F3485">
        <v>1985</v>
      </c>
      <c r="G3485">
        <v>1993</v>
      </c>
      <c r="H3485">
        <v>6</v>
      </c>
      <c r="I3485">
        <v>2</v>
      </c>
      <c r="J3485">
        <v>178</v>
      </c>
      <c r="K3485" t="s">
        <v>7360</v>
      </c>
      <c r="L3485" s="1">
        <v>22749</v>
      </c>
    </row>
    <row r="3486" spans="1:12" x14ac:dyDescent="0.35">
      <c r="A3486" t="s">
        <v>10946</v>
      </c>
      <c r="B3486">
        <f>H3486*12+I3486</f>
        <v>73</v>
      </c>
      <c r="C3486" t="s">
        <v>166</v>
      </c>
      <c r="D3486" t="s">
        <v>6209</v>
      </c>
      <c r="E3486" t="s">
        <v>6918</v>
      </c>
      <c r="F3486">
        <v>1948</v>
      </c>
      <c r="G3486">
        <v>1948</v>
      </c>
      <c r="H3486">
        <v>6</v>
      </c>
      <c r="I3486">
        <v>1</v>
      </c>
      <c r="J3486">
        <v>185</v>
      </c>
      <c r="K3486" t="s">
        <v>6986</v>
      </c>
      <c r="L3486" s="1">
        <v>8341</v>
      </c>
    </row>
    <row r="3487" spans="1:12" x14ac:dyDescent="0.35">
      <c r="A3487" t="s">
        <v>10947</v>
      </c>
      <c r="B3487">
        <f>H3487*12+I3487</f>
        <v>78</v>
      </c>
      <c r="C3487" t="s">
        <v>166</v>
      </c>
      <c r="D3487" t="s">
        <v>6211</v>
      </c>
      <c r="E3487" t="s">
        <v>6912</v>
      </c>
      <c r="F3487">
        <v>1990</v>
      </c>
      <c r="G3487">
        <v>1995</v>
      </c>
      <c r="H3487">
        <v>6</v>
      </c>
      <c r="I3487">
        <v>6</v>
      </c>
      <c r="J3487">
        <v>210</v>
      </c>
      <c r="K3487" t="s">
        <v>6961</v>
      </c>
      <c r="L3487" s="1">
        <v>24126</v>
      </c>
    </row>
    <row r="3488" spans="1:12" x14ac:dyDescent="0.35">
      <c r="A3488" t="s">
        <v>10948</v>
      </c>
      <c r="B3488">
        <f>H3488*12+I3488</f>
        <v>78</v>
      </c>
      <c r="C3488" t="s">
        <v>1036</v>
      </c>
      <c r="D3488" t="s">
        <v>6213</v>
      </c>
      <c r="E3488" t="s">
        <v>6915</v>
      </c>
      <c r="F3488">
        <v>1947</v>
      </c>
      <c r="G3488">
        <v>1949</v>
      </c>
      <c r="H3488">
        <v>6</v>
      </c>
      <c r="I3488">
        <v>6</v>
      </c>
      <c r="J3488">
        <v>215</v>
      </c>
      <c r="K3488" t="s">
        <v>10949</v>
      </c>
      <c r="L3488" s="1">
        <v>8257</v>
      </c>
    </row>
    <row r="3489" spans="1:13" x14ac:dyDescent="0.35">
      <c r="A3489" t="s">
        <v>10950</v>
      </c>
      <c r="B3489">
        <f>H3489*12+I3489</f>
        <v>81</v>
      </c>
      <c r="C3489" t="s">
        <v>3473</v>
      </c>
      <c r="D3489" t="s">
        <v>6215</v>
      </c>
      <c r="E3489" t="s">
        <v>6912</v>
      </c>
      <c r="F3489">
        <v>1979</v>
      </c>
      <c r="G3489">
        <v>1979</v>
      </c>
      <c r="H3489">
        <v>6</v>
      </c>
      <c r="I3489">
        <v>9</v>
      </c>
      <c r="J3489">
        <v>210</v>
      </c>
      <c r="K3489" t="s">
        <v>7297</v>
      </c>
      <c r="L3489" s="1">
        <v>20650</v>
      </c>
    </row>
    <row r="3490" spans="1:13" x14ac:dyDescent="0.35">
      <c r="A3490" t="s">
        <v>10951</v>
      </c>
      <c r="B3490">
        <f>H3490*12+I3490</f>
        <v>73.5</v>
      </c>
      <c r="C3490" t="s">
        <v>558</v>
      </c>
      <c r="D3490" t="s">
        <v>6217</v>
      </c>
      <c r="E3490" t="s">
        <v>6912</v>
      </c>
      <c r="F3490">
        <v>1946</v>
      </c>
      <c r="G3490">
        <v>1948</v>
      </c>
      <c r="H3490">
        <v>6</v>
      </c>
      <c r="I3490">
        <v>1.5</v>
      </c>
      <c r="J3490">
        <v>192</v>
      </c>
      <c r="K3490" t="s">
        <v>6934</v>
      </c>
      <c r="L3490" s="1">
        <v>6275</v>
      </c>
    </row>
    <row r="3491" spans="1:13" x14ac:dyDescent="0.35">
      <c r="A3491" t="s">
        <v>10952</v>
      </c>
      <c r="B3491">
        <f>H3491*12+I3491</f>
        <v>80</v>
      </c>
      <c r="C3491" t="s">
        <v>366</v>
      </c>
      <c r="D3491" t="s">
        <v>6219</v>
      </c>
      <c r="E3491" t="s">
        <v>6915</v>
      </c>
      <c r="F3491">
        <v>1962</v>
      </c>
      <c r="G3491">
        <v>1969</v>
      </c>
      <c r="H3491">
        <v>6</v>
      </c>
      <c r="I3491">
        <v>8</v>
      </c>
      <c r="J3491">
        <v>230</v>
      </c>
      <c r="K3491" t="s">
        <v>7238</v>
      </c>
      <c r="L3491" s="1">
        <v>13647</v>
      </c>
    </row>
    <row r="3492" spans="1:13" x14ac:dyDescent="0.35">
      <c r="A3492" t="s">
        <v>10953</v>
      </c>
      <c r="B3492">
        <f>H3492*12+I3492</f>
        <v>78</v>
      </c>
      <c r="C3492" t="s">
        <v>5307</v>
      </c>
      <c r="D3492" t="s">
        <v>6221</v>
      </c>
      <c r="E3492" t="s">
        <v>6918</v>
      </c>
      <c r="F3492">
        <v>2001</v>
      </c>
      <c r="G3492">
        <v>2002</v>
      </c>
      <c r="H3492">
        <v>6</v>
      </c>
      <c r="I3492">
        <v>6</v>
      </c>
      <c r="J3492">
        <v>210</v>
      </c>
      <c r="K3492" t="s">
        <v>7020</v>
      </c>
      <c r="L3492" s="1">
        <v>28112</v>
      </c>
    </row>
    <row r="3493" spans="1:13" x14ac:dyDescent="0.35">
      <c r="A3493" t="s">
        <v>10954</v>
      </c>
      <c r="B3493">
        <f>H3493*12+I3493</f>
        <v>73</v>
      </c>
      <c r="C3493" t="s">
        <v>118</v>
      </c>
      <c r="D3493" t="s">
        <v>6223</v>
      </c>
      <c r="E3493" t="s">
        <v>6918</v>
      </c>
      <c r="F3493">
        <v>1951</v>
      </c>
      <c r="G3493">
        <v>1953</v>
      </c>
      <c r="H3493">
        <v>6</v>
      </c>
      <c r="I3493">
        <v>1</v>
      </c>
      <c r="J3493">
        <v>175</v>
      </c>
      <c r="K3493" t="s">
        <v>6926</v>
      </c>
      <c r="L3493" s="1">
        <v>9650</v>
      </c>
    </row>
    <row r="3494" spans="1:13" x14ac:dyDescent="0.35">
      <c r="A3494" t="s">
        <v>10955</v>
      </c>
      <c r="B3494">
        <f>H3494*12+I3494</f>
        <v>72</v>
      </c>
      <c r="C3494" t="s">
        <v>121</v>
      </c>
      <c r="D3494" t="s">
        <v>6225</v>
      </c>
      <c r="E3494" t="s">
        <v>6918</v>
      </c>
      <c r="F3494">
        <v>1948</v>
      </c>
      <c r="G3494">
        <v>1949</v>
      </c>
      <c r="H3494">
        <v>6</v>
      </c>
      <c r="I3494">
        <v>0</v>
      </c>
      <c r="J3494">
        <v>185</v>
      </c>
      <c r="K3494" t="s">
        <v>7095</v>
      </c>
      <c r="L3494" s="1">
        <v>7546</v>
      </c>
    </row>
    <row r="3495" spans="1:13" x14ac:dyDescent="0.35">
      <c r="A3495" t="s">
        <v>10956</v>
      </c>
      <c r="B3495">
        <f>H3495*12+I3495</f>
        <v>67</v>
      </c>
      <c r="C3495" t="s">
        <v>6227</v>
      </c>
      <c r="D3495" t="s">
        <v>6228</v>
      </c>
      <c r="E3495" t="s">
        <v>6918</v>
      </c>
      <c r="F3495">
        <v>1975</v>
      </c>
      <c r="G3495">
        <v>1976</v>
      </c>
      <c r="H3495">
        <v>5</v>
      </c>
      <c r="I3495">
        <v>7</v>
      </c>
      <c r="J3495">
        <v>150</v>
      </c>
      <c r="K3495" t="s">
        <v>7141</v>
      </c>
      <c r="L3495" s="1">
        <v>19629</v>
      </c>
    </row>
    <row r="3496" spans="1:13" x14ac:dyDescent="0.35">
      <c r="A3496" t="s">
        <v>10957</v>
      </c>
      <c r="B3496">
        <f>H3496*12+I3496</f>
        <v>83</v>
      </c>
      <c r="C3496" t="s">
        <v>280</v>
      </c>
      <c r="D3496" t="s">
        <v>6230</v>
      </c>
      <c r="E3496" t="s">
        <v>6915</v>
      </c>
      <c r="F3496">
        <v>1993</v>
      </c>
      <c r="G3496">
        <v>1996</v>
      </c>
      <c r="H3496">
        <v>6</v>
      </c>
      <c r="I3496">
        <v>11</v>
      </c>
      <c r="J3496">
        <v>250</v>
      </c>
      <c r="K3496" t="s">
        <v>7091</v>
      </c>
      <c r="L3496" s="1">
        <v>25703</v>
      </c>
    </row>
    <row r="3497" spans="1:13" x14ac:dyDescent="0.35">
      <c r="A3497" t="s">
        <v>10958</v>
      </c>
      <c r="B3497">
        <f>H3497*12+I3497</f>
        <v>76</v>
      </c>
      <c r="C3497" t="s">
        <v>312</v>
      </c>
      <c r="D3497" t="s">
        <v>6232</v>
      </c>
      <c r="E3497" t="s">
        <v>6915</v>
      </c>
      <c r="F3497">
        <v>1948</v>
      </c>
      <c r="G3497">
        <v>1949</v>
      </c>
      <c r="H3497">
        <v>6</v>
      </c>
      <c r="I3497">
        <v>4</v>
      </c>
      <c r="J3497">
        <v>210</v>
      </c>
      <c r="K3497" t="s">
        <v>6928</v>
      </c>
      <c r="L3497" s="1">
        <v>7477</v>
      </c>
    </row>
    <row r="3498" spans="1:13" x14ac:dyDescent="0.35">
      <c r="A3498" t="s">
        <v>10959</v>
      </c>
      <c r="B3498">
        <f>H3498*12+I3498</f>
        <v>79</v>
      </c>
      <c r="C3498" t="s">
        <v>3247</v>
      </c>
      <c r="D3498" t="s">
        <v>6234</v>
      </c>
      <c r="E3498" t="s">
        <v>6912</v>
      </c>
      <c r="F3498">
        <v>1982</v>
      </c>
      <c r="G3498">
        <v>1984</v>
      </c>
      <c r="H3498">
        <v>6</v>
      </c>
      <c r="I3498">
        <v>7</v>
      </c>
      <c r="J3498">
        <v>190</v>
      </c>
      <c r="K3498" t="s">
        <v>10960</v>
      </c>
      <c r="L3498" s="1">
        <v>21884</v>
      </c>
    </row>
    <row r="3499" spans="1:13" x14ac:dyDescent="0.35">
      <c r="A3499" t="s">
        <v>10961</v>
      </c>
      <c r="B3499">
        <f>H3499*12+I3499</f>
        <v>75</v>
      </c>
      <c r="C3499" t="s">
        <v>958</v>
      </c>
      <c r="D3499" t="s">
        <v>6236</v>
      </c>
      <c r="E3499" t="s">
        <v>6918</v>
      </c>
      <c r="F3499">
        <v>1978</v>
      </c>
      <c r="G3499">
        <v>1981</v>
      </c>
      <c r="H3499">
        <v>6</v>
      </c>
      <c r="I3499">
        <v>3</v>
      </c>
      <c r="J3499">
        <v>175</v>
      </c>
      <c r="K3499" t="s">
        <v>6916</v>
      </c>
      <c r="L3499" s="1">
        <v>20443</v>
      </c>
    </row>
    <row r="3500" spans="1:13" x14ac:dyDescent="0.35">
      <c r="A3500" t="s">
        <v>10962</v>
      </c>
      <c r="B3500">
        <f>H3500*12+I3500</f>
        <v>80</v>
      </c>
      <c r="C3500" t="s">
        <v>61</v>
      </c>
      <c r="D3500" t="s">
        <v>6238</v>
      </c>
      <c r="E3500" t="s">
        <v>6912</v>
      </c>
      <c r="F3500">
        <v>1971</v>
      </c>
      <c r="G3500">
        <v>1976</v>
      </c>
      <c r="H3500">
        <v>6</v>
      </c>
      <c r="I3500">
        <v>8</v>
      </c>
      <c r="J3500">
        <v>205</v>
      </c>
      <c r="K3500" t="s">
        <v>7165</v>
      </c>
      <c r="L3500" t="s">
        <v>7482</v>
      </c>
      <c r="M3500" s="1"/>
    </row>
    <row r="3501" spans="1:13" x14ac:dyDescent="0.35">
      <c r="A3501" t="s">
        <v>10963</v>
      </c>
      <c r="B3501">
        <f>H3501*12+I3501</f>
        <v>79</v>
      </c>
      <c r="C3501" t="s">
        <v>42</v>
      </c>
      <c r="D3501" t="s">
        <v>6238</v>
      </c>
      <c r="E3501" t="s">
        <v>6912</v>
      </c>
      <c r="F3501">
        <v>1968</v>
      </c>
      <c r="G3501">
        <v>1972</v>
      </c>
      <c r="H3501">
        <v>6</v>
      </c>
      <c r="I3501">
        <v>7</v>
      </c>
      <c r="J3501">
        <v>210</v>
      </c>
      <c r="K3501" t="s">
        <v>7000</v>
      </c>
      <c r="L3501" s="1">
        <v>16712</v>
      </c>
    </row>
    <row r="3502" spans="1:13" x14ac:dyDescent="0.35">
      <c r="A3502" t="s">
        <v>10964</v>
      </c>
      <c r="B3502">
        <f>H3502*12+I3502</f>
        <v>80</v>
      </c>
      <c r="C3502" t="s">
        <v>232</v>
      </c>
      <c r="D3502" t="s">
        <v>6241</v>
      </c>
      <c r="E3502" t="s">
        <v>6912</v>
      </c>
      <c r="F3502">
        <v>1998</v>
      </c>
      <c r="G3502">
        <v>2004</v>
      </c>
      <c r="H3502">
        <v>6</v>
      </c>
      <c r="I3502">
        <v>8</v>
      </c>
      <c r="J3502">
        <v>284</v>
      </c>
      <c r="K3502" t="s">
        <v>6921</v>
      </c>
      <c r="L3502" s="1">
        <v>28157</v>
      </c>
    </row>
    <row r="3503" spans="1:13" x14ac:dyDescent="0.35">
      <c r="A3503" t="s">
        <v>10965</v>
      </c>
      <c r="B3503">
        <f>H3503*12+I3503</f>
        <v>80</v>
      </c>
      <c r="C3503" t="s">
        <v>97</v>
      </c>
      <c r="D3503" t="s">
        <v>6243</v>
      </c>
      <c r="E3503" t="s">
        <v>6912</v>
      </c>
      <c r="F3503">
        <v>1995</v>
      </c>
      <c r="G3503">
        <v>2003</v>
      </c>
      <c r="H3503">
        <v>6</v>
      </c>
      <c r="I3503">
        <v>8</v>
      </c>
      <c r="J3503">
        <v>250</v>
      </c>
      <c r="K3503" t="s">
        <v>7231</v>
      </c>
      <c r="L3503" s="1">
        <v>27294</v>
      </c>
    </row>
    <row r="3504" spans="1:13" x14ac:dyDescent="0.35">
      <c r="A3504" t="s">
        <v>10966</v>
      </c>
      <c r="B3504">
        <f>H3504*12+I3504</f>
        <v>76</v>
      </c>
      <c r="C3504" t="s">
        <v>1352</v>
      </c>
      <c r="D3504" t="s">
        <v>6245</v>
      </c>
      <c r="E3504" t="s">
        <v>6918</v>
      </c>
      <c r="F3504">
        <v>2001</v>
      </c>
      <c r="G3504">
        <v>2003</v>
      </c>
      <c r="H3504">
        <v>6</v>
      </c>
      <c r="I3504">
        <v>4</v>
      </c>
      <c r="J3504">
        <v>200</v>
      </c>
      <c r="K3504" t="s">
        <v>7030</v>
      </c>
      <c r="L3504" s="1">
        <v>29047</v>
      </c>
    </row>
    <row r="3505" spans="1:13" x14ac:dyDescent="0.35">
      <c r="A3505" t="s">
        <v>10967</v>
      </c>
      <c r="B3505">
        <f>H3505*12+I3505</f>
        <v>79</v>
      </c>
      <c r="C3505" t="s">
        <v>42</v>
      </c>
      <c r="D3505" t="s">
        <v>6247</v>
      </c>
      <c r="E3505" t="s">
        <v>6912</v>
      </c>
      <c r="F3505">
        <v>1964</v>
      </c>
      <c r="G3505">
        <v>1972</v>
      </c>
      <c r="H3505">
        <v>6</v>
      </c>
      <c r="I3505">
        <v>7</v>
      </c>
      <c r="J3505">
        <v>215</v>
      </c>
      <c r="K3505" t="s">
        <v>7236</v>
      </c>
      <c r="L3505" s="1">
        <v>14555</v>
      </c>
    </row>
    <row r="3506" spans="1:13" x14ac:dyDescent="0.35">
      <c r="A3506" t="s">
        <v>10968</v>
      </c>
      <c r="B3506">
        <f>H3506*12+I3506</f>
        <v>72</v>
      </c>
      <c r="C3506" t="s">
        <v>400</v>
      </c>
      <c r="D3506" t="s">
        <v>6249</v>
      </c>
      <c r="E3506" t="s">
        <v>6918</v>
      </c>
      <c r="F3506">
        <v>1948</v>
      </c>
      <c r="G3506">
        <v>1949</v>
      </c>
      <c r="H3506">
        <v>6</v>
      </c>
      <c r="I3506">
        <v>0</v>
      </c>
      <c r="J3506">
        <v>170</v>
      </c>
      <c r="K3506" t="s">
        <v>6957</v>
      </c>
      <c r="L3506" s="1">
        <v>8343</v>
      </c>
    </row>
    <row r="3507" spans="1:13" x14ac:dyDescent="0.35">
      <c r="A3507" t="s">
        <v>10969</v>
      </c>
      <c r="B3507">
        <f>H3507*12+I3507</f>
        <v>78</v>
      </c>
      <c r="C3507" t="s">
        <v>3405</v>
      </c>
      <c r="D3507" t="s">
        <v>6251</v>
      </c>
      <c r="E3507" t="s">
        <v>6912</v>
      </c>
      <c r="F3507">
        <v>1981</v>
      </c>
      <c r="G3507">
        <v>1990</v>
      </c>
      <c r="H3507">
        <v>6</v>
      </c>
      <c r="I3507">
        <v>6</v>
      </c>
      <c r="J3507">
        <v>220</v>
      </c>
      <c r="K3507" t="s">
        <v>7091</v>
      </c>
      <c r="L3507" s="1">
        <v>21597</v>
      </c>
    </row>
    <row r="3508" spans="1:13" x14ac:dyDescent="0.35">
      <c r="A3508" t="s">
        <v>10970</v>
      </c>
      <c r="B3508">
        <f>H3508*12+I3508</f>
        <v>81</v>
      </c>
      <c r="C3508" t="s">
        <v>213</v>
      </c>
      <c r="D3508" t="s">
        <v>6252</v>
      </c>
      <c r="E3508" t="s">
        <v>6912</v>
      </c>
      <c r="F3508">
        <v>1972</v>
      </c>
      <c r="G3508">
        <v>1972</v>
      </c>
      <c r="H3508">
        <v>6</v>
      </c>
      <c r="I3508">
        <v>9</v>
      </c>
      <c r="J3508">
        <v>215</v>
      </c>
      <c r="K3508" t="s">
        <v>6923</v>
      </c>
      <c r="L3508" t="s">
        <v>6924</v>
      </c>
      <c r="M3508" s="1"/>
    </row>
    <row r="3509" spans="1:13" x14ac:dyDescent="0.35">
      <c r="A3509" t="s">
        <v>10971</v>
      </c>
      <c r="B3509">
        <f>H3509*12+I3509</f>
        <v>86</v>
      </c>
      <c r="C3509" t="s">
        <v>6254</v>
      </c>
      <c r="D3509" t="s">
        <v>6255</v>
      </c>
      <c r="E3509" t="s">
        <v>6915</v>
      </c>
      <c r="F3509">
        <v>2002</v>
      </c>
      <c r="G3509">
        <v>2003</v>
      </c>
      <c r="H3509">
        <v>7</v>
      </c>
      <c r="I3509">
        <v>2</v>
      </c>
      <c r="J3509">
        <v>240</v>
      </c>
      <c r="K3509" t="s">
        <v>7020</v>
      </c>
      <c r="L3509" s="1">
        <v>29120</v>
      </c>
    </row>
    <row r="3510" spans="1:13" x14ac:dyDescent="0.35">
      <c r="A3510" t="s">
        <v>10972</v>
      </c>
      <c r="B3510">
        <f>H3510*12+I3510</f>
        <v>86</v>
      </c>
      <c r="C3510" t="s">
        <v>743</v>
      </c>
      <c r="D3510" t="s">
        <v>6257</v>
      </c>
      <c r="E3510" t="s">
        <v>6915</v>
      </c>
      <c r="F3510">
        <v>2000</v>
      </c>
      <c r="G3510">
        <v>2006</v>
      </c>
      <c r="H3510">
        <v>7</v>
      </c>
      <c r="I3510">
        <v>2</v>
      </c>
      <c r="J3510">
        <v>285</v>
      </c>
      <c r="K3510" t="s">
        <v>7020</v>
      </c>
      <c r="L3510" s="1">
        <v>29016</v>
      </c>
    </row>
    <row r="3511" spans="1:13" x14ac:dyDescent="0.35">
      <c r="A3511" t="s">
        <v>10973</v>
      </c>
      <c r="B3511">
        <f>H3511*12+I3511</f>
        <v>78</v>
      </c>
      <c r="C3511" t="s">
        <v>42</v>
      </c>
      <c r="D3511" t="s">
        <v>6259</v>
      </c>
      <c r="E3511" t="s">
        <v>6912</v>
      </c>
      <c r="F3511">
        <v>1972</v>
      </c>
      <c r="G3511">
        <v>1974</v>
      </c>
      <c r="H3511">
        <v>6</v>
      </c>
      <c r="I3511">
        <v>6</v>
      </c>
      <c r="J3511">
        <v>206</v>
      </c>
      <c r="K3511" t="s">
        <v>7047</v>
      </c>
      <c r="L3511" s="1">
        <v>18378</v>
      </c>
    </row>
    <row r="3512" spans="1:13" x14ac:dyDescent="0.35">
      <c r="A3512" t="s">
        <v>10974</v>
      </c>
      <c r="B3512">
        <f>H3512*12+I3512</f>
        <v>77</v>
      </c>
      <c r="C3512" t="s">
        <v>1526</v>
      </c>
      <c r="D3512" t="s">
        <v>6261</v>
      </c>
      <c r="E3512" t="s">
        <v>6912</v>
      </c>
      <c r="F3512">
        <v>1956</v>
      </c>
      <c r="G3512">
        <v>1958</v>
      </c>
      <c r="H3512">
        <v>6</v>
      </c>
      <c r="I3512">
        <v>5</v>
      </c>
      <c r="J3512">
        <v>190</v>
      </c>
      <c r="K3512" t="s">
        <v>7032</v>
      </c>
      <c r="L3512" s="1">
        <v>11201</v>
      </c>
    </row>
    <row r="3513" spans="1:13" x14ac:dyDescent="0.35">
      <c r="A3513" t="s">
        <v>10975</v>
      </c>
      <c r="B3513">
        <f>H3513*12+I3513</f>
        <v>84</v>
      </c>
      <c r="C3513" t="s">
        <v>6263</v>
      </c>
      <c r="D3513" t="s">
        <v>6264</v>
      </c>
      <c r="E3513" t="s">
        <v>6912</v>
      </c>
      <c r="F3513">
        <v>2002</v>
      </c>
      <c r="G3513">
        <v>2005</v>
      </c>
      <c r="H3513">
        <v>7</v>
      </c>
      <c r="I3513">
        <v>0</v>
      </c>
      <c r="J3513">
        <v>225</v>
      </c>
      <c r="K3513" t="s">
        <v>7020</v>
      </c>
      <c r="L3513" s="1">
        <v>30420</v>
      </c>
    </row>
    <row r="3514" spans="1:13" x14ac:dyDescent="0.35">
      <c r="A3514" t="s">
        <v>10976</v>
      </c>
      <c r="B3514">
        <f>H3514*12+I3514</f>
        <v>78</v>
      </c>
      <c r="C3514" t="s">
        <v>6268</v>
      </c>
      <c r="D3514" t="s">
        <v>6266</v>
      </c>
      <c r="E3514" t="s">
        <v>6912</v>
      </c>
      <c r="F3514">
        <v>2007</v>
      </c>
      <c r="G3514">
        <v>2009</v>
      </c>
      <c r="H3514">
        <v>6</v>
      </c>
      <c r="I3514">
        <v>6</v>
      </c>
      <c r="J3514">
        <v>205</v>
      </c>
      <c r="K3514" t="s">
        <v>7334</v>
      </c>
      <c r="L3514" s="1">
        <v>30723</v>
      </c>
    </row>
    <row r="3515" spans="1:13" x14ac:dyDescent="0.35">
      <c r="A3515" t="s">
        <v>10977</v>
      </c>
      <c r="B3515">
        <f>H3515*12+I3515</f>
        <v>77</v>
      </c>
      <c r="C3515" t="s">
        <v>955</v>
      </c>
      <c r="D3515" t="s">
        <v>6266</v>
      </c>
      <c r="E3515" t="s">
        <v>6912</v>
      </c>
      <c r="F3515">
        <v>2006</v>
      </c>
      <c r="G3515">
        <v>2006</v>
      </c>
      <c r="H3515">
        <v>6</v>
      </c>
      <c r="I3515">
        <v>5</v>
      </c>
      <c r="J3515">
        <v>225</v>
      </c>
      <c r="K3515" t="s">
        <v>6970</v>
      </c>
      <c r="L3515" s="1">
        <v>31172</v>
      </c>
    </row>
    <row r="3516" spans="1:13" x14ac:dyDescent="0.35">
      <c r="A3516" t="s">
        <v>10978</v>
      </c>
      <c r="B3516">
        <f>H3516*12+I3516</f>
        <v>80</v>
      </c>
      <c r="C3516" t="s">
        <v>509</v>
      </c>
      <c r="D3516" t="s">
        <v>6266</v>
      </c>
      <c r="E3516" t="s">
        <v>6912</v>
      </c>
      <c r="F3516">
        <v>1967</v>
      </c>
      <c r="G3516">
        <v>1971</v>
      </c>
      <c r="H3516">
        <v>6</v>
      </c>
      <c r="I3516">
        <v>8</v>
      </c>
      <c r="J3516">
        <v>190</v>
      </c>
      <c r="K3516" t="s">
        <v>7950</v>
      </c>
      <c r="L3516" s="1">
        <v>15761</v>
      </c>
    </row>
    <row r="3517" spans="1:13" x14ac:dyDescent="0.35">
      <c r="A3517" t="s">
        <v>10979</v>
      </c>
      <c r="B3517">
        <f>H3517*12+I3517</f>
        <v>80</v>
      </c>
      <c r="C3517" t="s">
        <v>218</v>
      </c>
      <c r="D3517" t="s">
        <v>6266</v>
      </c>
      <c r="E3517" t="s">
        <v>6912</v>
      </c>
      <c r="F3517">
        <v>1994</v>
      </c>
      <c r="G3517">
        <v>1994</v>
      </c>
      <c r="H3517">
        <v>6</v>
      </c>
      <c r="I3517">
        <v>8</v>
      </c>
      <c r="J3517">
        <v>220</v>
      </c>
      <c r="K3517" t="s">
        <v>7364</v>
      </c>
      <c r="L3517" s="1">
        <v>25297</v>
      </c>
    </row>
    <row r="3518" spans="1:13" x14ac:dyDescent="0.35">
      <c r="A3518" t="s">
        <v>10980</v>
      </c>
      <c r="B3518">
        <f>H3518*12+I3518</f>
        <v>79</v>
      </c>
      <c r="C3518" t="s">
        <v>234</v>
      </c>
      <c r="D3518" t="s">
        <v>6266</v>
      </c>
      <c r="E3518" t="s">
        <v>6912</v>
      </c>
      <c r="F3518">
        <v>1954</v>
      </c>
      <c r="G3518">
        <v>1956</v>
      </c>
      <c r="H3518">
        <v>6</v>
      </c>
      <c r="I3518">
        <v>7</v>
      </c>
      <c r="J3518">
        <v>185</v>
      </c>
      <c r="K3518" t="s">
        <v>7007</v>
      </c>
      <c r="L3518" s="1">
        <v>12034</v>
      </c>
    </row>
    <row r="3519" spans="1:13" x14ac:dyDescent="0.35">
      <c r="A3519" t="s">
        <v>10981</v>
      </c>
      <c r="B3519">
        <f>H3519*12+I3519</f>
        <v>77</v>
      </c>
      <c r="C3519" t="s">
        <v>6243</v>
      </c>
      <c r="D3519" t="s">
        <v>6266</v>
      </c>
      <c r="E3519" t="s">
        <v>6918</v>
      </c>
      <c r="F3519">
        <v>1982</v>
      </c>
      <c r="G3519">
        <v>1992</v>
      </c>
      <c r="H3519">
        <v>6</v>
      </c>
      <c r="I3519">
        <v>5</v>
      </c>
      <c r="J3519">
        <v>193</v>
      </c>
      <c r="K3519" t="s">
        <v>7269</v>
      </c>
      <c r="L3519" s="1">
        <v>21904</v>
      </c>
    </row>
    <row r="3520" spans="1:13" x14ac:dyDescent="0.35">
      <c r="A3520" t="s">
        <v>10982</v>
      </c>
      <c r="B3520">
        <f>H3520*12+I3520</f>
        <v>82</v>
      </c>
      <c r="C3520" t="s">
        <v>6274</v>
      </c>
      <c r="D3520" t="s">
        <v>6275</v>
      </c>
      <c r="E3520" t="s">
        <v>6912</v>
      </c>
      <c r="F3520">
        <v>2005</v>
      </c>
      <c r="G3520">
        <v>2009</v>
      </c>
      <c r="H3520">
        <v>6</v>
      </c>
      <c r="I3520">
        <v>10</v>
      </c>
      <c r="J3520">
        <v>245</v>
      </c>
      <c r="K3520" t="s">
        <v>7728</v>
      </c>
      <c r="L3520" s="1">
        <v>30329</v>
      </c>
    </row>
    <row r="3521" spans="1:13" x14ac:dyDescent="0.35">
      <c r="A3521" t="s">
        <v>10983</v>
      </c>
      <c r="B3521">
        <f>H3521*12+I3521</f>
        <v>81</v>
      </c>
      <c r="C3521" t="s">
        <v>6277</v>
      </c>
      <c r="D3521" t="s">
        <v>6278</v>
      </c>
      <c r="E3521" t="s">
        <v>6912</v>
      </c>
      <c r="F3521">
        <v>1999</v>
      </c>
      <c r="G3521">
        <v>1999</v>
      </c>
      <c r="H3521">
        <v>6</v>
      </c>
      <c r="I3521">
        <v>9</v>
      </c>
      <c r="J3521">
        <v>236</v>
      </c>
      <c r="K3521" t="s">
        <v>7020</v>
      </c>
      <c r="L3521" s="1">
        <v>27918</v>
      </c>
    </row>
    <row r="3522" spans="1:13" x14ac:dyDescent="0.35">
      <c r="A3522" t="s">
        <v>10984</v>
      </c>
      <c r="B3522">
        <f>H3522*12+I3522</f>
        <v>80</v>
      </c>
      <c r="C3522" t="s">
        <v>6280</v>
      </c>
      <c r="D3522" t="s">
        <v>6281</v>
      </c>
      <c r="E3522" t="s">
        <v>6912</v>
      </c>
      <c r="F3522">
        <v>2000</v>
      </c>
      <c r="G3522">
        <v>2009</v>
      </c>
      <c r="H3522">
        <v>6</v>
      </c>
      <c r="I3522">
        <v>8</v>
      </c>
      <c r="J3522">
        <v>220</v>
      </c>
      <c r="K3522" t="s">
        <v>7020</v>
      </c>
      <c r="L3522" s="1">
        <v>28933</v>
      </c>
    </row>
    <row r="3523" spans="1:13" x14ac:dyDescent="0.35">
      <c r="A3523" t="s">
        <v>10985</v>
      </c>
      <c r="B3523">
        <f>H3523*12+I3523</f>
        <v>71</v>
      </c>
      <c r="C3523" t="s">
        <v>418</v>
      </c>
      <c r="D3523" t="s">
        <v>6283</v>
      </c>
      <c r="E3523" t="s">
        <v>6918</v>
      </c>
      <c r="F3523">
        <v>1986</v>
      </c>
      <c r="G3523">
        <v>1991</v>
      </c>
      <c r="H3523">
        <v>5</v>
      </c>
      <c r="I3523">
        <v>11</v>
      </c>
      <c r="J3523">
        <v>160</v>
      </c>
      <c r="K3523" t="s">
        <v>7101</v>
      </c>
      <c r="L3523" s="1">
        <v>23724</v>
      </c>
    </row>
    <row r="3524" spans="1:13" x14ac:dyDescent="0.35">
      <c r="A3524" t="s">
        <v>10986</v>
      </c>
      <c r="B3524">
        <f>H3524*12+I3524</f>
        <v>79</v>
      </c>
      <c r="C3524" t="s">
        <v>118</v>
      </c>
      <c r="D3524" t="s">
        <v>6283</v>
      </c>
      <c r="E3524" t="s">
        <v>6912</v>
      </c>
      <c r="F3524">
        <v>1967</v>
      </c>
      <c r="G3524">
        <v>1972</v>
      </c>
      <c r="H3524">
        <v>6</v>
      </c>
      <c r="I3524">
        <v>7</v>
      </c>
      <c r="J3524">
        <v>220</v>
      </c>
      <c r="K3524" t="s">
        <v>7185</v>
      </c>
      <c r="L3524" s="1">
        <v>16120</v>
      </c>
    </row>
    <row r="3525" spans="1:13" x14ac:dyDescent="0.35">
      <c r="A3525" t="s">
        <v>10987</v>
      </c>
      <c r="B3525">
        <f>H3525*12+I3525</f>
        <v>77</v>
      </c>
      <c r="C3525" t="s">
        <v>1966</v>
      </c>
      <c r="D3525" t="s">
        <v>6283</v>
      </c>
      <c r="E3525" t="s">
        <v>6918</v>
      </c>
      <c r="F3525">
        <v>1981</v>
      </c>
      <c r="G3525">
        <v>1988</v>
      </c>
      <c r="H3525">
        <v>6</v>
      </c>
      <c r="I3525">
        <v>5</v>
      </c>
      <c r="J3525">
        <v>190</v>
      </c>
      <c r="K3525" t="s">
        <v>7757</v>
      </c>
      <c r="L3525" s="1">
        <v>21711</v>
      </c>
    </row>
    <row r="3526" spans="1:13" x14ac:dyDescent="0.35">
      <c r="A3526" t="s">
        <v>10988</v>
      </c>
      <c r="B3526">
        <f>H3526*12+I3526</f>
        <v>79</v>
      </c>
      <c r="C3526" t="s">
        <v>97</v>
      </c>
      <c r="D3526" t="s">
        <v>6283</v>
      </c>
      <c r="E3526" t="s">
        <v>6912</v>
      </c>
      <c r="F3526">
        <v>1967</v>
      </c>
      <c r="G3526">
        <v>1967</v>
      </c>
      <c r="H3526">
        <v>6</v>
      </c>
      <c r="I3526">
        <v>7</v>
      </c>
      <c r="J3526">
        <v>200</v>
      </c>
      <c r="K3526" t="s">
        <v>9189</v>
      </c>
      <c r="L3526" s="1">
        <v>16438</v>
      </c>
    </row>
    <row r="3527" spans="1:13" x14ac:dyDescent="0.35">
      <c r="A3527" t="s">
        <v>10989</v>
      </c>
      <c r="B3527">
        <f>H3527*12+I3527</f>
        <v>79</v>
      </c>
      <c r="C3527" t="s">
        <v>92</v>
      </c>
      <c r="D3527" t="s">
        <v>6283</v>
      </c>
      <c r="E3527" t="s">
        <v>6918</v>
      </c>
      <c r="F3527">
        <v>1989</v>
      </c>
      <c r="G3527">
        <v>1994</v>
      </c>
      <c r="H3527">
        <v>6</v>
      </c>
      <c r="I3527">
        <v>7</v>
      </c>
      <c r="J3527">
        <v>200</v>
      </c>
      <c r="K3527" t="s">
        <v>7165</v>
      </c>
      <c r="L3527" t="s">
        <v>7408</v>
      </c>
      <c r="M3527" s="1"/>
    </row>
    <row r="3528" spans="1:13" x14ac:dyDescent="0.35">
      <c r="A3528" t="s">
        <v>10990</v>
      </c>
      <c r="B3528">
        <f>H3528*12+I3528</f>
        <v>74</v>
      </c>
      <c r="C3528" t="s">
        <v>363</v>
      </c>
      <c r="D3528" t="s">
        <v>6283</v>
      </c>
      <c r="E3528" t="s">
        <v>6918</v>
      </c>
      <c r="F3528">
        <v>1967</v>
      </c>
      <c r="G3528">
        <v>1967</v>
      </c>
      <c r="H3528">
        <v>6</v>
      </c>
      <c r="I3528">
        <v>2</v>
      </c>
      <c r="J3528">
        <v>195</v>
      </c>
      <c r="K3528" t="s">
        <v>8258</v>
      </c>
      <c r="L3528" s="1">
        <v>13968</v>
      </c>
    </row>
    <row r="3529" spans="1:13" x14ac:dyDescent="0.35">
      <c r="A3529" t="s">
        <v>10991</v>
      </c>
      <c r="B3529">
        <f>H3529*12+I3529</f>
        <v>76</v>
      </c>
      <c r="C3529" t="s">
        <v>1036</v>
      </c>
      <c r="D3529" t="s">
        <v>6283</v>
      </c>
      <c r="E3529" t="s">
        <v>6918</v>
      </c>
      <c r="F3529">
        <v>1954</v>
      </c>
      <c r="G3529">
        <v>1954</v>
      </c>
      <c r="H3529">
        <v>6</v>
      </c>
      <c r="I3529">
        <v>4</v>
      </c>
      <c r="J3529">
        <v>170</v>
      </c>
      <c r="K3529" t="s">
        <v>6928</v>
      </c>
      <c r="L3529" s="1">
        <v>11138</v>
      </c>
    </row>
    <row r="3530" spans="1:13" x14ac:dyDescent="0.35">
      <c r="A3530" t="s">
        <v>10992</v>
      </c>
      <c r="B3530">
        <f>H3530*12+I3530</f>
        <v>81</v>
      </c>
      <c r="C3530" t="s">
        <v>1352</v>
      </c>
      <c r="D3530" t="s">
        <v>6283</v>
      </c>
      <c r="E3530" t="s">
        <v>6912</v>
      </c>
      <c r="F3530">
        <v>1984</v>
      </c>
      <c r="G3530">
        <v>1995</v>
      </c>
      <c r="H3530">
        <v>6</v>
      </c>
      <c r="I3530">
        <v>9</v>
      </c>
      <c r="J3530">
        <v>230</v>
      </c>
      <c r="K3530" t="s">
        <v>7959</v>
      </c>
      <c r="L3530" s="1">
        <v>22745</v>
      </c>
    </row>
    <row r="3531" spans="1:13" x14ac:dyDescent="0.35">
      <c r="A3531" t="s">
        <v>10993</v>
      </c>
      <c r="B3531">
        <f>H3531*12+I3531</f>
        <v>80</v>
      </c>
      <c r="C3531" t="s">
        <v>42</v>
      </c>
      <c r="D3531" t="s">
        <v>6283</v>
      </c>
      <c r="E3531" t="s">
        <v>6912</v>
      </c>
      <c r="F3531">
        <v>1991</v>
      </c>
      <c r="G3531">
        <v>1991</v>
      </c>
      <c r="H3531">
        <v>6</v>
      </c>
      <c r="I3531">
        <v>8</v>
      </c>
      <c r="J3531">
        <v>245</v>
      </c>
      <c r="K3531" t="s">
        <v>10994</v>
      </c>
      <c r="L3531" s="1">
        <v>24806</v>
      </c>
    </row>
    <row r="3532" spans="1:13" x14ac:dyDescent="0.35">
      <c r="A3532" t="s">
        <v>10995</v>
      </c>
      <c r="B3532">
        <f>H3532*12+I3532</f>
        <v>74</v>
      </c>
      <c r="C3532" t="s">
        <v>1232</v>
      </c>
      <c r="D3532" t="s">
        <v>6283</v>
      </c>
      <c r="E3532" t="s">
        <v>6918</v>
      </c>
      <c r="F3532">
        <v>1999</v>
      </c>
      <c r="G3532">
        <v>1999</v>
      </c>
      <c r="H3532">
        <v>6</v>
      </c>
      <c r="I3532">
        <v>2</v>
      </c>
      <c r="J3532">
        <v>190</v>
      </c>
      <c r="K3532" t="s">
        <v>7032</v>
      </c>
      <c r="L3532" s="1">
        <v>27841</v>
      </c>
    </row>
    <row r="3533" spans="1:13" x14ac:dyDescent="0.35">
      <c r="A3533" t="s">
        <v>10996</v>
      </c>
      <c r="B3533">
        <f>H3533*12+I3533</f>
        <v>77</v>
      </c>
      <c r="C3533" t="s">
        <v>1036</v>
      </c>
      <c r="D3533" t="s">
        <v>6283</v>
      </c>
      <c r="E3533" t="s">
        <v>6918</v>
      </c>
      <c r="F3533">
        <v>1961</v>
      </c>
      <c r="G3533">
        <v>1961</v>
      </c>
      <c r="H3533">
        <v>6</v>
      </c>
      <c r="I3533">
        <v>5</v>
      </c>
      <c r="J3533">
        <v>200</v>
      </c>
      <c r="K3533" t="s">
        <v>7130</v>
      </c>
      <c r="L3533" s="1">
        <v>14401</v>
      </c>
    </row>
    <row r="3534" spans="1:13" x14ac:dyDescent="0.35">
      <c r="A3534" t="s">
        <v>10997</v>
      </c>
      <c r="B3534">
        <f>H3534*12+I3534</f>
        <v>83</v>
      </c>
      <c r="C3534" t="s">
        <v>575</v>
      </c>
      <c r="D3534" t="s">
        <v>6293</v>
      </c>
      <c r="E3534" t="s">
        <v>6915</v>
      </c>
      <c r="F3534">
        <v>1984</v>
      </c>
      <c r="G3534">
        <v>1989</v>
      </c>
      <c r="H3534">
        <v>6</v>
      </c>
      <c r="I3534">
        <v>11</v>
      </c>
      <c r="J3534">
        <v>240</v>
      </c>
      <c r="K3534" t="s">
        <v>7032</v>
      </c>
      <c r="L3534" s="1">
        <v>22278</v>
      </c>
    </row>
    <row r="3535" spans="1:13" x14ac:dyDescent="0.35">
      <c r="A3535" t="s">
        <v>10998</v>
      </c>
      <c r="B3535">
        <f>H3535*12+I3535</f>
        <v>73</v>
      </c>
      <c r="C3535" t="s">
        <v>481</v>
      </c>
      <c r="D3535" t="s">
        <v>6295</v>
      </c>
      <c r="E3535" t="s">
        <v>6918</v>
      </c>
      <c r="F3535">
        <v>1972</v>
      </c>
      <c r="G3535">
        <v>1979</v>
      </c>
      <c r="H3535">
        <v>6</v>
      </c>
      <c r="I3535">
        <v>1</v>
      </c>
      <c r="J3535">
        <v>175</v>
      </c>
      <c r="K3535" t="s">
        <v>7406</v>
      </c>
      <c r="L3535" s="1">
        <v>18526</v>
      </c>
    </row>
    <row r="3536" spans="1:13" x14ac:dyDescent="0.35">
      <c r="A3536" t="s">
        <v>10999</v>
      </c>
      <c r="B3536">
        <f>H3536*12+I3536</f>
        <v>78</v>
      </c>
      <c r="C3536" t="s">
        <v>1036</v>
      </c>
      <c r="D3536" t="s">
        <v>6297</v>
      </c>
      <c r="E3536" t="s">
        <v>6912</v>
      </c>
      <c r="F3536">
        <v>1955</v>
      </c>
      <c r="G3536">
        <v>1965</v>
      </c>
      <c r="H3536">
        <v>6</v>
      </c>
      <c r="I3536">
        <v>6</v>
      </c>
      <c r="J3536">
        <v>210</v>
      </c>
      <c r="K3536" t="s">
        <v>7073</v>
      </c>
      <c r="L3536" s="1">
        <v>12550</v>
      </c>
    </row>
    <row r="3537" spans="1:12" x14ac:dyDescent="0.35">
      <c r="A3537" t="s">
        <v>11000</v>
      </c>
      <c r="B3537">
        <f>H3537*12+I3537</f>
        <v>73</v>
      </c>
      <c r="C3537" t="s">
        <v>248</v>
      </c>
      <c r="D3537" t="s">
        <v>6299</v>
      </c>
      <c r="E3537" t="s">
        <v>6918</v>
      </c>
      <c r="F3537">
        <v>1994</v>
      </c>
      <c r="G3537">
        <v>1994</v>
      </c>
      <c r="H3537">
        <v>6</v>
      </c>
      <c r="I3537">
        <v>1</v>
      </c>
      <c r="J3537">
        <v>185</v>
      </c>
      <c r="K3537" t="s">
        <v>6970</v>
      </c>
      <c r="L3537" s="1">
        <v>26053</v>
      </c>
    </row>
    <row r="3538" spans="1:12" x14ac:dyDescent="0.35">
      <c r="A3538" t="s">
        <v>11001</v>
      </c>
      <c r="B3538">
        <f>H3538*12+I3538</f>
        <v>79</v>
      </c>
      <c r="C3538" t="s">
        <v>1191</v>
      </c>
      <c r="D3538" t="s">
        <v>6299</v>
      </c>
      <c r="E3538" t="s">
        <v>6912</v>
      </c>
      <c r="F3538">
        <v>1978</v>
      </c>
      <c r="G3538">
        <v>1988</v>
      </c>
      <c r="H3538">
        <v>6</v>
      </c>
      <c r="I3538">
        <v>7</v>
      </c>
      <c r="J3538">
        <v>215</v>
      </c>
      <c r="K3538" t="s">
        <v>7420</v>
      </c>
      <c r="L3538" s="1">
        <v>20758</v>
      </c>
    </row>
    <row r="3539" spans="1:12" x14ac:dyDescent="0.35">
      <c r="A3539" t="s">
        <v>11002</v>
      </c>
      <c r="B3539">
        <f>H3539*12+I3539</f>
        <v>80</v>
      </c>
      <c r="C3539" t="s">
        <v>515</v>
      </c>
      <c r="D3539" t="s">
        <v>6302</v>
      </c>
      <c r="E3539" t="s">
        <v>6915</v>
      </c>
      <c r="F3539">
        <v>1957</v>
      </c>
      <c r="G3539">
        <v>1961</v>
      </c>
      <c r="H3539">
        <v>6</v>
      </c>
      <c r="I3539">
        <v>8</v>
      </c>
      <c r="J3539">
        <v>230</v>
      </c>
      <c r="K3539" t="s">
        <v>7130</v>
      </c>
      <c r="L3539" s="1">
        <v>13012</v>
      </c>
    </row>
    <row r="3540" spans="1:12" x14ac:dyDescent="0.35">
      <c r="A3540" t="s">
        <v>11003</v>
      </c>
      <c r="B3540">
        <f>H3540*12+I3540</f>
        <v>78</v>
      </c>
      <c r="C3540" t="s">
        <v>6304</v>
      </c>
      <c r="D3540" t="s">
        <v>6305</v>
      </c>
      <c r="E3540" t="s">
        <v>6918</v>
      </c>
      <c r="F3540">
        <v>2003</v>
      </c>
      <c r="G3540">
        <v>2009</v>
      </c>
      <c r="H3540">
        <v>6</v>
      </c>
      <c r="I3540">
        <v>6</v>
      </c>
      <c r="J3540">
        <v>215</v>
      </c>
      <c r="K3540" t="s">
        <v>11004</v>
      </c>
      <c r="L3540" s="1">
        <v>28346</v>
      </c>
    </row>
    <row r="3541" spans="1:12" x14ac:dyDescent="0.35">
      <c r="A3541" t="s">
        <v>11005</v>
      </c>
      <c r="B3541">
        <f>H3541*12+I3541</f>
        <v>76</v>
      </c>
      <c r="C3541" t="s">
        <v>6307</v>
      </c>
      <c r="D3541" t="s">
        <v>6308</v>
      </c>
      <c r="E3541" t="s">
        <v>6918</v>
      </c>
      <c r="F3541">
        <v>2004</v>
      </c>
      <c r="G3541">
        <v>2009</v>
      </c>
      <c r="H3541">
        <v>6</v>
      </c>
      <c r="I3541">
        <v>4</v>
      </c>
      <c r="J3541">
        <v>199</v>
      </c>
      <c r="K3541" t="s">
        <v>7020</v>
      </c>
      <c r="L3541" s="1">
        <v>30137</v>
      </c>
    </row>
    <row r="3542" spans="1:12" x14ac:dyDescent="0.35">
      <c r="A3542" t="s">
        <v>11006</v>
      </c>
      <c r="B3542">
        <f>H3542*12+I3542</f>
        <v>77</v>
      </c>
      <c r="C3542" t="s">
        <v>6310</v>
      </c>
      <c r="D3542" t="s">
        <v>6311</v>
      </c>
      <c r="E3542" t="s">
        <v>6918</v>
      </c>
      <c r="F3542">
        <v>2008</v>
      </c>
      <c r="G3542">
        <v>2009</v>
      </c>
      <c r="H3542">
        <v>6</v>
      </c>
      <c r="I3542">
        <v>5</v>
      </c>
      <c r="J3542">
        <v>183</v>
      </c>
      <c r="L3542" s="1">
        <v>30814</v>
      </c>
    </row>
    <row r="3543" spans="1:12" x14ac:dyDescent="0.35">
      <c r="A3543" t="s">
        <v>11007</v>
      </c>
      <c r="B3543">
        <f>H3543*12+I3543</f>
        <v>79</v>
      </c>
      <c r="C3543" t="s">
        <v>602</v>
      </c>
      <c r="D3543" t="s">
        <v>6313</v>
      </c>
      <c r="E3543" t="s">
        <v>6915</v>
      </c>
      <c r="F3543">
        <v>1968</v>
      </c>
      <c r="G3543">
        <v>1980</v>
      </c>
      <c r="H3543">
        <v>6</v>
      </c>
      <c r="I3543">
        <v>7</v>
      </c>
      <c r="J3543">
        <v>245</v>
      </c>
      <c r="K3543" t="s">
        <v>7130</v>
      </c>
      <c r="L3543" s="1">
        <v>16875</v>
      </c>
    </row>
    <row r="3544" spans="1:12" x14ac:dyDescent="0.35">
      <c r="A3544" t="s">
        <v>11008</v>
      </c>
      <c r="B3544">
        <f>H3544*12+I3544</f>
        <v>76</v>
      </c>
      <c r="C3544" t="s">
        <v>1440</v>
      </c>
      <c r="D3544" t="s">
        <v>6315</v>
      </c>
      <c r="E3544" t="s">
        <v>6918</v>
      </c>
      <c r="F3544">
        <v>1953</v>
      </c>
      <c r="G3544">
        <v>1953</v>
      </c>
      <c r="H3544">
        <v>6</v>
      </c>
      <c r="I3544">
        <v>4</v>
      </c>
      <c r="J3544">
        <v>185</v>
      </c>
      <c r="K3544" t="s">
        <v>6934</v>
      </c>
      <c r="L3544" s="1">
        <v>10866</v>
      </c>
    </row>
    <row r="3545" spans="1:12" x14ac:dyDescent="0.35">
      <c r="A3545" t="s">
        <v>11009</v>
      </c>
      <c r="B3545">
        <f>H3545*12+I3545</f>
        <v>74</v>
      </c>
      <c r="C3545" t="s">
        <v>1194</v>
      </c>
      <c r="D3545" t="s">
        <v>6317</v>
      </c>
      <c r="E3545" t="s">
        <v>6918</v>
      </c>
      <c r="F3545">
        <v>1988</v>
      </c>
      <c r="G3545">
        <v>1990</v>
      </c>
      <c r="H3545">
        <v>6</v>
      </c>
      <c r="I3545">
        <v>2</v>
      </c>
      <c r="J3545">
        <v>180</v>
      </c>
      <c r="K3545" t="s">
        <v>7299</v>
      </c>
      <c r="L3545" s="1">
        <v>23035</v>
      </c>
    </row>
    <row r="3546" spans="1:12" x14ac:dyDescent="0.35">
      <c r="A3546" t="s">
        <v>11010</v>
      </c>
      <c r="B3546">
        <f>H3546*12+I3546</f>
        <v>73</v>
      </c>
      <c r="C3546" t="s">
        <v>116</v>
      </c>
      <c r="D3546" t="s">
        <v>6318</v>
      </c>
      <c r="E3546" t="s">
        <v>6918</v>
      </c>
      <c r="F3546">
        <v>1967</v>
      </c>
      <c r="G3546">
        <v>1969</v>
      </c>
      <c r="H3546">
        <v>6</v>
      </c>
      <c r="I3546">
        <v>1</v>
      </c>
      <c r="J3546">
        <v>185</v>
      </c>
      <c r="K3546" t="s">
        <v>6913</v>
      </c>
      <c r="L3546" s="1">
        <v>16299</v>
      </c>
    </row>
    <row r="3547" spans="1:12" x14ac:dyDescent="0.35">
      <c r="A3547" t="s">
        <v>11011</v>
      </c>
      <c r="B3547">
        <f>H3547*12+I3547</f>
        <v>73</v>
      </c>
      <c r="C3547" t="s">
        <v>1555</v>
      </c>
      <c r="D3547" t="s">
        <v>6320</v>
      </c>
      <c r="E3547" t="s">
        <v>6918</v>
      </c>
      <c r="F3547">
        <v>1981</v>
      </c>
      <c r="G3547">
        <v>1990</v>
      </c>
      <c r="H3547">
        <v>6</v>
      </c>
      <c r="I3547">
        <v>1</v>
      </c>
      <c r="J3547">
        <v>183</v>
      </c>
      <c r="K3547" t="s">
        <v>7097</v>
      </c>
      <c r="L3547" s="1">
        <v>21584</v>
      </c>
    </row>
    <row r="3548" spans="1:12" x14ac:dyDescent="0.35">
      <c r="A3548" t="s">
        <v>11012</v>
      </c>
      <c r="B3548">
        <f>H3548*12+I3548</f>
        <v>79</v>
      </c>
      <c r="C3548" t="s">
        <v>198</v>
      </c>
      <c r="D3548" t="s">
        <v>6320</v>
      </c>
      <c r="E3548" t="s">
        <v>6912</v>
      </c>
      <c r="F3548">
        <v>1980</v>
      </c>
      <c r="G3548">
        <v>1980</v>
      </c>
      <c r="H3548">
        <v>6</v>
      </c>
      <c r="I3548">
        <v>7</v>
      </c>
      <c r="J3548">
        <v>210</v>
      </c>
      <c r="K3548" t="s">
        <v>7406</v>
      </c>
      <c r="L3548" s="1">
        <v>21151</v>
      </c>
    </row>
    <row r="3549" spans="1:12" x14ac:dyDescent="0.35">
      <c r="A3549" t="s">
        <v>11013</v>
      </c>
      <c r="B3549">
        <f>H3549*12+I3549</f>
        <v>75</v>
      </c>
      <c r="C3549" t="s">
        <v>42</v>
      </c>
      <c r="D3549" t="s">
        <v>6323</v>
      </c>
      <c r="E3549" t="s">
        <v>6918</v>
      </c>
      <c r="F3549">
        <v>1970</v>
      </c>
      <c r="G3549">
        <v>1971</v>
      </c>
      <c r="H3549">
        <v>6</v>
      </c>
      <c r="I3549">
        <v>3</v>
      </c>
      <c r="J3549">
        <v>185</v>
      </c>
      <c r="K3549" t="s">
        <v>6916</v>
      </c>
      <c r="L3549" s="1">
        <v>17809</v>
      </c>
    </row>
    <row r="3550" spans="1:12" x14ac:dyDescent="0.35">
      <c r="A3550" t="s">
        <v>11014</v>
      </c>
      <c r="B3550">
        <f>H3550*12+I3550</f>
        <v>76.5</v>
      </c>
      <c r="C3550" t="s">
        <v>400</v>
      </c>
      <c r="D3550" t="s">
        <v>6325</v>
      </c>
      <c r="E3550" t="s">
        <v>6918</v>
      </c>
      <c r="F3550">
        <v>1965</v>
      </c>
      <c r="G3550">
        <v>1976</v>
      </c>
      <c r="H3550">
        <v>6</v>
      </c>
      <c r="I3550">
        <v>4.5</v>
      </c>
      <c r="J3550">
        <v>210</v>
      </c>
      <c r="K3550" t="s">
        <v>6926</v>
      </c>
      <c r="L3550" s="1">
        <v>15759</v>
      </c>
    </row>
    <row r="3551" spans="1:12" x14ac:dyDescent="0.35">
      <c r="A3551" t="s">
        <v>11015</v>
      </c>
      <c r="B3551">
        <f>H3551*12+I3551</f>
        <v>77</v>
      </c>
      <c r="C3551" t="s">
        <v>36</v>
      </c>
      <c r="D3551" t="s">
        <v>6325</v>
      </c>
      <c r="E3551" t="s">
        <v>6912</v>
      </c>
      <c r="F3551">
        <v>1965</v>
      </c>
      <c r="G3551">
        <v>1976</v>
      </c>
      <c r="H3551">
        <v>6</v>
      </c>
      <c r="I3551">
        <v>5</v>
      </c>
      <c r="J3551">
        <v>202</v>
      </c>
      <c r="K3551" t="s">
        <v>6926</v>
      </c>
      <c r="L3551" s="1">
        <v>15759</v>
      </c>
    </row>
    <row r="3552" spans="1:12" x14ac:dyDescent="0.35">
      <c r="A3552" t="s">
        <v>11016</v>
      </c>
      <c r="B3552">
        <f>H3552*12+I3552</f>
        <v>73</v>
      </c>
      <c r="C3552" t="s">
        <v>194</v>
      </c>
      <c r="D3552" t="s">
        <v>6341</v>
      </c>
      <c r="E3552" t="s">
        <v>6918</v>
      </c>
      <c r="F3552">
        <v>1993</v>
      </c>
      <c r="G3552">
        <v>2005</v>
      </c>
      <c r="H3552">
        <v>6</v>
      </c>
      <c r="I3552">
        <v>1</v>
      </c>
      <c r="J3552">
        <v>170</v>
      </c>
      <c r="K3552" t="s">
        <v>7073</v>
      </c>
      <c r="L3552" s="1">
        <v>26264</v>
      </c>
    </row>
    <row r="3553" spans="1:12" x14ac:dyDescent="0.35">
      <c r="A3553" t="s">
        <v>11017</v>
      </c>
      <c r="B3553">
        <f>H3553*12+I3553</f>
        <v>75</v>
      </c>
      <c r="C3553" t="s">
        <v>512</v>
      </c>
      <c r="D3553" t="s">
        <v>6328</v>
      </c>
      <c r="E3553" t="s">
        <v>6918</v>
      </c>
      <c r="F3553">
        <v>1946</v>
      </c>
      <c r="G3553">
        <v>1949</v>
      </c>
      <c r="H3553">
        <v>6</v>
      </c>
      <c r="I3553">
        <v>3</v>
      </c>
      <c r="J3553">
        <v>185</v>
      </c>
      <c r="K3553" t="s">
        <v>7461</v>
      </c>
      <c r="L3553" s="1">
        <v>8337</v>
      </c>
    </row>
    <row r="3554" spans="1:12" x14ac:dyDescent="0.35">
      <c r="A3554" t="s">
        <v>11018</v>
      </c>
      <c r="B3554">
        <f>H3554*12+I3554</f>
        <v>79</v>
      </c>
      <c r="C3554" t="s">
        <v>6330</v>
      </c>
      <c r="D3554" t="s">
        <v>6328</v>
      </c>
      <c r="E3554" t="s">
        <v>6912</v>
      </c>
      <c r="F3554">
        <v>1974</v>
      </c>
      <c r="G3554">
        <v>1982</v>
      </c>
      <c r="H3554">
        <v>6</v>
      </c>
      <c r="I3554">
        <v>7</v>
      </c>
      <c r="J3554">
        <v>195</v>
      </c>
      <c r="K3554" t="s">
        <v>7959</v>
      </c>
      <c r="L3554" s="1">
        <v>18978</v>
      </c>
    </row>
    <row r="3555" spans="1:12" x14ac:dyDescent="0.35">
      <c r="A3555" t="s">
        <v>11019</v>
      </c>
      <c r="B3555">
        <f>H3555*12+I3555</f>
        <v>75</v>
      </c>
      <c r="C3555" t="s">
        <v>366</v>
      </c>
      <c r="D3555" t="s">
        <v>6332</v>
      </c>
      <c r="E3555" t="s">
        <v>6918</v>
      </c>
      <c r="F3555">
        <v>1947</v>
      </c>
      <c r="G3555">
        <v>1951</v>
      </c>
      <c r="H3555">
        <v>6</v>
      </c>
      <c r="I3555">
        <v>3</v>
      </c>
      <c r="J3555">
        <v>195</v>
      </c>
      <c r="K3555" t="s">
        <v>7045</v>
      </c>
      <c r="L3555" s="1">
        <v>8457</v>
      </c>
    </row>
    <row r="3556" spans="1:12" x14ac:dyDescent="0.35">
      <c r="A3556" t="s">
        <v>11020</v>
      </c>
      <c r="B3556">
        <f>H3556*12+I3556</f>
        <v>80</v>
      </c>
      <c r="C3556" t="s">
        <v>6338</v>
      </c>
      <c r="D3556" t="s">
        <v>6339</v>
      </c>
      <c r="E3556" t="s">
        <v>6912</v>
      </c>
      <c r="F3556">
        <v>1995</v>
      </c>
      <c r="G3556">
        <v>1995</v>
      </c>
      <c r="H3556">
        <v>6</v>
      </c>
      <c r="I3556">
        <v>8</v>
      </c>
      <c r="J3556">
        <v>215</v>
      </c>
      <c r="K3556" t="s">
        <v>7290</v>
      </c>
      <c r="L3556" s="1">
        <v>26026</v>
      </c>
    </row>
    <row r="3557" spans="1:12" x14ac:dyDescent="0.35">
      <c r="A3557" t="s">
        <v>11021</v>
      </c>
      <c r="B3557">
        <f>H3557*12+I3557</f>
        <v>75</v>
      </c>
      <c r="C3557" t="s">
        <v>421</v>
      </c>
      <c r="D3557" t="s">
        <v>6334</v>
      </c>
      <c r="E3557" t="s">
        <v>6912</v>
      </c>
      <c r="F3557">
        <v>1949</v>
      </c>
      <c r="G3557">
        <v>1955</v>
      </c>
      <c r="H3557">
        <v>6</v>
      </c>
      <c r="I3557">
        <v>3</v>
      </c>
      <c r="J3557">
        <v>195</v>
      </c>
      <c r="K3557" t="s">
        <v>7464</v>
      </c>
      <c r="L3557" s="1">
        <v>10483</v>
      </c>
    </row>
    <row r="3558" spans="1:12" x14ac:dyDescent="0.35">
      <c r="A3558" t="s">
        <v>11022</v>
      </c>
      <c r="B3558">
        <f>H3558*12+I3558</f>
        <v>80</v>
      </c>
      <c r="C3558" t="s">
        <v>6336</v>
      </c>
      <c r="D3558" t="s">
        <v>6334</v>
      </c>
      <c r="E3558" t="s">
        <v>6912</v>
      </c>
      <c r="F3558">
        <v>1980</v>
      </c>
      <c r="G3558">
        <v>1992</v>
      </c>
      <c r="H3558">
        <v>6</v>
      </c>
      <c r="I3558">
        <v>8</v>
      </c>
      <c r="J3558">
        <v>220</v>
      </c>
      <c r="K3558" t="s">
        <v>6916</v>
      </c>
      <c r="L3558" s="1">
        <v>21398</v>
      </c>
    </row>
    <row r="3559" spans="1:12" x14ac:dyDescent="0.35">
      <c r="A3559" t="s">
        <v>11023</v>
      </c>
      <c r="B3559">
        <f>H3559*12+I3559</f>
        <v>82</v>
      </c>
      <c r="C3559" t="s">
        <v>280</v>
      </c>
      <c r="D3559" t="s">
        <v>6343</v>
      </c>
      <c r="E3559" t="s">
        <v>6912</v>
      </c>
      <c r="F3559">
        <v>1997</v>
      </c>
      <c r="G3559">
        <v>2005</v>
      </c>
      <c r="H3559">
        <v>6</v>
      </c>
      <c r="I3559">
        <v>10</v>
      </c>
      <c r="J3559">
        <v>220</v>
      </c>
      <c r="K3559" t="s">
        <v>7299</v>
      </c>
      <c r="L3559" s="1">
        <v>27690</v>
      </c>
    </row>
    <row r="3560" spans="1:12" x14ac:dyDescent="0.35">
      <c r="A3560" t="s">
        <v>11024</v>
      </c>
      <c r="B3560">
        <f>H3560*12+I3560</f>
        <v>73</v>
      </c>
      <c r="C3560" t="s">
        <v>351</v>
      </c>
      <c r="D3560" t="s">
        <v>6345</v>
      </c>
      <c r="E3560" t="s">
        <v>6918</v>
      </c>
      <c r="F3560">
        <v>1969</v>
      </c>
      <c r="G3560">
        <v>1978</v>
      </c>
      <c r="H3560">
        <v>6</v>
      </c>
      <c r="I3560">
        <v>1</v>
      </c>
      <c r="J3560">
        <v>173</v>
      </c>
      <c r="K3560" t="s">
        <v>8342</v>
      </c>
      <c r="L3560" s="1">
        <v>17258</v>
      </c>
    </row>
    <row r="3561" spans="1:12" x14ac:dyDescent="0.35">
      <c r="A3561" t="s">
        <v>11025</v>
      </c>
      <c r="B3561">
        <f>H3561*12+I3561</f>
        <v>85</v>
      </c>
      <c r="C3561" t="s">
        <v>194</v>
      </c>
      <c r="D3561" t="s">
        <v>6347</v>
      </c>
      <c r="E3561" t="s">
        <v>6915</v>
      </c>
      <c r="F3561">
        <v>1985</v>
      </c>
      <c r="G3561">
        <v>1986</v>
      </c>
      <c r="H3561">
        <v>7</v>
      </c>
      <c r="I3561">
        <v>1</v>
      </c>
      <c r="J3561">
        <v>255</v>
      </c>
      <c r="K3561" t="s">
        <v>7123</v>
      </c>
      <c r="L3561" s="1">
        <v>23114</v>
      </c>
    </row>
    <row r="3562" spans="1:12" x14ac:dyDescent="0.35">
      <c r="A3562" t="s">
        <v>11026</v>
      </c>
      <c r="B3562">
        <f>H3562*12+I3562</f>
        <v>77</v>
      </c>
      <c r="C3562" t="s">
        <v>581</v>
      </c>
      <c r="D3562" t="s">
        <v>6349</v>
      </c>
      <c r="E3562" t="s">
        <v>6918</v>
      </c>
      <c r="F3562">
        <v>2000</v>
      </c>
      <c r="G3562">
        <v>2000</v>
      </c>
      <c r="H3562">
        <v>6</v>
      </c>
      <c r="I3562">
        <v>5</v>
      </c>
      <c r="J3562">
        <v>190</v>
      </c>
      <c r="K3562" t="s">
        <v>7467</v>
      </c>
      <c r="L3562" s="1">
        <v>26754</v>
      </c>
    </row>
    <row r="3563" spans="1:12" x14ac:dyDescent="0.35">
      <c r="A3563" t="s">
        <v>11027</v>
      </c>
      <c r="B3563">
        <f>H3563*12+I3563</f>
        <v>81</v>
      </c>
      <c r="C3563" t="s">
        <v>317</v>
      </c>
      <c r="D3563" t="s">
        <v>6350</v>
      </c>
      <c r="E3563" t="s">
        <v>6912</v>
      </c>
      <c r="F3563">
        <v>1975</v>
      </c>
      <c r="G3563">
        <v>1975</v>
      </c>
      <c r="H3563">
        <v>6</v>
      </c>
      <c r="I3563">
        <v>9</v>
      </c>
      <c r="J3563">
        <v>210</v>
      </c>
      <c r="K3563" t="s">
        <v>11028</v>
      </c>
      <c r="L3563" s="1">
        <v>19146</v>
      </c>
    </row>
    <row r="3564" spans="1:12" x14ac:dyDescent="0.35">
      <c r="A3564" t="s">
        <v>11029</v>
      </c>
      <c r="B3564">
        <f>H3564*12+I3564</f>
        <v>85</v>
      </c>
      <c r="C3564" t="s">
        <v>6352</v>
      </c>
      <c r="D3564" t="s">
        <v>6353</v>
      </c>
      <c r="E3564" t="s">
        <v>6915</v>
      </c>
      <c r="F3564">
        <v>2001</v>
      </c>
      <c r="G3564">
        <v>2001</v>
      </c>
      <c r="H3564">
        <v>7</v>
      </c>
      <c r="I3564">
        <v>1</v>
      </c>
      <c r="J3564">
        <v>265</v>
      </c>
      <c r="K3564" t="s">
        <v>7020</v>
      </c>
      <c r="L3564" s="1">
        <v>28981</v>
      </c>
    </row>
    <row r="3565" spans="1:12" x14ac:dyDescent="0.35">
      <c r="A3565" t="s">
        <v>11030</v>
      </c>
      <c r="B3565">
        <f>H3565*12+I3565</f>
        <v>82</v>
      </c>
      <c r="C3565" t="s">
        <v>165</v>
      </c>
      <c r="D3565" t="s">
        <v>6355</v>
      </c>
      <c r="E3565" t="s">
        <v>6912</v>
      </c>
      <c r="F3565">
        <v>2004</v>
      </c>
      <c r="G3565">
        <v>2009</v>
      </c>
      <c r="H3565">
        <v>6</v>
      </c>
      <c r="I3565">
        <v>10</v>
      </c>
      <c r="J3565">
        <v>230</v>
      </c>
      <c r="K3565" t="s">
        <v>7020</v>
      </c>
      <c r="L3565" s="1">
        <v>30222</v>
      </c>
    </row>
    <row r="3566" spans="1:12" x14ac:dyDescent="0.35">
      <c r="A3566" t="s">
        <v>11031</v>
      </c>
      <c r="B3566">
        <f>H3566*12+I3566</f>
        <v>74</v>
      </c>
      <c r="C3566" t="s">
        <v>54</v>
      </c>
      <c r="D3566" t="s">
        <v>6357</v>
      </c>
      <c r="E3566" t="s">
        <v>6918</v>
      </c>
      <c r="F3566">
        <v>1962</v>
      </c>
      <c r="G3566">
        <v>1969</v>
      </c>
      <c r="H3566">
        <v>6</v>
      </c>
      <c r="I3566">
        <v>2</v>
      </c>
      <c r="J3566">
        <v>190</v>
      </c>
      <c r="K3566" t="s">
        <v>7014</v>
      </c>
      <c r="L3566" s="1">
        <v>14660</v>
      </c>
    </row>
    <row r="3567" spans="1:12" x14ac:dyDescent="0.35">
      <c r="A3567" t="s">
        <v>11032</v>
      </c>
      <c r="B3567">
        <f>H3567*12+I3567</f>
        <v>83</v>
      </c>
      <c r="C3567" t="s">
        <v>581</v>
      </c>
      <c r="D3567" t="s">
        <v>6357</v>
      </c>
      <c r="E3567" t="s">
        <v>6915</v>
      </c>
      <c r="F3567">
        <v>1974</v>
      </c>
      <c r="G3567">
        <v>1975</v>
      </c>
      <c r="H3567">
        <v>6</v>
      </c>
      <c r="I3567">
        <v>11</v>
      </c>
      <c r="J3567">
        <v>220</v>
      </c>
      <c r="K3567" t="s">
        <v>6936</v>
      </c>
      <c r="L3567" s="1">
        <v>19149</v>
      </c>
    </row>
    <row r="3568" spans="1:12" x14ac:dyDescent="0.35">
      <c r="A3568" t="s">
        <v>11033</v>
      </c>
      <c r="B3568">
        <f>H3568*12+I3568</f>
        <v>81</v>
      </c>
      <c r="C3568" t="s">
        <v>581</v>
      </c>
      <c r="D3568" t="s">
        <v>6357</v>
      </c>
      <c r="E3568" t="s">
        <v>6912</v>
      </c>
      <c r="F3568">
        <v>1995</v>
      </c>
      <c r="G3568">
        <v>1998</v>
      </c>
      <c r="H3568">
        <v>6</v>
      </c>
      <c r="I3568">
        <v>9</v>
      </c>
      <c r="J3568">
        <v>240</v>
      </c>
      <c r="K3568" t="s">
        <v>7101</v>
      </c>
      <c r="L3568" s="1">
        <v>26746</v>
      </c>
    </row>
    <row r="3569" spans="1:12" x14ac:dyDescent="0.35">
      <c r="A3569" t="s">
        <v>11034</v>
      </c>
      <c r="B3569">
        <f>H3569*12+I3569</f>
        <v>73</v>
      </c>
      <c r="C3569" t="s">
        <v>6360</v>
      </c>
      <c r="D3569" t="s">
        <v>6357</v>
      </c>
      <c r="E3569" t="s">
        <v>6918</v>
      </c>
      <c r="F3569">
        <v>1997</v>
      </c>
      <c r="G3569">
        <v>2008</v>
      </c>
      <c r="H3569">
        <v>6</v>
      </c>
      <c r="I3569">
        <v>1</v>
      </c>
      <c r="J3569">
        <v>190</v>
      </c>
      <c r="K3569" t="s">
        <v>7097</v>
      </c>
      <c r="L3569" s="1">
        <v>27436</v>
      </c>
    </row>
    <row r="3570" spans="1:12" x14ac:dyDescent="0.35">
      <c r="A3570" t="s">
        <v>11035</v>
      </c>
      <c r="B3570">
        <f>H3570*12+I3570</f>
        <v>76</v>
      </c>
      <c r="C3570" t="s">
        <v>6364</v>
      </c>
      <c r="D3570" t="s">
        <v>6357</v>
      </c>
      <c r="E3570" t="s">
        <v>6912</v>
      </c>
      <c r="F3570">
        <v>1946</v>
      </c>
      <c r="G3570">
        <v>1946</v>
      </c>
      <c r="H3570">
        <v>6</v>
      </c>
      <c r="I3570">
        <v>4</v>
      </c>
      <c r="J3570">
        <v>205</v>
      </c>
      <c r="K3570" t="s">
        <v>6928</v>
      </c>
      <c r="L3570" s="1">
        <v>6710</v>
      </c>
    </row>
    <row r="3571" spans="1:12" x14ac:dyDescent="0.35">
      <c r="A3571" t="s">
        <v>11036</v>
      </c>
      <c r="B3571">
        <f>H3571*12+I3571</f>
        <v>81</v>
      </c>
      <c r="C3571" t="s">
        <v>4947</v>
      </c>
      <c r="D3571" t="s">
        <v>6362</v>
      </c>
      <c r="E3571" t="s">
        <v>6912</v>
      </c>
      <c r="F3571">
        <v>1990</v>
      </c>
      <c r="G3571">
        <v>2000</v>
      </c>
      <c r="H3571">
        <v>6</v>
      </c>
      <c r="I3571">
        <v>9</v>
      </c>
      <c r="J3571">
        <v>230</v>
      </c>
      <c r="K3571" t="s">
        <v>6921</v>
      </c>
      <c r="L3571" s="1">
        <v>24895</v>
      </c>
    </row>
    <row r="3572" spans="1:12" x14ac:dyDescent="0.35">
      <c r="A3572" t="s">
        <v>11037</v>
      </c>
      <c r="B3572">
        <f>H3572*12+I3572</f>
        <v>73</v>
      </c>
      <c r="C3572" t="s">
        <v>121</v>
      </c>
      <c r="D3572" t="s">
        <v>6366</v>
      </c>
      <c r="E3572" t="s">
        <v>6918</v>
      </c>
      <c r="F3572">
        <v>1967</v>
      </c>
      <c r="G3572">
        <v>1973</v>
      </c>
      <c r="H3572">
        <v>6</v>
      </c>
      <c r="I3572">
        <v>1</v>
      </c>
      <c r="J3572">
        <v>190</v>
      </c>
      <c r="K3572" t="s">
        <v>6913</v>
      </c>
      <c r="L3572" s="1">
        <v>16687</v>
      </c>
    </row>
    <row r="3573" spans="1:12" x14ac:dyDescent="0.35">
      <c r="A3573" t="s">
        <v>11038</v>
      </c>
      <c r="B3573">
        <f>H3573*12+I3573</f>
        <v>81</v>
      </c>
      <c r="C3573" t="s">
        <v>153</v>
      </c>
      <c r="D3573" t="s">
        <v>6368</v>
      </c>
      <c r="E3573" t="s">
        <v>6912</v>
      </c>
      <c r="F3573">
        <v>1981</v>
      </c>
      <c r="G3573">
        <v>1986</v>
      </c>
      <c r="H3573">
        <v>6</v>
      </c>
      <c r="I3573">
        <v>9</v>
      </c>
      <c r="J3573">
        <v>215</v>
      </c>
      <c r="K3573" t="s">
        <v>6968</v>
      </c>
      <c r="L3573" s="1">
        <v>21596</v>
      </c>
    </row>
    <row r="3574" spans="1:12" x14ac:dyDescent="0.35">
      <c r="A3574" t="s">
        <v>11039</v>
      </c>
      <c r="B3574">
        <f>H3574*12+I3574</f>
        <v>78</v>
      </c>
      <c r="C3574" t="s">
        <v>6370</v>
      </c>
      <c r="D3574" t="s">
        <v>6371</v>
      </c>
      <c r="E3574" t="s">
        <v>6912</v>
      </c>
      <c r="F3574">
        <v>1992</v>
      </c>
      <c r="G3574">
        <v>1992</v>
      </c>
      <c r="H3574">
        <v>6</v>
      </c>
      <c r="I3574">
        <v>6</v>
      </c>
      <c r="J3574">
        <v>195</v>
      </c>
      <c r="K3574" t="s">
        <v>7020</v>
      </c>
      <c r="L3574" s="1">
        <v>24614</v>
      </c>
    </row>
    <row r="3575" spans="1:12" x14ac:dyDescent="0.35">
      <c r="A3575" t="s">
        <v>11040</v>
      </c>
      <c r="B3575">
        <f>H3575*12+I3575</f>
        <v>81</v>
      </c>
      <c r="C3575" t="s">
        <v>6373</v>
      </c>
      <c r="D3575" t="s">
        <v>6374</v>
      </c>
      <c r="E3575" t="s">
        <v>6912</v>
      </c>
      <c r="F3575">
        <v>1991</v>
      </c>
      <c r="G3575">
        <v>1991</v>
      </c>
      <c r="H3575">
        <v>6</v>
      </c>
      <c r="I3575">
        <v>9</v>
      </c>
      <c r="J3575">
        <v>215</v>
      </c>
      <c r="K3575" t="s">
        <v>7020</v>
      </c>
      <c r="L3575" s="1">
        <v>24426</v>
      </c>
    </row>
    <row r="3576" spans="1:12" x14ac:dyDescent="0.35">
      <c r="A3576" t="s">
        <v>11041</v>
      </c>
      <c r="B3576">
        <f>H3576*12+I3576</f>
        <v>83</v>
      </c>
      <c r="C3576" t="s">
        <v>515</v>
      </c>
      <c r="D3576" t="s">
        <v>6376</v>
      </c>
      <c r="E3576" t="s">
        <v>6912</v>
      </c>
      <c r="F3576">
        <v>2005</v>
      </c>
      <c r="G3576">
        <v>2009</v>
      </c>
      <c r="H3576">
        <v>6</v>
      </c>
      <c r="I3576">
        <v>11</v>
      </c>
      <c r="J3576">
        <v>240</v>
      </c>
      <c r="K3576" t="s">
        <v>6972</v>
      </c>
      <c r="L3576" s="1">
        <v>30918</v>
      </c>
    </row>
    <row r="3577" spans="1:12" x14ac:dyDescent="0.35">
      <c r="A3577" t="s">
        <v>11042</v>
      </c>
      <c r="B3577">
        <f>H3577*12+I3577</f>
        <v>79</v>
      </c>
      <c r="C3577" t="s">
        <v>263</v>
      </c>
      <c r="D3577" t="s">
        <v>277</v>
      </c>
      <c r="E3577" t="s">
        <v>6912</v>
      </c>
      <c r="F3577">
        <v>1981</v>
      </c>
      <c r="G3577">
        <v>1989</v>
      </c>
      <c r="H3577">
        <v>6</v>
      </c>
      <c r="I3577">
        <v>7</v>
      </c>
      <c r="J3577">
        <v>220</v>
      </c>
      <c r="K3577" t="s">
        <v>6955</v>
      </c>
      <c r="L3577" s="1">
        <v>21711</v>
      </c>
    </row>
    <row r="3578" spans="1:12" x14ac:dyDescent="0.35">
      <c r="A3578" t="s">
        <v>11043</v>
      </c>
      <c r="B3578">
        <f>H3578*12+I3578</f>
        <v>74</v>
      </c>
      <c r="C3578" t="s">
        <v>779</v>
      </c>
      <c r="D3578" t="s">
        <v>277</v>
      </c>
      <c r="E3578" t="s">
        <v>6918</v>
      </c>
      <c r="F3578">
        <v>1985</v>
      </c>
      <c r="G3578">
        <v>1991</v>
      </c>
      <c r="H3578">
        <v>6</v>
      </c>
      <c r="I3578">
        <v>2</v>
      </c>
      <c r="J3578">
        <v>185</v>
      </c>
      <c r="K3578" t="s">
        <v>6955</v>
      </c>
      <c r="L3578" s="1">
        <v>23149</v>
      </c>
    </row>
    <row r="3579" spans="1:12" x14ac:dyDescent="0.35">
      <c r="A3579" t="s">
        <v>11044</v>
      </c>
      <c r="B3579">
        <f>H3579*12+I3579</f>
        <v>80</v>
      </c>
      <c r="C3579" t="s">
        <v>369</v>
      </c>
      <c r="D3579" t="s">
        <v>6380</v>
      </c>
      <c r="E3579" t="s">
        <v>6912</v>
      </c>
      <c r="F3579">
        <v>2006</v>
      </c>
      <c r="G3579">
        <v>2007</v>
      </c>
      <c r="H3579">
        <v>6</v>
      </c>
      <c r="I3579">
        <v>8</v>
      </c>
      <c r="J3579">
        <v>225</v>
      </c>
      <c r="K3579" t="s">
        <v>7020</v>
      </c>
      <c r="L3579" s="1">
        <v>30833</v>
      </c>
    </row>
    <row r="3580" spans="1:12" x14ac:dyDescent="0.35">
      <c r="A3580" t="s">
        <v>11045</v>
      </c>
      <c r="B3580">
        <f>H3580*12+I3580</f>
        <v>76</v>
      </c>
      <c r="C3580" t="s">
        <v>792</v>
      </c>
      <c r="D3580" t="s">
        <v>6382</v>
      </c>
      <c r="E3580" t="s">
        <v>6918</v>
      </c>
      <c r="F3580">
        <v>1994</v>
      </c>
      <c r="G3580">
        <v>1999</v>
      </c>
      <c r="H3580">
        <v>6</v>
      </c>
      <c r="I3580">
        <v>4</v>
      </c>
      <c r="J3580">
        <v>190</v>
      </c>
      <c r="K3580" t="s">
        <v>7039</v>
      </c>
      <c r="L3580" s="1">
        <v>25961</v>
      </c>
    </row>
    <row r="3581" spans="1:12" x14ac:dyDescent="0.35">
      <c r="A3581" t="s">
        <v>11046</v>
      </c>
      <c r="B3581">
        <f>H3581*12+I3581</f>
        <v>77.5</v>
      </c>
      <c r="C3581" t="s">
        <v>1984</v>
      </c>
      <c r="D3581" t="s">
        <v>6383</v>
      </c>
      <c r="E3581" t="s">
        <v>6912</v>
      </c>
      <c r="F3581">
        <v>1972</v>
      </c>
      <c r="G3581">
        <v>1972</v>
      </c>
      <c r="H3581">
        <v>6</v>
      </c>
      <c r="I3581">
        <v>5.5</v>
      </c>
      <c r="J3581">
        <v>195</v>
      </c>
      <c r="K3581" t="s">
        <v>7538</v>
      </c>
      <c r="L3581" s="1">
        <v>17496</v>
      </c>
    </row>
    <row r="3582" spans="1:12" x14ac:dyDescent="0.35">
      <c r="A3582" t="s">
        <v>11047</v>
      </c>
      <c r="B3582">
        <f>H3582*12+I3582</f>
        <v>81</v>
      </c>
      <c r="C3582" t="s">
        <v>97</v>
      </c>
      <c r="D3582" t="s">
        <v>6385</v>
      </c>
      <c r="E3582" t="s">
        <v>6912</v>
      </c>
      <c r="F3582">
        <v>1989</v>
      </c>
      <c r="G3582">
        <v>1989</v>
      </c>
      <c r="H3582">
        <v>6</v>
      </c>
      <c r="I3582">
        <v>9</v>
      </c>
      <c r="J3582">
        <v>240</v>
      </c>
      <c r="K3582" t="s">
        <v>7091</v>
      </c>
      <c r="L3582" s="1">
        <v>24070</v>
      </c>
    </row>
    <row r="3583" spans="1:12" x14ac:dyDescent="0.35">
      <c r="A3583" t="s">
        <v>11048</v>
      </c>
      <c r="B3583">
        <f>H3583*12+I3583</f>
        <v>76</v>
      </c>
      <c r="C3583" t="s">
        <v>2125</v>
      </c>
      <c r="D3583" t="s">
        <v>6387</v>
      </c>
      <c r="E3583" t="s">
        <v>6912</v>
      </c>
      <c r="F3583">
        <v>1949</v>
      </c>
      <c r="G3583">
        <v>1949</v>
      </c>
      <c r="H3583">
        <v>6</v>
      </c>
      <c r="I3583">
        <v>4</v>
      </c>
      <c r="J3583">
        <v>205</v>
      </c>
      <c r="K3583" t="s">
        <v>7440</v>
      </c>
      <c r="L3583" s="1">
        <v>7843</v>
      </c>
    </row>
    <row r="3584" spans="1:12" x14ac:dyDescent="0.35">
      <c r="A3584" t="s">
        <v>11049</v>
      </c>
      <c r="B3584">
        <f>H3584*12+I3584</f>
        <v>82</v>
      </c>
      <c r="C3584" t="s">
        <v>107</v>
      </c>
      <c r="D3584" t="s">
        <v>6389</v>
      </c>
      <c r="E3584" t="s">
        <v>6915</v>
      </c>
      <c r="F3584">
        <v>1989</v>
      </c>
      <c r="G3584">
        <v>1991</v>
      </c>
      <c r="H3584">
        <v>6</v>
      </c>
      <c r="I3584">
        <v>10</v>
      </c>
      <c r="J3584">
        <v>218</v>
      </c>
      <c r="K3584" t="s">
        <v>11050</v>
      </c>
      <c r="L3584" s="1">
        <v>23465</v>
      </c>
    </row>
    <row r="3585" spans="1:12" x14ac:dyDescent="0.35">
      <c r="A3585" t="s">
        <v>11051</v>
      </c>
      <c r="B3585">
        <f>H3585*12+I3585</f>
        <v>73</v>
      </c>
      <c r="C3585" t="s">
        <v>972</v>
      </c>
      <c r="D3585" t="s">
        <v>6391</v>
      </c>
      <c r="E3585" t="s">
        <v>6918</v>
      </c>
      <c r="F3585">
        <v>1949</v>
      </c>
      <c r="G3585">
        <v>1949</v>
      </c>
      <c r="H3585">
        <v>6</v>
      </c>
      <c r="I3585">
        <v>1</v>
      </c>
      <c r="J3585">
        <v>170</v>
      </c>
      <c r="K3585" t="s">
        <v>7012</v>
      </c>
      <c r="L3585" s="1">
        <v>8206</v>
      </c>
    </row>
    <row r="3586" spans="1:12" x14ac:dyDescent="0.35">
      <c r="A3586" t="s">
        <v>11052</v>
      </c>
      <c r="B3586">
        <f>H3586*12+I3586</f>
        <v>83</v>
      </c>
      <c r="C3586" t="s">
        <v>743</v>
      </c>
      <c r="D3586" t="s">
        <v>6393</v>
      </c>
      <c r="E3586" t="s">
        <v>6915</v>
      </c>
      <c r="F3586">
        <v>2000</v>
      </c>
      <c r="G3586">
        <v>2008</v>
      </c>
      <c r="H3586">
        <v>6</v>
      </c>
      <c r="I3586">
        <v>11</v>
      </c>
      <c r="J3586">
        <v>245</v>
      </c>
      <c r="K3586" t="s">
        <v>6972</v>
      </c>
      <c r="L3586" s="1">
        <v>28430</v>
      </c>
    </row>
    <row r="3587" spans="1:12" x14ac:dyDescent="0.35">
      <c r="A3587" t="s">
        <v>11053</v>
      </c>
      <c r="B3587">
        <f>H3587*12+I3587</f>
        <v>79</v>
      </c>
      <c r="C3587" t="s">
        <v>84</v>
      </c>
      <c r="D3587" t="s">
        <v>6395</v>
      </c>
      <c r="E3587" t="s">
        <v>6912</v>
      </c>
      <c r="F3587">
        <v>1981</v>
      </c>
      <c r="G3587">
        <v>1987</v>
      </c>
      <c r="H3587">
        <v>6</v>
      </c>
      <c r="I3587">
        <v>7</v>
      </c>
      <c r="J3587">
        <v>210</v>
      </c>
      <c r="K3587" t="s">
        <v>7299</v>
      </c>
      <c r="L3587" s="1">
        <v>21487</v>
      </c>
    </row>
    <row r="3588" spans="1:12" x14ac:dyDescent="0.35">
      <c r="A3588" t="s">
        <v>11054</v>
      </c>
      <c r="B3588">
        <f>H3588*12+I3588</f>
        <v>88</v>
      </c>
      <c r="C3588" t="s">
        <v>6397</v>
      </c>
      <c r="D3588" t="s">
        <v>6395</v>
      </c>
      <c r="E3588" t="s">
        <v>6915</v>
      </c>
      <c r="F3588">
        <v>2003</v>
      </c>
      <c r="G3588">
        <v>2003</v>
      </c>
      <c r="H3588">
        <v>7</v>
      </c>
      <c r="I3588">
        <v>4</v>
      </c>
      <c r="J3588">
        <v>250</v>
      </c>
      <c r="K3588" t="s">
        <v>7020</v>
      </c>
      <c r="L3588" s="1">
        <v>30346</v>
      </c>
    </row>
    <row r="3589" spans="1:12" x14ac:dyDescent="0.35">
      <c r="A3589" t="s">
        <v>11055</v>
      </c>
      <c r="B3589">
        <f>H3589*12+I3589</f>
        <v>86</v>
      </c>
      <c r="C3589" t="s">
        <v>6399</v>
      </c>
      <c r="D3589" t="s">
        <v>6400</v>
      </c>
      <c r="E3589" t="s">
        <v>6915</v>
      </c>
      <c r="F3589">
        <v>1990</v>
      </c>
      <c r="G3589">
        <v>1998</v>
      </c>
      <c r="H3589">
        <v>7</v>
      </c>
      <c r="I3589">
        <v>2</v>
      </c>
      <c r="J3589">
        <v>260</v>
      </c>
      <c r="K3589" t="s">
        <v>7020</v>
      </c>
      <c r="L3589" s="1">
        <v>23398</v>
      </c>
    </row>
    <row r="3590" spans="1:12" x14ac:dyDescent="0.35">
      <c r="A3590" t="s">
        <v>11056</v>
      </c>
      <c r="B3590">
        <f>H3590*12+I3590</f>
        <v>84</v>
      </c>
      <c r="C3590" t="s">
        <v>6062</v>
      </c>
      <c r="D3590" t="s">
        <v>6402</v>
      </c>
      <c r="E3590" t="s">
        <v>6915</v>
      </c>
      <c r="F3590">
        <v>1980</v>
      </c>
      <c r="G3590">
        <v>1980</v>
      </c>
      <c r="H3590">
        <v>7</v>
      </c>
      <c r="I3590">
        <v>0</v>
      </c>
      <c r="J3590">
        <v>220</v>
      </c>
      <c r="K3590" t="s">
        <v>7000</v>
      </c>
      <c r="L3590" s="1">
        <v>20448</v>
      </c>
    </row>
    <row r="3591" spans="1:12" x14ac:dyDescent="0.35">
      <c r="A3591" t="s">
        <v>11057</v>
      </c>
      <c r="B3591">
        <f>H3591*12+I3591</f>
        <v>82</v>
      </c>
      <c r="C3591" t="s">
        <v>3103</v>
      </c>
      <c r="D3591" t="s">
        <v>6402</v>
      </c>
      <c r="E3591" t="s">
        <v>6915</v>
      </c>
      <c r="F3591">
        <v>2004</v>
      </c>
      <c r="G3591">
        <v>2005</v>
      </c>
      <c r="H3591">
        <v>6</v>
      </c>
      <c r="I3591">
        <v>10</v>
      </c>
      <c r="J3591">
        <v>226</v>
      </c>
      <c r="K3591" t="s">
        <v>6979</v>
      </c>
      <c r="L3591" s="1">
        <v>29743</v>
      </c>
    </row>
    <row r="3592" spans="1:12" x14ac:dyDescent="0.35">
      <c r="A3592" t="s">
        <v>11058</v>
      </c>
      <c r="B3592">
        <f>H3592*12+I3592</f>
        <v>79</v>
      </c>
      <c r="C3592" t="s">
        <v>6405</v>
      </c>
      <c r="D3592" t="s">
        <v>6406</v>
      </c>
      <c r="E3592" t="s">
        <v>6918</v>
      </c>
      <c r="F3592">
        <v>2004</v>
      </c>
      <c r="G3592">
        <v>2009</v>
      </c>
      <c r="H3592">
        <v>6</v>
      </c>
      <c r="I3592">
        <v>7</v>
      </c>
      <c r="J3592">
        <v>205</v>
      </c>
      <c r="K3592" t="s">
        <v>7020</v>
      </c>
      <c r="L3592" s="1">
        <v>30749</v>
      </c>
    </row>
    <row r="3593" spans="1:12" x14ac:dyDescent="0.35">
      <c r="A3593" t="s">
        <v>11059</v>
      </c>
      <c r="B3593">
        <f>H3593*12+I3593</f>
        <v>76</v>
      </c>
      <c r="C3593" t="s">
        <v>6408</v>
      </c>
      <c r="D3593" t="s">
        <v>6409</v>
      </c>
      <c r="E3593" t="s">
        <v>6918</v>
      </c>
      <c r="F3593">
        <v>2003</v>
      </c>
      <c r="G3593">
        <v>2009</v>
      </c>
      <c r="H3593">
        <v>6</v>
      </c>
      <c r="I3593">
        <v>4</v>
      </c>
      <c r="J3593">
        <v>210</v>
      </c>
      <c r="K3593" t="s">
        <v>7297</v>
      </c>
      <c r="L3593" s="1">
        <v>29968</v>
      </c>
    </row>
    <row r="3594" spans="1:12" x14ac:dyDescent="0.35">
      <c r="A3594" t="s">
        <v>11060</v>
      </c>
      <c r="B3594">
        <f>H3594*12+I3594</f>
        <v>71</v>
      </c>
      <c r="C3594" t="s">
        <v>51</v>
      </c>
      <c r="D3594" t="s">
        <v>6409</v>
      </c>
      <c r="E3594" t="s">
        <v>6918</v>
      </c>
      <c r="F3594">
        <v>1987</v>
      </c>
      <c r="G3594">
        <v>1989</v>
      </c>
      <c r="H3594">
        <v>5</v>
      </c>
      <c r="I3594">
        <v>11</v>
      </c>
      <c r="J3594">
        <v>160</v>
      </c>
      <c r="K3594" t="s">
        <v>7000</v>
      </c>
      <c r="L3594" s="1">
        <v>24030</v>
      </c>
    </row>
    <row r="3595" spans="1:12" x14ac:dyDescent="0.35">
      <c r="A3595" t="s">
        <v>11061</v>
      </c>
      <c r="B3595">
        <f>H3595*12+I3595</f>
        <v>77</v>
      </c>
      <c r="C3595" t="s">
        <v>6412</v>
      </c>
      <c r="D3595" t="s">
        <v>6413</v>
      </c>
      <c r="E3595" t="s">
        <v>6918</v>
      </c>
      <c r="F3595">
        <v>2005</v>
      </c>
      <c r="G3595">
        <v>2008</v>
      </c>
      <c r="H3595">
        <v>6</v>
      </c>
      <c r="I3595">
        <v>5</v>
      </c>
      <c r="J3595">
        <v>210</v>
      </c>
      <c r="K3595" t="s">
        <v>6993</v>
      </c>
      <c r="L3595" s="1">
        <v>31249</v>
      </c>
    </row>
    <row r="3596" spans="1:12" x14ac:dyDescent="0.35">
      <c r="A3596" t="s">
        <v>11062</v>
      </c>
      <c r="B3596">
        <f>H3596*12+I3596</f>
        <v>77.5</v>
      </c>
      <c r="C3596" t="s">
        <v>4135</v>
      </c>
      <c r="D3596" t="s">
        <v>6415</v>
      </c>
      <c r="E3596" t="s">
        <v>6915</v>
      </c>
      <c r="F3596">
        <v>1949</v>
      </c>
      <c r="G3596">
        <v>1949</v>
      </c>
      <c r="H3596">
        <v>6</v>
      </c>
      <c r="I3596">
        <v>5.5</v>
      </c>
      <c r="J3596">
        <v>210</v>
      </c>
      <c r="K3596" t="s">
        <v>11063</v>
      </c>
      <c r="L3596" s="1">
        <v>7325</v>
      </c>
    </row>
    <row r="3597" spans="1:12" x14ac:dyDescent="0.35">
      <c r="A3597" t="s">
        <v>11064</v>
      </c>
      <c r="B3597">
        <f>H3597*12+I3597</f>
        <v>72</v>
      </c>
      <c r="C3597" t="s">
        <v>84</v>
      </c>
      <c r="D3597" t="s">
        <v>6417</v>
      </c>
      <c r="E3597" t="s">
        <v>6918</v>
      </c>
      <c r="F3597">
        <v>1949</v>
      </c>
      <c r="G3597">
        <v>1949</v>
      </c>
      <c r="H3597">
        <v>6</v>
      </c>
      <c r="I3597">
        <v>0</v>
      </c>
      <c r="J3597">
        <v>170</v>
      </c>
      <c r="K3597" t="s">
        <v>6970</v>
      </c>
      <c r="L3597" s="1">
        <v>8249</v>
      </c>
    </row>
    <row r="3598" spans="1:12" x14ac:dyDescent="0.35">
      <c r="A3598" t="s">
        <v>11065</v>
      </c>
      <c r="B3598">
        <f>H3598*12+I3598</f>
        <v>77</v>
      </c>
      <c r="C3598" t="s">
        <v>4816</v>
      </c>
      <c r="D3598" t="s">
        <v>6417</v>
      </c>
      <c r="E3598" t="s">
        <v>6918</v>
      </c>
      <c r="F3598">
        <v>1987</v>
      </c>
      <c r="G3598">
        <v>1990</v>
      </c>
      <c r="H3598">
        <v>6</v>
      </c>
      <c r="I3598">
        <v>5</v>
      </c>
      <c r="J3598">
        <v>185</v>
      </c>
      <c r="K3598" t="s">
        <v>7130</v>
      </c>
      <c r="L3598" s="1">
        <v>23062</v>
      </c>
    </row>
    <row r="3599" spans="1:12" x14ac:dyDescent="0.35">
      <c r="A3599" t="s">
        <v>11066</v>
      </c>
      <c r="B3599">
        <f>H3599*12+I3599</f>
        <v>74</v>
      </c>
      <c r="C3599" t="s">
        <v>712</v>
      </c>
      <c r="D3599" t="s">
        <v>6417</v>
      </c>
      <c r="E3599" t="s">
        <v>6918</v>
      </c>
      <c r="F3599">
        <v>1968</v>
      </c>
      <c r="G3599">
        <v>1968</v>
      </c>
      <c r="H3599">
        <v>6</v>
      </c>
      <c r="I3599">
        <v>2</v>
      </c>
      <c r="J3599">
        <v>190</v>
      </c>
      <c r="K3599" t="s">
        <v>7039</v>
      </c>
      <c r="L3599" s="1">
        <v>16789</v>
      </c>
    </row>
    <row r="3600" spans="1:12" x14ac:dyDescent="0.35">
      <c r="A3600" t="s">
        <v>11067</v>
      </c>
      <c r="B3600">
        <f>H3600*12+I3600</f>
        <v>75</v>
      </c>
      <c r="C3600" t="s">
        <v>6419</v>
      </c>
      <c r="D3600" t="s">
        <v>6417</v>
      </c>
      <c r="E3600" t="s">
        <v>6918</v>
      </c>
      <c r="F3600">
        <v>2002</v>
      </c>
      <c r="G3600">
        <v>2006</v>
      </c>
      <c r="H3600">
        <v>6</v>
      </c>
      <c r="I3600">
        <v>3</v>
      </c>
      <c r="J3600">
        <v>200</v>
      </c>
      <c r="K3600" t="s">
        <v>7101</v>
      </c>
      <c r="L3600" s="1">
        <v>30351</v>
      </c>
    </row>
    <row r="3601" spans="1:12" x14ac:dyDescent="0.35">
      <c r="A3601" t="s">
        <v>11068</v>
      </c>
      <c r="B3601">
        <f>H3601*12+I3601</f>
        <v>83</v>
      </c>
      <c r="C3601" t="s">
        <v>6422</v>
      </c>
      <c r="D3601" t="s">
        <v>6423</v>
      </c>
      <c r="E3601" t="s">
        <v>6915</v>
      </c>
      <c r="F3601">
        <v>1983</v>
      </c>
      <c r="G3601">
        <v>1987</v>
      </c>
      <c r="H3601">
        <v>6</v>
      </c>
      <c r="I3601">
        <v>11</v>
      </c>
      <c r="J3601">
        <v>225</v>
      </c>
      <c r="K3601" t="s">
        <v>7146</v>
      </c>
      <c r="L3601" s="1">
        <v>22289</v>
      </c>
    </row>
    <row r="3602" spans="1:12" x14ac:dyDescent="0.35">
      <c r="A3602" t="s">
        <v>11069</v>
      </c>
      <c r="B3602">
        <f>H3602*12+I3602</f>
        <v>74.5</v>
      </c>
      <c r="C3602" t="s">
        <v>418</v>
      </c>
      <c r="D3602" t="s">
        <v>6425</v>
      </c>
      <c r="E3602" t="s">
        <v>6918</v>
      </c>
      <c r="F3602">
        <v>1978</v>
      </c>
      <c r="G3602">
        <v>1979</v>
      </c>
      <c r="H3602">
        <v>6</v>
      </c>
      <c r="I3602">
        <v>2.5</v>
      </c>
      <c r="J3602">
        <v>175</v>
      </c>
      <c r="K3602" t="s">
        <v>8150</v>
      </c>
      <c r="L3602" s="1">
        <v>20100</v>
      </c>
    </row>
    <row r="3603" spans="1:12" x14ac:dyDescent="0.35">
      <c r="A3603" t="s">
        <v>11070</v>
      </c>
      <c r="B3603">
        <f>H3603*12+I3603</f>
        <v>82</v>
      </c>
      <c r="C3603" t="s">
        <v>4569</v>
      </c>
      <c r="D3603" t="s">
        <v>6443</v>
      </c>
      <c r="E3603" t="s">
        <v>6915</v>
      </c>
      <c r="F3603">
        <v>1969</v>
      </c>
      <c r="G3603">
        <v>1976</v>
      </c>
      <c r="H3603">
        <v>6</v>
      </c>
      <c r="I3603">
        <v>10</v>
      </c>
      <c r="J3603">
        <v>220</v>
      </c>
      <c r="K3603" t="s">
        <v>7380</v>
      </c>
      <c r="L3603" s="1">
        <v>17743</v>
      </c>
    </row>
    <row r="3604" spans="1:12" x14ac:dyDescent="0.35">
      <c r="A3604" t="s">
        <v>11071</v>
      </c>
      <c r="B3604">
        <f>H3604*12+I3604</f>
        <v>80</v>
      </c>
      <c r="C3604" t="s">
        <v>1144</v>
      </c>
      <c r="D3604" t="s">
        <v>370</v>
      </c>
      <c r="E3604" t="s">
        <v>6912</v>
      </c>
      <c r="F3604">
        <v>1996</v>
      </c>
      <c r="G3604">
        <v>2007</v>
      </c>
      <c r="H3604">
        <v>6</v>
      </c>
      <c r="I3604">
        <v>8</v>
      </c>
      <c r="J3604">
        <v>224</v>
      </c>
      <c r="K3604" t="s">
        <v>7032</v>
      </c>
      <c r="L3604" s="1">
        <v>27984</v>
      </c>
    </row>
    <row r="3605" spans="1:12" x14ac:dyDescent="0.35">
      <c r="A3605" t="s">
        <v>11072</v>
      </c>
      <c r="B3605">
        <f>H3605*12+I3605</f>
        <v>76</v>
      </c>
      <c r="C3605" t="s">
        <v>166</v>
      </c>
      <c r="D3605" t="s">
        <v>370</v>
      </c>
      <c r="E3605" t="s">
        <v>6918</v>
      </c>
      <c r="F3605">
        <v>1976</v>
      </c>
      <c r="G3605">
        <v>1976</v>
      </c>
      <c r="H3605">
        <v>6</v>
      </c>
      <c r="I3605">
        <v>4</v>
      </c>
      <c r="J3605">
        <v>190</v>
      </c>
      <c r="K3605" t="s">
        <v>7078</v>
      </c>
      <c r="L3605" s="1">
        <v>20173</v>
      </c>
    </row>
    <row r="3606" spans="1:12" x14ac:dyDescent="0.35">
      <c r="A3606" t="s">
        <v>11073</v>
      </c>
      <c r="B3606">
        <f>H3606*12+I3606</f>
        <v>78</v>
      </c>
      <c r="C3606" t="s">
        <v>6430</v>
      </c>
      <c r="D3606" t="s">
        <v>370</v>
      </c>
      <c r="E3606" t="s">
        <v>6912</v>
      </c>
      <c r="F3606">
        <v>1948</v>
      </c>
      <c r="G3606">
        <v>1951</v>
      </c>
      <c r="H3606">
        <v>6</v>
      </c>
      <c r="I3606">
        <v>6</v>
      </c>
      <c r="J3606">
        <v>205</v>
      </c>
      <c r="K3606" t="s">
        <v>6961</v>
      </c>
      <c r="L3606" s="1">
        <v>7745</v>
      </c>
    </row>
    <row r="3607" spans="1:12" x14ac:dyDescent="0.35">
      <c r="A3607" t="s">
        <v>11074</v>
      </c>
      <c r="B3607">
        <f>H3607*12+I3607</f>
        <v>78</v>
      </c>
      <c r="C3607" t="s">
        <v>293</v>
      </c>
      <c r="D3607" t="s">
        <v>370</v>
      </c>
      <c r="E3607" t="s">
        <v>6912</v>
      </c>
      <c r="F3607">
        <v>1962</v>
      </c>
      <c r="G3607">
        <v>1974</v>
      </c>
      <c r="H3607">
        <v>6</v>
      </c>
      <c r="I3607">
        <v>6</v>
      </c>
      <c r="J3607">
        <v>212</v>
      </c>
      <c r="K3607" t="s">
        <v>7041</v>
      </c>
      <c r="L3607" s="1">
        <v>14663</v>
      </c>
    </row>
    <row r="3608" spans="1:12" x14ac:dyDescent="0.35">
      <c r="A3608" t="s">
        <v>11075</v>
      </c>
      <c r="B3608">
        <f>H3608*12+I3608</f>
        <v>76</v>
      </c>
      <c r="C3608" t="s">
        <v>142</v>
      </c>
      <c r="D3608" t="s">
        <v>370</v>
      </c>
      <c r="E3608" t="s">
        <v>6918</v>
      </c>
      <c r="F3608">
        <v>1983</v>
      </c>
      <c r="G3608">
        <v>1992</v>
      </c>
      <c r="H3608">
        <v>6</v>
      </c>
      <c r="I3608">
        <v>4</v>
      </c>
      <c r="J3608">
        <v>180</v>
      </c>
      <c r="K3608" t="s">
        <v>7260</v>
      </c>
      <c r="L3608" s="1">
        <v>22349</v>
      </c>
    </row>
    <row r="3609" spans="1:12" x14ac:dyDescent="0.35">
      <c r="A3609" t="s">
        <v>11076</v>
      </c>
      <c r="B3609">
        <f>H3609*12+I3609</f>
        <v>72</v>
      </c>
      <c r="C3609" t="s">
        <v>6434</v>
      </c>
      <c r="D3609" t="s">
        <v>370</v>
      </c>
      <c r="E3609" t="s">
        <v>6918</v>
      </c>
      <c r="F3609">
        <v>1974</v>
      </c>
      <c r="G3609">
        <v>1983</v>
      </c>
      <c r="H3609">
        <v>6</v>
      </c>
      <c r="I3609">
        <v>0</v>
      </c>
      <c r="J3609">
        <v>172</v>
      </c>
      <c r="K3609" t="s">
        <v>11077</v>
      </c>
      <c r="L3609" s="1">
        <v>18769</v>
      </c>
    </row>
    <row r="3610" spans="1:12" x14ac:dyDescent="0.35">
      <c r="A3610" t="s">
        <v>11078</v>
      </c>
      <c r="B3610">
        <f>H3610*12+I3610</f>
        <v>75</v>
      </c>
      <c r="C3610" t="s">
        <v>2473</v>
      </c>
      <c r="D3610" t="s">
        <v>370</v>
      </c>
      <c r="E3610" t="s">
        <v>6912</v>
      </c>
      <c r="F3610">
        <v>1961</v>
      </c>
      <c r="G3610">
        <v>1961</v>
      </c>
      <c r="H3610">
        <v>6</v>
      </c>
      <c r="I3610">
        <v>3</v>
      </c>
      <c r="J3610">
        <v>210</v>
      </c>
      <c r="K3610" t="s">
        <v>6955</v>
      </c>
      <c r="L3610" s="1">
        <v>13987</v>
      </c>
    </row>
    <row r="3611" spans="1:12" x14ac:dyDescent="0.35">
      <c r="A3611" t="s">
        <v>11079</v>
      </c>
      <c r="B3611">
        <f>H3611*12+I3611</f>
        <v>75</v>
      </c>
      <c r="C3611" t="s">
        <v>1161</v>
      </c>
      <c r="D3611" t="s">
        <v>370</v>
      </c>
      <c r="E3611" t="s">
        <v>6918</v>
      </c>
      <c r="F3611">
        <v>1967</v>
      </c>
      <c r="G3611">
        <v>1975</v>
      </c>
      <c r="H3611">
        <v>6</v>
      </c>
      <c r="I3611">
        <v>3</v>
      </c>
      <c r="J3611">
        <v>195</v>
      </c>
      <c r="K3611" t="s">
        <v>7182</v>
      </c>
      <c r="L3611" s="1">
        <v>16170</v>
      </c>
    </row>
    <row r="3612" spans="1:12" x14ac:dyDescent="0.35">
      <c r="A3612" t="s">
        <v>11080</v>
      </c>
      <c r="B3612">
        <f>H3612*12+I3612</f>
        <v>80</v>
      </c>
      <c r="C3612" t="s">
        <v>189</v>
      </c>
      <c r="D3612" t="s">
        <v>370</v>
      </c>
      <c r="E3612" t="s">
        <v>6912</v>
      </c>
      <c r="F3612">
        <v>1986</v>
      </c>
      <c r="G3612">
        <v>1994</v>
      </c>
      <c r="H3612">
        <v>6</v>
      </c>
      <c r="I3612">
        <v>8</v>
      </c>
      <c r="J3612">
        <v>210</v>
      </c>
      <c r="K3612" t="s">
        <v>7032</v>
      </c>
      <c r="L3612" s="1">
        <v>23607</v>
      </c>
    </row>
    <row r="3613" spans="1:12" x14ac:dyDescent="0.35">
      <c r="A3613" t="s">
        <v>11081</v>
      </c>
      <c r="B3613">
        <f>H3613*12+I3613</f>
        <v>75</v>
      </c>
      <c r="C3613" t="s">
        <v>712</v>
      </c>
      <c r="D3613" t="s">
        <v>370</v>
      </c>
      <c r="E3613" t="s">
        <v>6918</v>
      </c>
      <c r="F3613">
        <v>1977</v>
      </c>
      <c r="G3613">
        <v>1977</v>
      </c>
      <c r="H3613">
        <v>6</v>
      </c>
      <c r="I3613">
        <v>3</v>
      </c>
      <c r="J3613">
        <v>180</v>
      </c>
      <c r="K3613" t="s">
        <v>11082</v>
      </c>
      <c r="L3613" s="1">
        <v>20534</v>
      </c>
    </row>
    <row r="3614" spans="1:12" x14ac:dyDescent="0.35">
      <c r="A3614" t="s">
        <v>11083</v>
      </c>
      <c r="B3614">
        <f>H3614*12+I3614</f>
        <v>81</v>
      </c>
      <c r="C3614" t="s">
        <v>6440</v>
      </c>
      <c r="D3614" t="s">
        <v>370</v>
      </c>
      <c r="E3614" t="s">
        <v>6912</v>
      </c>
      <c r="F3614">
        <v>1996</v>
      </c>
      <c r="G3614">
        <v>2005</v>
      </c>
      <c r="H3614">
        <v>6</v>
      </c>
      <c r="I3614">
        <v>9</v>
      </c>
      <c r="J3614">
        <v>240</v>
      </c>
      <c r="K3614" t="s">
        <v>7130</v>
      </c>
      <c r="L3614" s="1">
        <v>27815</v>
      </c>
    </row>
    <row r="3615" spans="1:12" x14ac:dyDescent="0.35">
      <c r="A3615" t="s">
        <v>11084</v>
      </c>
      <c r="B3615">
        <f>H3615*12+I3615</f>
        <v>78.5</v>
      </c>
      <c r="C3615" t="s">
        <v>204</v>
      </c>
      <c r="D3615" t="s">
        <v>370</v>
      </c>
      <c r="E3615" t="s">
        <v>6912</v>
      </c>
      <c r="F3615">
        <v>1976</v>
      </c>
      <c r="G3615">
        <v>1983</v>
      </c>
      <c r="H3615">
        <v>6</v>
      </c>
      <c r="I3615">
        <v>6.5</v>
      </c>
      <c r="J3615">
        <v>190</v>
      </c>
      <c r="K3615" t="s">
        <v>6974</v>
      </c>
      <c r="L3615" s="1">
        <v>19923</v>
      </c>
    </row>
    <row r="3616" spans="1:12" x14ac:dyDescent="0.35">
      <c r="A3616" t="s">
        <v>11085</v>
      </c>
      <c r="B3616">
        <f>H3616*12+I3616</f>
        <v>78</v>
      </c>
      <c r="C3616" t="s">
        <v>118</v>
      </c>
      <c r="D3616" t="s">
        <v>370</v>
      </c>
      <c r="E3616" t="s">
        <v>6912</v>
      </c>
      <c r="F3616">
        <v>2008</v>
      </c>
      <c r="G3616">
        <v>2009</v>
      </c>
      <c r="H3616">
        <v>6</v>
      </c>
      <c r="I3616">
        <v>6</v>
      </c>
      <c r="J3616">
        <v>220</v>
      </c>
      <c r="K3616" t="s">
        <v>7197</v>
      </c>
      <c r="L3616" s="1">
        <v>32059</v>
      </c>
    </row>
    <row r="3617" spans="1:12" x14ac:dyDescent="0.35">
      <c r="A3617" t="s">
        <v>11086</v>
      </c>
      <c r="B3617">
        <f>H3617*12+I3617</f>
        <v>81</v>
      </c>
      <c r="C3617" t="s">
        <v>1302</v>
      </c>
      <c r="D3617" t="s">
        <v>986</v>
      </c>
      <c r="E3617" t="s">
        <v>6912</v>
      </c>
      <c r="F3617">
        <v>1996</v>
      </c>
      <c r="G3617">
        <v>2009</v>
      </c>
      <c r="H3617">
        <v>6</v>
      </c>
      <c r="I3617">
        <v>9</v>
      </c>
      <c r="J3617">
        <v>240</v>
      </c>
      <c r="K3617" t="s">
        <v>7975</v>
      </c>
      <c r="L3617" s="1">
        <v>27282</v>
      </c>
    </row>
    <row r="3618" spans="1:12" x14ac:dyDescent="0.35">
      <c r="A3618" t="s">
        <v>11087</v>
      </c>
      <c r="B3618">
        <f>H3618*12+I3618</f>
        <v>79</v>
      </c>
      <c r="C3618" t="s">
        <v>937</v>
      </c>
      <c r="D3618" t="s">
        <v>986</v>
      </c>
      <c r="E3618" t="s">
        <v>6912</v>
      </c>
      <c r="F3618">
        <v>2001</v>
      </c>
      <c r="G3618">
        <v>2009</v>
      </c>
      <c r="H3618">
        <v>6</v>
      </c>
      <c r="I3618">
        <v>7</v>
      </c>
      <c r="J3618">
        <v>215</v>
      </c>
      <c r="K3618" t="s">
        <v>7062</v>
      </c>
      <c r="L3618" s="1">
        <v>30155</v>
      </c>
    </row>
    <row r="3619" spans="1:12" x14ac:dyDescent="0.35">
      <c r="A3619" t="s">
        <v>11088</v>
      </c>
      <c r="B3619">
        <f>H3619*12+I3619</f>
        <v>80</v>
      </c>
      <c r="C3619" t="s">
        <v>42</v>
      </c>
      <c r="D3619" t="s">
        <v>986</v>
      </c>
      <c r="E3619" t="s">
        <v>6912</v>
      </c>
      <c r="F3619">
        <v>1996</v>
      </c>
      <c r="G3619">
        <v>2003</v>
      </c>
      <c r="H3619">
        <v>6</v>
      </c>
      <c r="I3619">
        <v>8</v>
      </c>
      <c r="J3619">
        <v>225</v>
      </c>
      <c r="K3619" t="s">
        <v>6950</v>
      </c>
      <c r="L3619" s="1">
        <v>27069</v>
      </c>
    </row>
    <row r="3620" spans="1:12" x14ac:dyDescent="0.35">
      <c r="A3620" t="s">
        <v>11089</v>
      </c>
      <c r="B3620">
        <f>H3620*12+I3620</f>
        <v>73</v>
      </c>
      <c r="C3620" t="s">
        <v>65</v>
      </c>
      <c r="D3620" t="s">
        <v>986</v>
      </c>
      <c r="E3620" t="s">
        <v>6918</v>
      </c>
      <c r="F3620">
        <v>1946</v>
      </c>
      <c r="G3620">
        <v>1946</v>
      </c>
      <c r="H3620">
        <v>6</v>
      </c>
      <c r="I3620">
        <v>1</v>
      </c>
      <c r="J3620">
        <v>185</v>
      </c>
      <c r="K3620" t="s">
        <v>11090</v>
      </c>
      <c r="L3620" s="1">
        <v>6768</v>
      </c>
    </row>
    <row r="3621" spans="1:12" x14ac:dyDescent="0.35">
      <c r="A3621" t="s">
        <v>11091</v>
      </c>
      <c r="B3621">
        <f>H3621*12+I3621</f>
        <v>82</v>
      </c>
      <c r="C3621" t="s">
        <v>6449</v>
      </c>
      <c r="D3621" t="s">
        <v>986</v>
      </c>
      <c r="E3621" t="s">
        <v>6912</v>
      </c>
      <c r="F3621">
        <v>1995</v>
      </c>
      <c r="G3621">
        <v>2009</v>
      </c>
      <c r="H3621">
        <v>6</v>
      </c>
      <c r="I3621">
        <v>10</v>
      </c>
      <c r="J3621">
        <v>225</v>
      </c>
      <c r="K3621" t="s">
        <v>7442</v>
      </c>
      <c r="L3621" s="1">
        <v>27289</v>
      </c>
    </row>
    <row r="3622" spans="1:12" x14ac:dyDescent="0.35">
      <c r="A3622" t="s">
        <v>11092</v>
      </c>
      <c r="B3622">
        <f>H3622*12+I3622</f>
        <v>78</v>
      </c>
      <c r="C3622" t="s">
        <v>182</v>
      </c>
      <c r="D3622" t="s">
        <v>6451</v>
      </c>
      <c r="E3622" t="s">
        <v>6912</v>
      </c>
      <c r="F3622">
        <v>1968</v>
      </c>
      <c r="G3622">
        <v>1971</v>
      </c>
      <c r="H3622">
        <v>6</v>
      </c>
      <c r="I3622">
        <v>6</v>
      </c>
      <c r="J3622">
        <v>220</v>
      </c>
      <c r="K3622" t="s">
        <v>7188</v>
      </c>
      <c r="L3622" s="1">
        <v>16715</v>
      </c>
    </row>
    <row r="3623" spans="1:12" x14ac:dyDescent="0.35">
      <c r="A3623" t="s">
        <v>11093</v>
      </c>
      <c r="B3623">
        <f>H3623*12+I3623</f>
        <v>76</v>
      </c>
      <c r="C3623" t="s">
        <v>2046</v>
      </c>
      <c r="D3623" t="s">
        <v>6451</v>
      </c>
      <c r="E3623" t="s">
        <v>6912</v>
      </c>
      <c r="F3623">
        <v>1987</v>
      </c>
      <c r="G3623">
        <v>1987</v>
      </c>
      <c r="H3623">
        <v>6</v>
      </c>
      <c r="I3623">
        <v>4</v>
      </c>
      <c r="J3623">
        <v>215</v>
      </c>
      <c r="K3623" t="s">
        <v>7975</v>
      </c>
      <c r="L3623" s="1">
        <v>23701</v>
      </c>
    </row>
    <row r="3624" spans="1:12" x14ac:dyDescent="0.35">
      <c r="A3624" t="s">
        <v>11094</v>
      </c>
      <c r="B3624">
        <f>H3624*12+I3624</f>
        <v>76</v>
      </c>
      <c r="C3624" t="s">
        <v>234</v>
      </c>
      <c r="D3624" t="s">
        <v>6454</v>
      </c>
      <c r="E3624" t="s">
        <v>6912</v>
      </c>
      <c r="F3624">
        <v>1957</v>
      </c>
      <c r="G3624">
        <v>1957</v>
      </c>
      <c r="H3624">
        <v>6</v>
      </c>
      <c r="I3624">
        <v>4</v>
      </c>
      <c r="J3624">
        <v>195</v>
      </c>
      <c r="K3624" t="s">
        <v>7265</v>
      </c>
      <c r="L3624" s="1">
        <v>11199</v>
      </c>
    </row>
    <row r="3625" spans="1:12" x14ac:dyDescent="0.35">
      <c r="A3625" t="s">
        <v>11095</v>
      </c>
      <c r="B3625">
        <f>H3625*12+I3625</f>
        <v>78</v>
      </c>
      <c r="C3625" t="s">
        <v>86</v>
      </c>
      <c r="D3625" t="s">
        <v>6454</v>
      </c>
      <c r="E3625" t="s">
        <v>6912</v>
      </c>
      <c r="F3625">
        <v>2005</v>
      </c>
      <c r="G3625">
        <v>2005</v>
      </c>
      <c r="H3625">
        <v>6</v>
      </c>
      <c r="I3625">
        <v>6</v>
      </c>
      <c r="J3625">
        <v>205</v>
      </c>
      <c r="K3625" t="s">
        <v>7380</v>
      </c>
      <c r="L3625" s="1">
        <v>30287</v>
      </c>
    </row>
    <row r="3626" spans="1:12" x14ac:dyDescent="0.35">
      <c r="A3626" t="s">
        <v>11096</v>
      </c>
      <c r="B3626">
        <f>H3626*12+I3626</f>
        <v>76</v>
      </c>
      <c r="C3626" t="s">
        <v>1230</v>
      </c>
      <c r="D3626" t="s">
        <v>6457</v>
      </c>
      <c r="E3626" t="s">
        <v>6918</v>
      </c>
      <c r="F3626">
        <v>1993</v>
      </c>
      <c r="G3626">
        <v>1999</v>
      </c>
      <c r="H3626">
        <v>6</v>
      </c>
      <c r="I3626">
        <v>4</v>
      </c>
      <c r="J3626">
        <v>190</v>
      </c>
      <c r="K3626" t="s">
        <v>7097</v>
      </c>
      <c r="L3626" s="1">
        <v>25639</v>
      </c>
    </row>
    <row r="3627" spans="1:12" x14ac:dyDescent="0.35">
      <c r="A3627" t="s">
        <v>11097</v>
      </c>
      <c r="B3627">
        <f>H3627*12+I3627</f>
        <v>74</v>
      </c>
      <c r="C3627" t="s">
        <v>243</v>
      </c>
      <c r="D3627" t="s">
        <v>6461</v>
      </c>
      <c r="E3627" t="s">
        <v>6918</v>
      </c>
      <c r="F3627">
        <v>1949</v>
      </c>
      <c r="G3627">
        <v>1954</v>
      </c>
      <c r="H3627">
        <v>6</v>
      </c>
      <c r="I3627">
        <v>2</v>
      </c>
      <c r="J3627">
        <v>160</v>
      </c>
      <c r="K3627" t="s">
        <v>7238</v>
      </c>
      <c r="L3627" s="1">
        <v>9944</v>
      </c>
    </row>
    <row r="3628" spans="1:12" x14ac:dyDescent="0.35">
      <c r="A3628" t="s">
        <v>11098</v>
      </c>
      <c r="B3628">
        <f>H3628*12+I3628</f>
        <v>71</v>
      </c>
      <c r="C3628" t="s">
        <v>304</v>
      </c>
      <c r="D3628" t="s">
        <v>6459</v>
      </c>
      <c r="E3628" t="s">
        <v>6918</v>
      </c>
      <c r="F3628">
        <v>1953</v>
      </c>
      <c r="G3628">
        <v>1953</v>
      </c>
      <c r="H3628">
        <v>5</v>
      </c>
      <c r="I3628">
        <v>11</v>
      </c>
      <c r="J3628">
        <v>163</v>
      </c>
      <c r="K3628" t="s">
        <v>7020</v>
      </c>
      <c r="L3628" s="1">
        <v>10228</v>
      </c>
    </row>
    <row r="3629" spans="1:12" x14ac:dyDescent="0.35">
      <c r="A3629" t="s">
        <v>11099</v>
      </c>
      <c r="B3629">
        <f>H3629*12+I3629</f>
        <v>83</v>
      </c>
      <c r="C3629" t="s">
        <v>118</v>
      </c>
      <c r="D3629" t="s">
        <v>6463</v>
      </c>
      <c r="E3629" t="s">
        <v>6915</v>
      </c>
      <c r="F3629">
        <v>1974</v>
      </c>
      <c r="G3629">
        <v>1986</v>
      </c>
      <c r="H3629">
        <v>6</v>
      </c>
      <c r="I3629">
        <v>11</v>
      </c>
      <c r="J3629">
        <v>210</v>
      </c>
      <c r="K3629" t="s">
        <v>6916</v>
      </c>
      <c r="L3629" s="1">
        <v>19303</v>
      </c>
    </row>
    <row r="3630" spans="1:12" x14ac:dyDescent="0.35">
      <c r="A3630" t="s">
        <v>11100</v>
      </c>
      <c r="B3630">
        <f>H3630*12+I3630</f>
        <v>72</v>
      </c>
      <c r="C3630" t="s">
        <v>483</v>
      </c>
      <c r="D3630" t="s">
        <v>6463</v>
      </c>
      <c r="E3630" t="s">
        <v>6918</v>
      </c>
      <c r="F3630">
        <v>1976</v>
      </c>
      <c r="G3630">
        <v>1980</v>
      </c>
      <c r="H3630">
        <v>6</v>
      </c>
      <c r="I3630">
        <v>0</v>
      </c>
      <c r="J3630">
        <v>160</v>
      </c>
      <c r="K3630" t="s">
        <v>7297</v>
      </c>
      <c r="L3630" s="1">
        <v>19686</v>
      </c>
    </row>
    <row r="3631" spans="1:12" x14ac:dyDescent="0.35">
      <c r="A3631" t="s">
        <v>11101</v>
      </c>
      <c r="B3631">
        <f>H3631*12+I3631</f>
        <v>80</v>
      </c>
      <c r="C3631" t="s">
        <v>3114</v>
      </c>
      <c r="D3631" t="s">
        <v>6463</v>
      </c>
      <c r="E3631" t="s">
        <v>6912</v>
      </c>
      <c r="F3631">
        <v>2003</v>
      </c>
      <c r="G3631">
        <v>2009</v>
      </c>
      <c r="H3631">
        <v>6</v>
      </c>
      <c r="I3631">
        <v>8</v>
      </c>
      <c r="J3631">
        <v>245</v>
      </c>
      <c r="K3631" t="s">
        <v>6948</v>
      </c>
      <c r="L3631" s="1">
        <v>29308</v>
      </c>
    </row>
    <row r="3632" spans="1:12" x14ac:dyDescent="0.35">
      <c r="A3632" t="s">
        <v>11102</v>
      </c>
      <c r="B3632">
        <f>H3632*12+I3632</f>
        <v>84</v>
      </c>
      <c r="C3632" t="s">
        <v>6467</v>
      </c>
      <c r="D3632" t="s">
        <v>6468</v>
      </c>
      <c r="E3632" t="s">
        <v>6915</v>
      </c>
      <c r="F3632">
        <v>2000</v>
      </c>
      <c r="G3632">
        <v>2004</v>
      </c>
      <c r="H3632">
        <v>7</v>
      </c>
      <c r="I3632">
        <v>0</v>
      </c>
      <c r="J3632">
        <v>255</v>
      </c>
      <c r="K3632" t="s">
        <v>11103</v>
      </c>
      <c r="L3632" s="1">
        <v>28314</v>
      </c>
    </row>
    <row r="3633" spans="1:12" x14ac:dyDescent="0.35">
      <c r="A3633" t="s">
        <v>11104</v>
      </c>
      <c r="B3633">
        <f>H3633*12+I3633</f>
        <v>72</v>
      </c>
      <c r="C3633" t="s">
        <v>922</v>
      </c>
      <c r="D3633" t="s">
        <v>6470</v>
      </c>
      <c r="E3633" t="s">
        <v>6918</v>
      </c>
      <c r="F3633">
        <v>1948</v>
      </c>
      <c r="G3633">
        <v>1956</v>
      </c>
      <c r="H3633">
        <v>6</v>
      </c>
      <c r="I3633">
        <v>0</v>
      </c>
      <c r="J3633">
        <v>170</v>
      </c>
      <c r="K3633" t="s">
        <v>7119</v>
      </c>
      <c r="L3633" s="1">
        <v>7826</v>
      </c>
    </row>
    <row r="3634" spans="1:12" x14ac:dyDescent="0.35">
      <c r="A3634" t="s">
        <v>11105</v>
      </c>
      <c r="B3634">
        <f>H3634*12+I3634</f>
        <v>74</v>
      </c>
      <c r="C3634" t="s">
        <v>4458</v>
      </c>
      <c r="D3634" t="s">
        <v>6472</v>
      </c>
      <c r="E3634" t="s">
        <v>6918</v>
      </c>
      <c r="F3634">
        <v>1974</v>
      </c>
      <c r="G3634">
        <v>1974</v>
      </c>
      <c r="H3634">
        <v>6</v>
      </c>
      <c r="I3634">
        <v>2</v>
      </c>
      <c r="J3634">
        <v>165</v>
      </c>
      <c r="K3634" t="s">
        <v>7910</v>
      </c>
      <c r="L3634" s="1">
        <v>19244</v>
      </c>
    </row>
    <row r="3635" spans="1:12" x14ac:dyDescent="0.35">
      <c r="A3635" t="s">
        <v>11106</v>
      </c>
      <c r="B3635">
        <f>H3635*12+I3635</f>
        <v>74</v>
      </c>
      <c r="C3635" t="s">
        <v>515</v>
      </c>
      <c r="D3635" t="s">
        <v>2357</v>
      </c>
      <c r="E3635" t="s">
        <v>6918</v>
      </c>
      <c r="F3635">
        <v>1994</v>
      </c>
      <c r="G3635">
        <v>2004</v>
      </c>
      <c r="H3635">
        <v>6</v>
      </c>
      <c r="I3635">
        <v>2</v>
      </c>
      <c r="J3635">
        <v>190</v>
      </c>
      <c r="K3635" t="s">
        <v>6993</v>
      </c>
      <c r="L3635" s="1">
        <v>25853</v>
      </c>
    </row>
    <row r="3636" spans="1:12" x14ac:dyDescent="0.35">
      <c r="A3636" t="s">
        <v>11107</v>
      </c>
      <c r="B3636">
        <f>H3636*12+I3636</f>
        <v>76</v>
      </c>
      <c r="C3636" t="s">
        <v>1093</v>
      </c>
      <c r="D3636" t="s">
        <v>2357</v>
      </c>
      <c r="E3636" t="s">
        <v>6918</v>
      </c>
      <c r="F3636">
        <v>1963</v>
      </c>
      <c r="G3636">
        <v>1966</v>
      </c>
      <c r="H3636">
        <v>6</v>
      </c>
      <c r="I3636">
        <v>4</v>
      </c>
      <c r="J3636">
        <v>195</v>
      </c>
      <c r="K3636" t="s">
        <v>6946</v>
      </c>
      <c r="L3636" s="1">
        <v>15225</v>
      </c>
    </row>
    <row r="3637" spans="1:12" x14ac:dyDescent="0.35">
      <c r="A3637" t="s">
        <v>11108</v>
      </c>
      <c r="B3637">
        <f>H3637*12+I3637</f>
        <v>76</v>
      </c>
      <c r="C3637" t="s">
        <v>92</v>
      </c>
      <c r="D3637" t="s">
        <v>2357</v>
      </c>
      <c r="E3637" t="s">
        <v>6918</v>
      </c>
      <c r="F3637">
        <v>1975</v>
      </c>
      <c r="G3637">
        <v>1976</v>
      </c>
      <c r="H3637">
        <v>6</v>
      </c>
      <c r="I3637">
        <v>4</v>
      </c>
      <c r="J3637">
        <v>195</v>
      </c>
      <c r="K3637" t="s">
        <v>7573</v>
      </c>
      <c r="L3637" s="1">
        <v>19023</v>
      </c>
    </row>
    <row r="3638" spans="1:12" x14ac:dyDescent="0.35">
      <c r="A3638" t="s">
        <v>11109</v>
      </c>
      <c r="B3638">
        <f>H3638*12+I3638</f>
        <v>79</v>
      </c>
      <c r="C3638" t="s">
        <v>234</v>
      </c>
      <c r="D3638" t="s">
        <v>6477</v>
      </c>
      <c r="E3638" t="s">
        <v>6912</v>
      </c>
      <c r="F3638">
        <v>1966</v>
      </c>
      <c r="G3638">
        <v>1968</v>
      </c>
      <c r="H3638">
        <v>6</v>
      </c>
      <c r="I3638">
        <v>7</v>
      </c>
      <c r="J3638">
        <v>210</v>
      </c>
      <c r="K3638" t="s">
        <v>8540</v>
      </c>
      <c r="L3638" s="1">
        <v>16194</v>
      </c>
    </row>
    <row r="3639" spans="1:12" x14ac:dyDescent="0.35">
      <c r="A3639" t="s">
        <v>11110</v>
      </c>
      <c r="B3639">
        <f>H3639*12+I3639</f>
        <v>77</v>
      </c>
      <c r="C3639" t="s">
        <v>1302</v>
      </c>
      <c r="D3639" t="s">
        <v>6479</v>
      </c>
      <c r="E3639" t="s">
        <v>6912</v>
      </c>
      <c r="F3639">
        <v>1962</v>
      </c>
      <c r="G3639">
        <v>1969</v>
      </c>
      <c r="H3639">
        <v>6</v>
      </c>
      <c r="I3639">
        <v>5</v>
      </c>
      <c r="J3639">
        <v>200</v>
      </c>
      <c r="K3639" t="s">
        <v>7188</v>
      </c>
      <c r="L3639" s="1">
        <v>13397</v>
      </c>
    </row>
    <row r="3640" spans="1:12" x14ac:dyDescent="0.35">
      <c r="A3640" t="s">
        <v>11111</v>
      </c>
      <c r="B3640">
        <f>H3640*12+I3640</f>
        <v>77</v>
      </c>
      <c r="C3640" t="s">
        <v>121</v>
      </c>
      <c r="D3640" t="s">
        <v>6481</v>
      </c>
      <c r="E3640" t="s">
        <v>6918</v>
      </c>
      <c r="F3640">
        <v>1965</v>
      </c>
      <c r="G3640">
        <v>1969</v>
      </c>
      <c r="H3640">
        <v>6</v>
      </c>
      <c r="I3640">
        <v>5</v>
      </c>
      <c r="J3640">
        <v>200</v>
      </c>
      <c r="K3640" t="s">
        <v>7258</v>
      </c>
      <c r="L3640" s="1">
        <v>15055</v>
      </c>
    </row>
    <row r="3641" spans="1:12" x14ac:dyDescent="0.35">
      <c r="A3641" t="s">
        <v>11112</v>
      </c>
      <c r="B3641">
        <f>H3641*12+I3641</f>
        <v>81</v>
      </c>
      <c r="C3641" t="s">
        <v>6483</v>
      </c>
      <c r="D3641" t="s">
        <v>6484</v>
      </c>
      <c r="E3641" t="s">
        <v>6912</v>
      </c>
      <c r="F3641">
        <v>1970</v>
      </c>
      <c r="G3641">
        <v>1976</v>
      </c>
      <c r="H3641">
        <v>6</v>
      </c>
      <c r="I3641">
        <v>9</v>
      </c>
      <c r="J3641">
        <v>220</v>
      </c>
      <c r="K3641" t="s">
        <v>7573</v>
      </c>
      <c r="L3641" s="1">
        <v>17757</v>
      </c>
    </row>
    <row r="3642" spans="1:12" x14ac:dyDescent="0.35">
      <c r="A3642" t="s">
        <v>11113</v>
      </c>
      <c r="B3642">
        <f>H3642*12+I3642</f>
        <v>77</v>
      </c>
      <c r="C3642" t="s">
        <v>922</v>
      </c>
      <c r="D3642" t="s">
        <v>1611</v>
      </c>
      <c r="E3642" t="s">
        <v>6918</v>
      </c>
      <c r="F3642">
        <v>1968</v>
      </c>
      <c r="G3642">
        <v>1975</v>
      </c>
      <c r="H3642">
        <v>6</v>
      </c>
      <c r="I3642">
        <v>5</v>
      </c>
      <c r="J3642">
        <v>190</v>
      </c>
      <c r="K3642" t="s">
        <v>7959</v>
      </c>
      <c r="L3642" s="1">
        <v>17000</v>
      </c>
    </row>
    <row r="3643" spans="1:12" x14ac:dyDescent="0.35">
      <c r="A3643" t="s">
        <v>11114</v>
      </c>
      <c r="B3643">
        <f>H3643*12+I3643</f>
        <v>75</v>
      </c>
      <c r="C3643" t="s">
        <v>326</v>
      </c>
      <c r="D3643" t="s">
        <v>1611</v>
      </c>
      <c r="E3643" t="s">
        <v>6918</v>
      </c>
      <c r="F3643">
        <v>1969</v>
      </c>
      <c r="G3643">
        <v>1973</v>
      </c>
      <c r="H3643">
        <v>6</v>
      </c>
      <c r="I3643">
        <v>3</v>
      </c>
      <c r="J3643">
        <v>180</v>
      </c>
      <c r="K3643" t="s">
        <v>7095</v>
      </c>
      <c r="L3643" s="1">
        <v>17355</v>
      </c>
    </row>
    <row r="3644" spans="1:12" x14ac:dyDescent="0.35">
      <c r="A3644" t="s">
        <v>11115</v>
      </c>
      <c r="B3644">
        <f>H3644*12+I3644</f>
        <v>77</v>
      </c>
      <c r="C3644" t="s">
        <v>6487</v>
      </c>
      <c r="D3644" t="s">
        <v>6488</v>
      </c>
      <c r="E3644" t="s">
        <v>6918</v>
      </c>
      <c r="F3644">
        <v>1982</v>
      </c>
      <c r="G3644">
        <v>1985</v>
      </c>
      <c r="H3644">
        <v>6</v>
      </c>
      <c r="I3644">
        <v>5</v>
      </c>
      <c r="J3644">
        <v>195</v>
      </c>
      <c r="K3644" t="s">
        <v>7026</v>
      </c>
      <c r="L3644" s="1">
        <v>21753</v>
      </c>
    </row>
    <row r="3645" spans="1:12" x14ac:dyDescent="0.35">
      <c r="A3645" t="s">
        <v>11116</v>
      </c>
      <c r="B3645">
        <f>H3645*12+I3645</f>
        <v>81</v>
      </c>
      <c r="C3645" t="s">
        <v>6490</v>
      </c>
      <c r="D3645" t="s">
        <v>6488</v>
      </c>
      <c r="E3645" t="s">
        <v>6912</v>
      </c>
      <c r="F3645">
        <v>2005</v>
      </c>
      <c r="G3645">
        <v>2009</v>
      </c>
      <c r="H3645">
        <v>6</v>
      </c>
      <c r="I3645">
        <v>9</v>
      </c>
      <c r="J3645">
        <v>219</v>
      </c>
      <c r="K3645" t="s">
        <v>11117</v>
      </c>
      <c r="L3645" s="1">
        <v>30140</v>
      </c>
    </row>
    <row r="3646" spans="1:12" x14ac:dyDescent="0.35">
      <c r="A3646" t="s">
        <v>11118</v>
      </c>
      <c r="B3646">
        <f>H3646*12+I3646</f>
        <v>83</v>
      </c>
      <c r="C3646" t="s">
        <v>172</v>
      </c>
      <c r="D3646" t="s">
        <v>6492</v>
      </c>
      <c r="E3646" t="s">
        <v>6915</v>
      </c>
      <c r="F3646">
        <v>1986</v>
      </c>
      <c r="G3646">
        <v>1987</v>
      </c>
      <c r="H3646">
        <v>6</v>
      </c>
      <c r="I3646">
        <v>11</v>
      </c>
      <c r="J3646">
        <v>225</v>
      </c>
      <c r="K3646" t="s">
        <v>7141</v>
      </c>
      <c r="L3646" s="1">
        <v>23875</v>
      </c>
    </row>
    <row r="3647" spans="1:12" x14ac:dyDescent="0.35">
      <c r="A3647" t="s">
        <v>11119</v>
      </c>
      <c r="B3647">
        <f>H3647*12+I3647</f>
        <v>71</v>
      </c>
      <c r="C3647" t="s">
        <v>922</v>
      </c>
      <c r="D3647" t="s">
        <v>6494</v>
      </c>
      <c r="E3647" t="s">
        <v>6918</v>
      </c>
      <c r="F3647">
        <v>1969</v>
      </c>
      <c r="G3647">
        <v>1971</v>
      </c>
      <c r="H3647">
        <v>5</v>
      </c>
      <c r="I3647">
        <v>11</v>
      </c>
      <c r="J3647">
        <v>175</v>
      </c>
      <c r="K3647" t="s">
        <v>7132</v>
      </c>
      <c r="L3647" s="1">
        <v>17359</v>
      </c>
    </row>
    <row r="3648" spans="1:12" x14ac:dyDescent="0.35">
      <c r="A3648" t="s">
        <v>11120</v>
      </c>
      <c r="B3648">
        <f>H3648*12+I3648</f>
        <v>80</v>
      </c>
      <c r="C3648" t="s">
        <v>60</v>
      </c>
      <c r="D3648" t="s">
        <v>6494</v>
      </c>
      <c r="E3648" t="s">
        <v>6912</v>
      </c>
      <c r="F3648">
        <v>1974</v>
      </c>
      <c r="G3648">
        <v>1975</v>
      </c>
      <c r="H3648">
        <v>6</v>
      </c>
      <c r="I3648">
        <v>8</v>
      </c>
      <c r="J3648">
        <v>210</v>
      </c>
      <c r="K3648" t="s">
        <v>7442</v>
      </c>
      <c r="L3648" s="1">
        <v>19106</v>
      </c>
    </row>
    <row r="3649" spans="1:12" x14ac:dyDescent="0.35">
      <c r="A3649" t="s">
        <v>11121</v>
      </c>
      <c r="B3649">
        <f>H3649*12+I3649</f>
        <v>76</v>
      </c>
      <c r="C3649" t="s">
        <v>1199</v>
      </c>
      <c r="D3649" t="s">
        <v>6494</v>
      </c>
      <c r="E3649" t="s">
        <v>6918</v>
      </c>
      <c r="F3649">
        <v>1987</v>
      </c>
      <c r="G3649">
        <v>1992</v>
      </c>
      <c r="H3649">
        <v>6</v>
      </c>
      <c r="I3649">
        <v>4</v>
      </c>
      <c r="J3649">
        <v>195</v>
      </c>
      <c r="K3649" t="s">
        <v>9211</v>
      </c>
      <c r="L3649" s="1">
        <v>23620</v>
      </c>
    </row>
    <row r="3650" spans="1:12" x14ac:dyDescent="0.35">
      <c r="A3650" t="s">
        <v>11122</v>
      </c>
      <c r="B3650">
        <f>H3650*12+I3650</f>
        <v>74</v>
      </c>
      <c r="C3650" t="s">
        <v>3297</v>
      </c>
      <c r="D3650" t="s">
        <v>6494</v>
      </c>
      <c r="E3650" t="s">
        <v>6918</v>
      </c>
      <c r="F3650">
        <v>1986</v>
      </c>
      <c r="G3650">
        <v>1988</v>
      </c>
      <c r="H3650">
        <v>6</v>
      </c>
      <c r="I3650">
        <v>2</v>
      </c>
      <c r="J3650">
        <v>190</v>
      </c>
      <c r="K3650" t="s">
        <v>6950</v>
      </c>
      <c r="L3650" s="1">
        <v>23382</v>
      </c>
    </row>
    <row r="3651" spans="1:12" x14ac:dyDescent="0.35">
      <c r="A3651" t="s">
        <v>11123</v>
      </c>
      <c r="B3651">
        <f>H3651*12+I3651</f>
        <v>76</v>
      </c>
      <c r="C3651" t="s">
        <v>184</v>
      </c>
      <c r="D3651" t="s">
        <v>6494</v>
      </c>
      <c r="E3651" t="s">
        <v>6918</v>
      </c>
      <c r="F3651">
        <v>1997</v>
      </c>
      <c r="G3651">
        <v>1998</v>
      </c>
      <c r="H3651">
        <v>6</v>
      </c>
      <c r="I3651">
        <v>4</v>
      </c>
      <c r="J3651">
        <v>190</v>
      </c>
      <c r="K3651" t="s">
        <v>7062</v>
      </c>
      <c r="L3651" s="1">
        <v>27111</v>
      </c>
    </row>
    <row r="3652" spans="1:12" x14ac:dyDescent="0.35">
      <c r="A3652" t="s">
        <v>11124</v>
      </c>
      <c r="B3652">
        <f>H3652*12+I3652</f>
        <v>78</v>
      </c>
      <c r="C3652" t="s">
        <v>234</v>
      </c>
      <c r="D3652" t="s">
        <v>6494</v>
      </c>
      <c r="E3652" t="s">
        <v>6912</v>
      </c>
      <c r="F3652">
        <v>1965</v>
      </c>
      <c r="G3652">
        <v>1975</v>
      </c>
      <c r="H3652">
        <v>6</v>
      </c>
      <c r="I3652">
        <v>6</v>
      </c>
      <c r="J3652">
        <v>210</v>
      </c>
      <c r="K3652" t="s">
        <v>6991</v>
      </c>
      <c r="L3652" s="1">
        <v>15888</v>
      </c>
    </row>
    <row r="3653" spans="1:12" x14ac:dyDescent="0.35">
      <c r="A3653" t="s">
        <v>11125</v>
      </c>
      <c r="B3653">
        <f>H3653*12+I3653</f>
        <v>80</v>
      </c>
      <c r="C3653" t="s">
        <v>6502</v>
      </c>
      <c r="D3653" t="s">
        <v>6494</v>
      </c>
      <c r="E3653" t="s">
        <v>6912</v>
      </c>
      <c r="F3653">
        <v>1973</v>
      </c>
      <c r="G3653">
        <v>1987</v>
      </c>
      <c r="H3653">
        <v>6</v>
      </c>
      <c r="I3653">
        <v>8</v>
      </c>
      <c r="J3653">
        <v>230</v>
      </c>
      <c r="K3653" t="s">
        <v>11126</v>
      </c>
      <c r="L3653" s="1">
        <v>18888</v>
      </c>
    </row>
    <row r="3654" spans="1:12" x14ac:dyDescent="0.35">
      <c r="A3654" t="s">
        <v>11127</v>
      </c>
      <c r="B3654">
        <f>H3654*12+I3654</f>
        <v>82.5</v>
      </c>
      <c r="C3654" t="s">
        <v>196</v>
      </c>
      <c r="D3654" t="s">
        <v>6494</v>
      </c>
      <c r="E3654" t="s">
        <v>6912</v>
      </c>
      <c r="F3654">
        <v>1976</v>
      </c>
      <c r="G3654">
        <v>1981</v>
      </c>
      <c r="H3654">
        <v>6</v>
      </c>
      <c r="I3654">
        <v>10.5</v>
      </c>
      <c r="J3654">
        <v>220</v>
      </c>
      <c r="K3654" t="s">
        <v>6916</v>
      </c>
      <c r="L3654" s="1">
        <v>20285</v>
      </c>
    </row>
    <row r="3655" spans="1:12" x14ac:dyDescent="0.35">
      <c r="A3655" t="s">
        <v>11128</v>
      </c>
      <c r="B3655">
        <f>H3655*12+I3655</f>
        <v>76</v>
      </c>
      <c r="C3655" t="s">
        <v>967</v>
      </c>
      <c r="D3655" t="s">
        <v>6494</v>
      </c>
      <c r="E3655" t="s">
        <v>6918</v>
      </c>
      <c r="F3655">
        <v>1974</v>
      </c>
      <c r="G3655">
        <v>1974</v>
      </c>
      <c r="H3655">
        <v>6</v>
      </c>
      <c r="I3655">
        <v>4</v>
      </c>
      <c r="J3655">
        <v>190</v>
      </c>
      <c r="K3655" t="s">
        <v>11129</v>
      </c>
      <c r="L3655" s="1">
        <v>19016</v>
      </c>
    </row>
    <row r="3656" spans="1:12" x14ac:dyDescent="0.35">
      <c r="A3656" t="s">
        <v>11130</v>
      </c>
      <c r="B3656">
        <f>H3656*12+I3656</f>
        <v>79</v>
      </c>
      <c r="C3656" t="s">
        <v>6505</v>
      </c>
      <c r="D3656" t="s">
        <v>6494</v>
      </c>
      <c r="E3656" t="s">
        <v>6912</v>
      </c>
      <c r="F3656">
        <v>1967</v>
      </c>
      <c r="G3656">
        <v>1972</v>
      </c>
      <c r="H3656">
        <v>6</v>
      </c>
      <c r="I3656">
        <v>7</v>
      </c>
      <c r="J3656">
        <v>215</v>
      </c>
      <c r="K3656" t="s">
        <v>7383</v>
      </c>
      <c r="L3656" s="1">
        <v>16183</v>
      </c>
    </row>
    <row r="3657" spans="1:12" x14ac:dyDescent="0.35">
      <c r="A3657" t="s">
        <v>11131</v>
      </c>
      <c r="B3657">
        <f>H3657*12+I3657</f>
        <v>81</v>
      </c>
      <c r="C3657" t="s">
        <v>1225</v>
      </c>
      <c r="D3657" t="s">
        <v>6494</v>
      </c>
      <c r="E3657" t="s">
        <v>6912</v>
      </c>
      <c r="F3657">
        <v>1977</v>
      </c>
      <c r="G3657">
        <v>1978</v>
      </c>
      <c r="H3657">
        <v>6</v>
      </c>
      <c r="I3657">
        <v>9</v>
      </c>
      <c r="J3657">
        <v>227</v>
      </c>
      <c r="K3657" t="s">
        <v>7406</v>
      </c>
      <c r="L3657" s="1">
        <v>20304</v>
      </c>
    </row>
    <row r="3658" spans="1:12" x14ac:dyDescent="0.35">
      <c r="A3658" t="s">
        <v>11132</v>
      </c>
      <c r="B3658">
        <f>H3658*12+I3658</f>
        <v>74</v>
      </c>
      <c r="C3658" t="s">
        <v>4322</v>
      </c>
      <c r="D3658" t="s">
        <v>6496</v>
      </c>
      <c r="E3658" t="s">
        <v>6918</v>
      </c>
      <c r="F3658">
        <v>2007</v>
      </c>
      <c r="G3658">
        <v>2007</v>
      </c>
      <c r="H3658">
        <v>6</v>
      </c>
      <c r="I3658">
        <v>2</v>
      </c>
      <c r="J3658">
        <v>195</v>
      </c>
      <c r="K3658" t="s">
        <v>7101</v>
      </c>
      <c r="L3658" s="1">
        <v>31387</v>
      </c>
    </row>
    <row r="3659" spans="1:12" x14ac:dyDescent="0.35">
      <c r="A3659" t="s">
        <v>11133</v>
      </c>
      <c r="B3659">
        <f>H3659*12+I3659</f>
        <v>83</v>
      </c>
      <c r="C3659" t="s">
        <v>1614</v>
      </c>
      <c r="D3659" t="s">
        <v>6508</v>
      </c>
      <c r="E3659" t="s">
        <v>6915</v>
      </c>
      <c r="F3659">
        <v>2007</v>
      </c>
      <c r="G3659">
        <v>2007</v>
      </c>
      <c r="H3659">
        <v>6</v>
      </c>
      <c r="I3659">
        <v>11</v>
      </c>
      <c r="J3659">
        <v>258</v>
      </c>
      <c r="K3659" t="s">
        <v>6950</v>
      </c>
      <c r="L3659" s="1">
        <v>30994</v>
      </c>
    </row>
    <row r="3660" spans="1:12" x14ac:dyDescent="0.35">
      <c r="A3660" t="s">
        <v>11134</v>
      </c>
      <c r="B3660">
        <f>H3660*12+I3660</f>
        <v>74</v>
      </c>
      <c r="C3660" t="s">
        <v>4320</v>
      </c>
      <c r="D3660" t="s">
        <v>6510</v>
      </c>
      <c r="E3660" t="s">
        <v>6918</v>
      </c>
      <c r="F3660">
        <v>2007</v>
      </c>
      <c r="G3660">
        <v>2009</v>
      </c>
      <c r="H3660">
        <v>6</v>
      </c>
      <c r="I3660">
        <v>2</v>
      </c>
      <c r="J3660">
        <v>176</v>
      </c>
      <c r="K3660" t="s">
        <v>7238</v>
      </c>
      <c r="L3660" s="1">
        <v>30789</v>
      </c>
    </row>
    <row r="3661" spans="1:12" x14ac:dyDescent="0.35">
      <c r="A3661" t="s">
        <v>11135</v>
      </c>
      <c r="B3661">
        <f>H3661*12+I3661</f>
        <v>72</v>
      </c>
      <c r="C3661" t="s">
        <v>922</v>
      </c>
      <c r="D3661" t="s">
        <v>6510</v>
      </c>
      <c r="E3661" t="s">
        <v>6918</v>
      </c>
      <c r="F3661">
        <v>1954</v>
      </c>
      <c r="G3661">
        <v>1954</v>
      </c>
      <c r="H3661">
        <v>6</v>
      </c>
      <c r="I3661">
        <v>0</v>
      </c>
      <c r="J3661">
        <v>160</v>
      </c>
      <c r="K3661" t="s">
        <v>7032</v>
      </c>
      <c r="L3661" s="1">
        <v>11039</v>
      </c>
    </row>
    <row r="3662" spans="1:12" x14ac:dyDescent="0.35">
      <c r="A3662" t="s">
        <v>11136</v>
      </c>
      <c r="B3662">
        <f>H3662*12+I3662</f>
        <v>73</v>
      </c>
      <c r="C3662" t="s">
        <v>429</v>
      </c>
      <c r="D3662" t="s">
        <v>6510</v>
      </c>
      <c r="E3662" t="s">
        <v>6918</v>
      </c>
      <c r="F3662">
        <v>2001</v>
      </c>
      <c r="G3662">
        <v>2009</v>
      </c>
      <c r="H3662">
        <v>6</v>
      </c>
      <c r="I3662">
        <v>1</v>
      </c>
      <c r="J3662">
        <v>195</v>
      </c>
      <c r="K3662" t="s">
        <v>6916</v>
      </c>
      <c r="L3662" s="1">
        <v>29018</v>
      </c>
    </row>
    <row r="3663" spans="1:12" x14ac:dyDescent="0.35">
      <c r="A3663" t="s">
        <v>11137</v>
      </c>
      <c r="B3663">
        <f>H3663*12+I3663</f>
        <v>79</v>
      </c>
      <c r="C3663" t="s">
        <v>2046</v>
      </c>
      <c r="D3663" t="s">
        <v>6510</v>
      </c>
      <c r="E3663" t="s">
        <v>6912</v>
      </c>
      <c r="F3663">
        <v>1994</v>
      </c>
      <c r="G3663">
        <v>1998</v>
      </c>
      <c r="H3663">
        <v>6</v>
      </c>
      <c r="I3663">
        <v>7</v>
      </c>
      <c r="J3663">
        <v>190</v>
      </c>
      <c r="K3663" t="s">
        <v>7152</v>
      </c>
      <c r="L3663" s="1">
        <v>26352</v>
      </c>
    </row>
    <row r="3664" spans="1:12" x14ac:dyDescent="0.35">
      <c r="A3664" t="s">
        <v>11138</v>
      </c>
      <c r="B3664">
        <f>H3664*12+I3664</f>
        <v>78</v>
      </c>
      <c r="C3664" t="s">
        <v>198</v>
      </c>
      <c r="D3664" t="s">
        <v>6515</v>
      </c>
      <c r="E3664" t="s">
        <v>6912</v>
      </c>
      <c r="F3664">
        <v>1965</v>
      </c>
      <c r="G3664">
        <v>1966</v>
      </c>
      <c r="H3664">
        <v>6</v>
      </c>
      <c r="I3664">
        <v>6</v>
      </c>
      <c r="J3664">
        <v>210</v>
      </c>
      <c r="K3664" t="s">
        <v>7364</v>
      </c>
      <c r="L3664" s="1">
        <v>15847</v>
      </c>
    </row>
    <row r="3665" spans="1:12" x14ac:dyDescent="0.35">
      <c r="A3665" t="s">
        <v>11139</v>
      </c>
      <c r="B3665">
        <f>H3665*12+I3665</f>
        <v>75</v>
      </c>
      <c r="C3665" t="s">
        <v>779</v>
      </c>
      <c r="D3665" t="s">
        <v>6515</v>
      </c>
      <c r="E3665" t="s">
        <v>6918</v>
      </c>
      <c r="F3665">
        <v>1970</v>
      </c>
      <c r="G3665">
        <v>1970</v>
      </c>
      <c r="H3665">
        <v>6</v>
      </c>
      <c r="I3665">
        <v>3</v>
      </c>
      <c r="J3665">
        <v>185</v>
      </c>
      <c r="K3665" t="s">
        <v>8982</v>
      </c>
      <c r="L3665" s="1">
        <v>17606</v>
      </c>
    </row>
    <row r="3666" spans="1:12" x14ac:dyDescent="0.35">
      <c r="A3666" t="s">
        <v>11140</v>
      </c>
      <c r="B3666">
        <f>H3666*12+I3666</f>
        <v>73</v>
      </c>
      <c r="C3666" t="s">
        <v>6517</v>
      </c>
      <c r="D3666" t="s">
        <v>6515</v>
      </c>
      <c r="E3666" t="s">
        <v>6918</v>
      </c>
      <c r="F3666">
        <v>1973</v>
      </c>
      <c r="G3666">
        <v>1978</v>
      </c>
      <c r="H3666">
        <v>6</v>
      </c>
      <c r="I3666">
        <v>1</v>
      </c>
      <c r="J3666">
        <v>175</v>
      </c>
      <c r="K3666" t="s">
        <v>7771</v>
      </c>
      <c r="L3666" s="1">
        <v>18831</v>
      </c>
    </row>
    <row r="3667" spans="1:12" x14ac:dyDescent="0.35">
      <c r="A3667" t="s">
        <v>11141</v>
      </c>
      <c r="B3667">
        <f>H3667*12+I3667</f>
        <v>78</v>
      </c>
      <c r="C3667" t="s">
        <v>908</v>
      </c>
      <c r="D3667" t="s">
        <v>6519</v>
      </c>
      <c r="E3667" t="s">
        <v>6912</v>
      </c>
      <c r="F3667">
        <v>1992</v>
      </c>
      <c r="G3667">
        <v>2004</v>
      </c>
      <c r="H3667">
        <v>6</v>
      </c>
      <c r="I3667">
        <v>6</v>
      </c>
      <c r="J3667">
        <v>240</v>
      </c>
      <c r="K3667" t="s">
        <v>7859</v>
      </c>
      <c r="L3667" s="1">
        <v>25819</v>
      </c>
    </row>
    <row r="3668" spans="1:12" x14ac:dyDescent="0.35">
      <c r="A3668" t="s">
        <v>11142</v>
      </c>
      <c r="B3668">
        <f>H3668*12+I3668</f>
        <v>79</v>
      </c>
      <c r="C3668" t="s">
        <v>194</v>
      </c>
      <c r="D3668" t="s">
        <v>6519</v>
      </c>
      <c r="E3668" t="s">
        <v>6912</v>
      </c>
      <c r="F3668">
        <v>1973</v>
      </c>
      <c r="G3668">
        <v>1979</v>
      </c>
      <c r="H3668">
        <v>6</v>
      </c>
      <c r="I3668">
        <v>7</v>
      </c>
      <c r="J3668">
        <v>195</v>
      </c>
      <c r="K3668" t="s">
        <v>7045</v>
      </c>
      <c r="L3668" s="1">
        <v>18464</v>
      </c>
    </row>
    <row r="3669" spans="1:12" x14ac:dyDescent="0.35">
      <c r="A3669" t="s">
        <v>11143</v>
      </c>
      <c r="B3669">
        <f>H3669*12+I3669</f>
        <v>78</v>
      </c>
      <c r="C3669" t="s">
        <v>3560</v>
      </c>
      <c r="D3669" t="s">
        <v>6522</v>
      </c>
      <c r="E3669" t="s">
        <v>6918</v>
      </c>
      <c r="F3669">
        <v>2008</v>
      </c>
      <c r="G3669">
        <v>2009</v>
      </c>
      <c r="H3669">
        <v>6</v>
      </c>
      <c r="I3669">
        <v>6</v>
      </c>
      <c r="J3669">
        <v>201</v>
      </c>
      <c r="K3669" t="s">
        <v>7191</v>
      </c>
      <c r="L3669" s="1">
        <v>31461</v>
      </c>
    </row>
    <row r="3670" spans="1:12" x14ac:dyDescent="0.35">
      <c r="A3670" t="s">
        <v>11144</v>
      </c>
      <c r="B3670">
        <f>H3670*12+I3670</f>
        <v>76</v>
      </c>
      <c r="C3670" t="s">
        <v>1352</v>
      </c>
      <c r="D3670" t="s">
        <v>6526</v>
      </c>
      <c r="E3670" t="s">
        <v>6918</v>
      </c>
      <c r="F3670">
        <v>1970</v>
      </c>
      <c r="G3670">
        <v>1971</v>
      </c>
      <c r="H3670">
        <v>6</v>
      </c>
      <c r="I3670">
        <v>4</v>
      </c>
      <c r="J3670">
        <v>170</v>
      </c>
      <c r="K3670" t="s">
        <v>7197</v>
      </c>
      <c r="L3670" s="1">
        <v>17720</v>
      </c>
    </row>
    <row r="3671" spans="1:12" x14ac:dyDescent="0.35">
      <c r="A3671" t="s">
        <v>11145</v>
      </c>
      <c r="B3671">
        <f>H3671*12+I3671</f>
        <v>81</v>
      </c>
      <c r="C3671" t="s">
        <v>369</v>
      </c>
      <c r="D3671" t="s">
        <v>6526</v>
      </c>
      <c r="E3671" t="s">
        <v>6912</v>
      </c>
      <c r="F3671">
        <v>1992</v>
      </c>
      <c r="G3671">
        <v>1992</v>
      </c>
      <c r="H3671">
        <v>6</v>
      </c>
      <c r="I3671">
        <v>9</v>
      </c>
      <c r="J3671">
        <v>255</v>
      </c>
      <c r="K3671" t="s">
        <v>7062</v>
      </c>
      <c r="L3671" s="1">
        <v>25697</v>
      </c>
    </row>
    <row r="3672" spans="1:12" x14ac:dyDescent="0.35">
      <c r="A3672" t="s">
        <v>11146</v>
      </c>
      <c r="B3672">
        <f>H3672*12+I3672</f>
        <v>66</v>
      </c>
      <c r="C3672" t="s">
        <v>6529</v>
      </c>
      <c r="D3672" t="s">
        <v>6526</v>
      </c>
      <c r="E3672" t="s">
        <v>6918</v>
      </c>
      <c r="F3672">
        <v>1985</v>
      </c>
      <c r="G3672">
        <v>1997</v>
      </c>
      <c r="H3672">
        <v>5</v>
      </c>
      <c r="I3672">
        <v>6</v>
      </c>
      <c r="J3672">
        <v>133</v>
      </c>
      <c r="K3672" t="s">
        <v>7141</v>
      </c>
      <c r="L3672" s="1">
        <v>23205</v>
      </c>
    </row>
    <row r="3673" spans="1:12" x14ac:dyDescent="0.35">
      <c r="A3673" t="s">
        <v>11147</v>
      </c>
      <c r="B3673">
        <f>H3673*12+I3673</f>
        <v>81</v>
      </c>
      <c r="C3673" t="s">
        <v>172</v>
      </c>
      <c r="D3673" t="s">
        <v>6524</v>
      </c>
      <c r="E3673" t="s">
        <v>6912</v>
      </c>
      <c r="F3673">
        <v>1993</v>
      </c>
      <c r="G3673">
        <v>2007</v>
      </c>
      <c r="H3673">
        <v>6</v>
      </c>
      <c r="I3673">
        <v>9</v>
      </c>
      <c r="J3673">
        <v>245</v>
      </c>
      <c r="K3673" t="s">
        <v>6921</v>
      </c>
      <c r="L3673" s="1">
        <v>26724</v>
      </c>
    </row>
    <row r="3674" spans="1:12" x14ac:dyDescent="0.35">
      <c r="A3674" t="s">
        <v>11148</v>
      </c>
      <c r="B3674">
        <f>H3674*12+I3674</f>
        <v>78</v>
      </c>
      <c r="C3674" t="s">
        <v>39</v>
      </c>
      <c r="D3674" t="s">
        <v>6531</v>
      </c>
      <c r="E3674" t="s">
        <v>6915</v>
      </c>
      <c r="F3674">
        <v>1946</v>
      </c>
      <c r="G3674">
        <v>1946</v>
      </c>
      <c r="H3674">
        <v>6</v>
      </c>
      <c r="I3674">
        <v>6</v>
      </c>
      <c r="J3674">
        <v>225</v>
      </c>
      <c r="K3674" t="s">
        <v>7659</v>
      </c>
      <c r="L3674" s="1">
        <v>6652</v>
      </c>
    </row>
    <row r="3675" spans="1:12" x14ac:dyDescent="0.35">
      <c r="A3675" t="s">
        <v>11149</v>
      </c>
      <c r="B3675">
        <f>H3675*12+I3675</f>
        <v>77</v>
      </c>
      <c r="C3675" t="s">
        <v>6532</v>
      </c>
      <c r="D3675" t="s">
        <v>6533</v>
      </c>
      <c r="E3675" t="s">
        <v>6912</v>
      </c>
      <c r="F3675">
        <v>1971</v>
      </c>
      <c r="G3675">
        <v>1971</v>
      </c>
      <c r="H3675">
        <v>6</v>
      </c>
      <c r="I3675">
        <v>5</v>
      </c>
      <c r="J3675">
        <v>190</v>
      </c>
      <c r="K3675" t="s">
        <v>9355</v>
      </c>
      <c r="L3675" s="1">
        <v>17598</v>
      </c>
    </row>
    <row r="3676" spans="1:12" x14ac:dyDescent="0.35">
      <c r="A3676" t="s">
        <v>11150</v>
      </c>
      <c r="B3676">
        <f>H3676*12+I3676</f>
        <v>80</v>
      </c>
      <c r="C3676" t="s">
        <v>1352</v>
      </c>
      <c r="D3676" t="s">
        <v>6533</v>
      </c>
      <c r="E3676" t="s">
        <v>6912</v>
      </c>
      <c r="F3676">
        <v>1995</v>
      </c>
      <c r="G3676">
        <v>1995</v>
      </c>
      <c r="H3676">
        <v>6</v>
      </c>
      <c r="I3676">
        <v>8</v>
      </c>
      <c r="J3676">
        <v>232</v>
      </c>
      <c r="K3676" t="s">
        <v>6940</v>
      </c>
      <c r="L3676" s="1">
        <v>25983</v>
      </c>
    </row>
    <row r="3677" spans="1:12" x14ac:dyDescent="0.35">
      <c r="A3677" t="s">
        <v>11151</v>
      </c>
      <c r="B3677">
        <f>H3677*12+I3677</f>
        <v>85</v>
      </c>
      <c r="C3677" t="s">
        <v>408</v>
      </c>
      <c r="D3677" t="s">
        <v>6533</v>
      </c>
      <c r="E3677" t="s">
        <v>6915</v>
      </c>
      <c r="F3677">
        <v>1975</v>
      </c>
      <c r="G3677">
        <v>1986</v>
      </c>
      <c r="H3677">
        <v>7</v>
      </c>
      <c r="I3677">
        <v>1</v>
      </c>
      <c r="J3677">
        <v>225</v>
      </c>
      <c r="K3677" t="s">
        <v>11152</v>
      </c>
      <c r="L3677" s="1">
        <v>19097</v>
      </c>
    </row>
    <row r="3678" spans="1:12" x14ac:dyDescent="0.35">
      <c r="A3678" t="s">
        <v>11153</v>
      </c>
      <c r="B3678">
        <f>H3678*12+I3678</f>
        <v>79</v>
      </c>
      <c r="C3678" t="s">
        <v>6537</v>
      </c>
      <c r="D3678" t="s">
        <v>6533</v>
      </c>
      <c r="E3678" t="s">
        <v>6912</v>
      </c>
      <c r="F3678">
        <v>2005</v>
      </c>
      <c r="G3678">
        <v>2009</v>
      </c>
      <c r="H3678">
        <v>6</v>
      </c>
      <c r="I3678">
        <v>7</v>
      </c>
      <c r="J3678">
        <v>210</v>
      </c>
      <c r="K3678" t="s">
        <v>7020</v>
      </c>
      <c r="L3678" s="1">
        <v>31750</v>
      </c>
    </row>
    <row r="3679" spans="1:12" x14ac:dyDescent="0.35">
      <c r="A3679" t="s">
        <v>11154</v>
      </c>
      <c r="B3679">
        <f>H3679*12+I3679</f>
        <v>79</v>
      </c>
      <c r="C3679" t="s">
        <v>917</v>
      </c>
      <c r="D3679" t="s">
        <v>6539</v>
      </c>
      <c r="E3679" t="s">
        <v>6912</v>
      </c>
      <c r="F3679">
        <v>1974</v>
      </c>
      <c r="G3679">
        <v>1986</v>
      </c>
      <c r="H3679">
        <v>6</v>
      </c>
      <c r="I3679">
        <v>7</v>
      </c>
      <c r="J3679">
        <v>215</v>
      </c>
      <c r="K3679" t="s">
        <v>7320</v>
      </c>
      <c r="L3679" s="1">
        <v>19204</v>
      </c>
    </row>
    <row r="3680" spans="1:12" x14ac:dyDescent="0.35">
      <c r="A3680" t="s">
        <v>11155</v>
      </c>
      <c r="B3680">
        <f>H3680*12+I3680</f>
        <v>78</v>
      </c>
      <c r="C3680" t="s">
        <v>1784</v>
      </c>
      <c r="D3680" t="s">
        <v>6541</v>
      </c>
      <c r="E3680" t="s">
        <v>6918</v>
      </c>
      <c r="F3680">
        <v>2008</v>
      </c>
      <c r="G3680">
        <v>2009</v>
      </c>
      <c r="H3680">
        <v>6</v>
      </c>
      <c r="I3680">
        <v>6</v>
      </c>
      <c r="J3680">
        <v>203</v>
      </c>
      <c r="K3680" t="s">
        <v>7260</v>
      </c>
      <c r="L3680" s="1">
        <v>31601</v>
      </c>
    </row>
    <row r="3681" spans="1:12" x14ac:dyDescent="0.35">
      <c r="A3681" t="s">
        <v>11156</v>
      </c>
      <c r="B3681">
        <f>H3681*12+I3681</f>
        <v>76</v>
      </c>
      <c r="C3681" t="s">
        <v>400</v>
      </c>
      <c r="D3681" t="s">
        <v>6543</v>
      </c>
      <c r="E3681" t="s">
        <v>6912</v>
      </c>
      <c r="F3681">
        <v>1948</v>
      </c>
      <c r="G3681">
        <v>1948</v>
      </c>
      <c r="H3681">
        <v>6</v>
      </c>
      <c r="I3681">
        <v>4</v>
      </c>
      <c r="J3681">
        <v>180</v>
      </c>
      <c r="K3681" t="s">
        <v>6926</v>
      </c>
      <c r="L3681" s="1">
        <v>9475</v>
      </c>
    </row>
    <row r="3682" spans="1:12" x14ac:dyDescent="0.35">
      <c r="A3682" t="s">
        <v>11157</v>
      </c>
      <c r="B3682">
        <f>H3682*12+I3682</f>
        <v>81</v>
      </c>
      <c r="C3682" t="s">
        <v>6545</v>
      </c>
      <c r="D3682" t="s">
        <v>6546</v>
      </c>
      <c r="E3682" t="s">
        <v>6912</v>
      </c>
      <c r="F3682">
        <v>1983</v>
      </c>
      <c r="G3682">
        <v>1983</v>
      </c>
      <c r="H3682">
        <v>6</v>
      </c>
      <c r="I3682">
        <v>9</v>
      </c>
      <c r="J3682">
        <v>230</v>
      </c>
      <c r="K3682" t="s">
        <v>8134</v>
      </c>
      <c r="L3682" s="1">
        <v>22217</v>
      </c>
    </row>
    <row r="3683" spans="1:12" x14ac:dyDescent="0.35">
      <c r="A3683" t="s">
        <v>11158</v>
      </c>
      <c r="B3683">
        <f>H3683*12+I3683</f>
        <v>74</v>
      </c>
      <c r="C3683" t="s">
        <v>121</v>
      </c>
      <c r="D3683" t="s">
        <v>6548</v>
      </c>
      <c r="E3683" t="s">
        <v>6918</v>
      </c>
      <c r="F3683">
        <v>1965</v>
      </c>
      <c r="G3683">
        <v>1976</v>
      </c>
      <c r="H3683">
        <v>6</v>
      </c>
      <c r="I3683">
        <v>2</v>
      </c>
      <c r="J3683">
        <v>180</v>
      </c>
      <c r="K3683" t="s">
        <v>7012</v>
      </c>
      <c r="L3683" s="1">
        <v>15468</v>
      </c>
    </row>
    <row r="3684" spans="1:12" x14ac:dyDescent="0.35">
      <c r="A3684" t="s">
        <v>11159</v>
      </c>
      <c r="B3684">
        <f>H3684*12+I3684</f>
        <v>74</v>
      </c>
      <c r="C3684" t="s">
        <v>70</v>
      </c>
      <c r="D3684" t="s">
        <v>6550</v>
      </c>
      <c r="E3684" t="s">
        <v>6918</v>
      </c>
      <c r="F3684">
        <v>1967</v>
      </c>
      <c r="G3684">
        <v>1967</v>
      </c>
      <c r="H3684">
        <v>6</v>
      </c>
      <c r="I3684">
        <v>2</v>
      </c>
      <c r="J3684">
        <v>175</v>
      </c>
      <c r="K3684" t="s">
        <v>7170</v>
      </c>
      <c r="L3684" s="1">
        <v>16922</v>
      </c>
    </row>
    <row r="3685" spans="1:12" x14ac:dyDescent="0.35">
      <c r="A3685" t="s">
        <v>11160</v>
      </c>
      <c r="B3685">
        <f>H3685*12+I3685</f>
        <v>77</v>
      </c>
      <c r="C3685" t="s">
        <v>6552</v>
      </c>
      <c r="D3685" t="s">
        <v>6553</v>
      </c>
      <c r="E3685" t="s">
        <v>6918</v>
      </c>
      <c r="F3685">
        <v>1998</v>
      </c>
      <c r="G3685">
        <v>2007</v>
      </c>
      <c r="H3685">
        <v>6</v>
      </c>
      <c r="I3685">
        <v>5</v>
      </c>
      <c r="J3685">
        <v>210</v>
      </c>
      <c r="K3685" t="s">
        <v>10701</v>
      </c>
      <c r="L3685" s="1">
        <v>28023</v>
      </c>
    </row>
    <row r="3686" spans="1:12" x14ac:dyDescent="0.35">
      <c r="A3686" t="s">
        <v>11161</v>
      </c>
      <c r="B3686">
        <f>H3686*12+I3686</f>
        <v>77</v>
      </c>
      <c r="C3686" t="s">
        <v>6555</v>
      </c>
      <c r="D3686" t="s">
        <v>6553</v>
      </c>
      <c r="E3686" t="s">
        <v>6918</v>
      </c>
      <c r="F3686">
        <v>1997</v>
      </c>
      <c r="G3686">
        <v>1997</v>
      </c>
      <c r="H3686">
        <v>6</v>
      </c>
      <c r="I3686">
        <v>5</v>
      </c>
      <c r="J3686">
        <v>230</v>
      </c>
      <c r="K3686" t="s">
        <v>8718</v>
      </c>
      <c r="L3686" s="1">
        <v>27236</v>
      </c>
    </row>
    <row r="3687" spans="1:12" x14ac:dyDescent="0.35">
      <c r="A3687" t="s">
        <v>11162</v>
      </c>
      <c r="B3687">
        <f>H3687*12+I3687</f>
        <v>79</v>
      </c>
      <c r="C3687" t="s">
        <v>6557</v>
      </c>
      <c r="D3687" t="s">
        <v>6553</v>
      </c>
      <c r="E3687" t="s">
        <v>6912</v>
      </c>
      <c r="F3687">
        <v>1974</v>
      </c>
      <c r="G3687">
        <v>1974</v>
      </c>
      <c r="H3687">
        <v>6</v>
      </c>
      <c r="I3687">
        <v>7</v>
      </c>
      <c r="J3687">
        <v>200</v>
      </c>
      <c r="K3687" t="s">
        <v>7420</v>
      </c>
      <c r="L3687" s="1">
        <v>18606</v>
      </c>
    </row>
    <row r="3688" spans="1:12" x14ac:dyDescent="0.35">
      <c r="A3688" t="s">
        <v>11163</v>
      </c>
      <c r="B3688">
        <f>H3688*12+I3688</f>
        <v>73</v>
      </c>
      <c r="C3688" t="s">
        <v>514</v>
      </c>
      <c r="D3688" t="s">
        <v>6553</v>
      </c>
      <c r="E3688" t="s">
        <v>6918</v>
      </c>
      <c r="F3688">
        <v>1962</v>
      </c>
      <c r="G3688">
        <v>1962</v>
      </c>
      <c r="H3688">
        <v>6</v>
      </c>
      <c r="I3688">
        <v>1</v>
      </c>
      <c r="J3688">
        <v>180</v>
      </c>
      <c r="K3688" t="s">
        <v>6942</v>
      </c>
      <c r="L3688" s="1">
        <v>14857</v>
      </c>
    </row>
    <row r="3689" spans="1:12" x14ac:dyDescent="0.35">
      <c r="A3689" t="s">
        <v>11164</v>
      </c>
      <c r="B3689">
        <f>H3689*12+I3689</f>
        <v>84</v>
      </c>
      <c r="C3689" t="s">
        <v>172</v>
      </c>
      <c r="D3689" t="s">
        <v>6560</v>
      </c>
      <c r="E3689" t="s">
        <v>6915</v>
      </c>
      <c r="F3689">
        <v>1987</v>
      </c>
      <c r="G3689">
        <v>1989</v>
      </c>
      <c r="H3689">
        <v>7</v>
      </c>
      <c r="I3689">
        <v>0</v>
      </c>
      <c r="J3689">
        <v>245</v>
      </c>
      <c r="K3689" t="s">
        <v>7821</v>
      </c>
      <c r="L3689" s="1">
        <v>23378</v>
      </c>
    </row>
    <row r="3690" spans="1:12" x14ac:dyDescent="0.35">
      <c r="A3690" t="s">
        <v>11165</v>
      </c>
      <c r="B3690">
        <f>H3690*12+I3690</f>
        <v>79</v>
      </c>
      <c r="C3690" t="s">
        <v>6562</v>
      </c>
      <c r="D3690" t="s">
        <v>6563</v>
      </c>
      <c r="E3690" t="s">
        <v>6918</v>
      </c>
      <c r="F3690">
        <v>2002</v>
      </c>
      <c r="G3690">
        <v>2005</v>
      </c>
      <c r="H3690">
        <v>6</v>
      </c>
      <c r="I3690">
        <v>7</v>
      </c>
      <c r="J3690">
        <v>208</v>
      </c>
      <c r="K3690" t="s">
        <v>7020</v>
      </c>
      <c r="L3690" s="1">
        <v>29247</v>
      </c>
    </row>
    <row r="3691" spans="1:12" x14ac:dyDescent="0.35">
      <c r="A3691" t="s">
        <v>11166</v>
      </c>
      <c r="B3691">
        <f>H3691*12+I3691</f>
        <v>84</v>
      </c>
      <c r="C3691" t="s">
        <v>118</v>
      </c>
      <c r="D3691" t="s">
        <v>6565</v>
      </c>
      <c r="E3691" t="s">
        <v>6915</v>
      </c>
      <c r="F3691">
        <v>1985</v>
      </c>
      <c r="G3691">
        <v>1999</v>
      </c>
      <c r="H3691">
        <v>7</v>
      </c>
      <c r="I3691">
        <v>0</v>
      </c>
      <c r="J3691">
        <v>245</v>
      </c>
      <c r="K3691" t="s">
        <v>7095</v>
      </c>
      <c r="L3691" s="1">
        <v>23371</v>
      </c>
    </row>
    <row r="3692" spans="1:12" x14ac:dyDescent="0.35">
      <c r="A3692" t="s">
        <v>11167</v>
      </c>
      <c r="B3692">
        <f>H3692*12+I3692</f>
        <v>85</v>
      </c>
      <c r="C3692" t="s">
        <v>86</v>
      </c>
      <c r="D3692" t="s">
        <v>6567</v>
      </c>
      <c r="E3692" t="s">
        <v>6915</v>
      </c>
      <c r="F3692">
        <v>1993</v>
      </c>
      <c r="G3692">
        <v>1993</v>
      </c>
      <c r="H3692">
        <v>7</v>
      </c>
      <c r="I3692">
        <v>1</v>
      </c>
      <c r="J3692">
        <v>250</v>
      </c>
      <c r="K3692" t="s">
        <v>7442</v>
      </c>
      <c r="L3692" s="1">
        <v>25876</v>
      </c>
    </row>
    <row r="3693" spans="1:12" x14ac:dyDescent="0.35">
      <c r="A3693" t="s">
        <v>11168</v>
      </c>
      <c r="B3693">
        <f>H3693*12+I3693</f>
        <v>83</v>
      </c>
      <c r="C3693" t="s">
        <v>232</v>
      </c>
      <c r="D3693" t="s">
        <v>6569</v>
      </c>
      <c r="E3693" t="s">
        <v>6915</v>
      </c>
      <c r="F3693">
        <v>1992</v>
      </c>
      <c r="G3693">
        <v>1996</v>
      </c>
      <c r="H3693">
        <v>6</v>
      </c>
      <c r="I3693">
        <v>11</v>
      </c>
      <c r="J3693">
        <v>250</v>
      </c>
      <c r="K3693" t="s">
        <v>7095</v>
      </c>
      <c r="L3693" s="1">
        <v>25823</v>
      </c>
    </row>
    <row r="3694" spans="1:12" x14ac:dyDescent="0.35">
      <c r="A3694" t="s">
        <v>11169</v>
      </c>
      <c r="B3694">
        <f>H3694*12+I3694</f>
        <v>71</v>
      </c>
      <c r="C3694" t="s">
        <v>131</v>
      </c>
      <c r="D3694" t="s">
        <v>6571</v>
      </c>
      <c r="E3694" t="s">
        <v>6918</v>
      </c>
      <c r="F3694">
        <v>1946</v>
      </c>
      <c r="G3694">
        <v>1947</v>
      </c>
      <c r="H3694">
        <v>5</v>
      </c>
      <c r="I3694">
        <v>11</v>
      </c>
      <c r="J3694" t="s">
        <v>7020</v>
      </c>
      <c r="K3694" t="s">
        <v>7095</v>
      </c>
      <c r="L3694" s="1">
        <v>8037</v>
      </c>
    </row>
    <row r="3695" spans="1:12" x14ac:dyDescent="0.35">
      <c r="A3695" t="s">
        <v>11170</v>
      </c>
      <c r="B3695">
        <f>H3695*12+I3695</f>
        <v>72</v>
      </c>
      <c r="C3695" t="s">
        <v>581</v>
      </c>
      <c r="D3695" t="s">
        <v>1428</v>
      </c>
      <c r="E3695" t="s">
        <v>6918</v>
      </c>
      <c r="F3695">
        <v>1993</v>
      </c>
      <c r="G3695">
        <v>2006</v>
      </c>
      <c r="H3695">
        <v>6</v>
      </c>
      <c r="I3695">
        <v>0</v>
      </c>
      <c r="J3695">
        <v>190</v>
      </c>
      <c r="K3695" t="s">
        <v>8681</v>
      </c>
      <c r="L3695" s="1">
        <v>25886</v>
      </c>
    </row>
    <row r="3696" spans="1:12" x14ac:dyDescent="0.35">
      <c r="A3696" t="s">
        <v>11171</v>
      </c>
      <c r="B3696">
        <f>H3696*12+I3696</f>
        <v>83</v>
      </c>
      <c r="C3696" t="s">
        <v>547</v>
      </c>
      <c r="D3696" t="s">
        <v>1428</v>
      </c>
      <c r="E3696" t="s">
        <v>6915</v>
      </c>
      <c r="F3696">
        <v>1966</v>
      </c>
      <c r="G3696">
        <v>1975</v>
      </c>
      <c r="H3696">
        <v>6</v>
      </c>
      <c r="I3696">
        <v>11</v>
      </c>
      <c r="J3696">
        <v>220</v>
      </c>
      <c r="K3696" t="s">
        <v>7097</v>
      </c>
      <c r="L3696" s="1">
        <v>16462</v>
      </c>
    </row>
    <row r="3697" spans="1:12" x14ac:dyDescent="0.35">
      <c r="A3697" t="s">
        <v>11172</v>
      </c>
      <c r="B3697">
        <f>H3697*12+I3697</f>
        <v>78</v>
      </c>
      <c r="C3697" t="s">
        <v>709</v>
      </c>
      <c r="D3697" t="s">
        <v>6577</v>
      </c>
      <c r="E3697" t="s">
        <v>6918</v>
      </c>
      <c r="F3697">
        <v>1989</v>
      </c>
      <c r="G3697">
        <v>2000</v>
      </c>
      <c r="H3697">
        <v>6</v>
      </c>
      <c r="I3697">
        <v>6</v>
      </c>
      <c r="J3697">
        <v>200</v>
      </c>
      <c r="K3697" t="s">
        <v>6991</v>
      </c>
      <c r="L3697" s="1">
        <v>24619</v>
      </c>
    </row>
    <row r="3698" spans="1:12" x14ac:dyDescent="0.35">
      <c r="A3698" t="s">
        <v>11173</v>
      </c>
      <c r="B3698">
        <f>H3698*12+I3698</f>
        <v>74</v>
      </c>
      <c r="C3698" t="s">
        <v>451</v>
      </c>
      <c r="D3698" t="s">
        <v>6577</v>
      </c>
      <c r="E3698" t="s">
        <v>6918</v>
      </c>
      <c r="F3698">
        <v>1960</v>
      </c>
      <c r="G3698">
        <v>1973</v>
      </c>
      <c r="H3698">
        <v>6</v>
      </c>
      <c r="I3698">
        <v>2</v>
      </c>
      <c r="J3698">
        <v>175</v>
      </c>
      <c r="K3698" t="s">
        <v>6981</v>
      </c>
      <c r="L3698" s="1">
        <v>14028</v>
      </c>
    </row>
    <row r="3699" spans="1:12" x14ac:dyDescent="0.35">
      <c r="A3699" t="s">
        <v>11174</v>
      </c>
      <c r="B3699">
        <f>H3699*12+I3699</f>
        <v>82</v>
      </c>
      <c r="C3699" t="s">
        <v>51</v>
      </c>
      <c r="D3699" t="s">
        <v>6577</v>
      </c>
      <c r="E3699" t="s">
        <v>6915</v>
      </c>
      <c r="F3699">
        <v>1983</v>
      </c>
      <c r="G3699">
        <v>1999</v>
      </c>
      <c r="H3699">
        <v>6</v>
      </c>
      <c r="I3699">
        <v>10</v>
      </c>
      <c r="J3699">
        <v>230</v>
      </c>
      <c r="K3699" t="s">
        <v>7406</v>
      </c>
      <c r="L3699" s="1">
        <v>22225</v>
      </c>
    </row>
    <row r="3700" spans="1:12" x14ac:dyDescent="0.35">
      <c r="A3700" t="s">
        <v>11175</v>
      </c>
      <c r="B3700">
        <f>H3700*12+I3700</f>
        <v>76</v>
      </c>
      <c r="C3700" t="s">
        <v>6099</v>
      </c>
      <c r="D3700" t="s">
        <v>6577</v>
      </c>
      <c r="E3700" t="s">
        <v>6918</v>
      </c>
      <c r="F3700">
        <v>1967</v>
      </c>
      <c r="G3700">
        <v>1967</v>
      </c>
      <c r="H3700">
        <v>6</v>
      </c>
      <c r="I3700">
        <v>4</v>
      </c>
      <c r="J3700">
        <v>178</v>
      </c>
      <c r="K3700" t="s">
        <v>7073</v>
      </c>
      <c r="L3700" s="1">
        <v>16229</v>
      </c>
    </row>
    <row r="3701" spans="1:12" x14ac:dyDescent="0.35">
      <c r="A3701" t="s">
        <v>11176</v>
      </c>
      <c r="B3701">
        <f>H3701*12+I3701</f>
        <v>74</v>
      </c>
      <c r="C3701" t="s">
        <v>6579</v>
      </c>
      <c r="D3701" t="s">
        <v>6577</v>
      </c>
      <c r="E3701" t="s">
        <v>6918</v>
      </c>
      <c r="F3701">
        <v>2004</v>
      </c>
      <c r="G3701">
        <v>2009</v>
      </c>
      <c r="H3701">
        <v>6</v>
      </c>
      <c r="I3701">
        <v>2</v>
      </c>
      <c r="J3701">
        <v>183</v>
      </c>
      <c r="K3701" t="s">
        <v>7026</v>
      </c>
      <c r="L3701" s="1">
        <v>30523</v>
      </c>
    </row>
    <row r="3702" spans="1:12" x14ac:dyDescent="0.35">
      <c r="A3702" t="s">
        <v>11177</v>
      </c>
      <c r="B3702">
        <f>H3702*12+I3702</f>
        <v>76</v>
      </c>
      <c r="C3702" t="s">
        <v>573</v>
      </c>
      <c r="D3702" t="s">
        <v>6577</v>
      </c>
      <c r="E3702" t="s">
        <v>6918</v>
      </c>
      <c r="F3702">
        <v>2007</v>
      </c>
      <c r="G3702">
        <v>2009</v>
      </c>
      <c r="H3702">
        <v>6</v>
      </c>
      <c r="I3702">
        <v>4</v>
      </c>
      <c r="J3702">
        <v>208</v>
      </c>
      <c r="K3702" t="s">
        <v>7039</v>
      </c>
      <c r="L3702" s="1">
        <v>30852</v>
      </c>
    </row>
    <row r="3703" spans="1:12" x14ac:dyDescent="0.35">
      <c r="A3703" t="s">
        <v>11178</v>
      </c>
      <c r="B3703">
        <f>H3703*12+I3703</f>
        <v>81</v>
      </c>
      <c r="C3703" t="s">
        <v>581</v>
      </c>
      <c r="D3703" t="s">
        <v>6577</v>
      </c>
      <c r="E3703" t="s">
        <v>6912</v>
      </c>
      <c r="F3703">
        <v>2003</v>
      </c>
      <c r="G3703">
        <v>2009</v>
      </c>
      <c r="H3703">
        <v>6</v>
      </c>
      <c r="I3703">
        <v>9</v>
      </c>
      <c r="J3703">
        <v>240</v>
      </c>
      <c r="K3703" t="s">
        <v>7451</v>
      </c>
      <c r="L3703" s="1">
        <v>29462</v>
      </c>
    </row>
    <row r="3704" spans="1:12" x14ac:dyDescent="0.35">
      <c r="A3704" t="s">
        <v>11179</v>
      </c>
      <c r="B3704">
        <f>H3704*12+I3704</f>
        <v>75</v>
      </c>
      <c r="C3704" t="s">
        <v>1471</v>
      </c>
      <c r="D3704" t="s">
        <v>6574</v>
      </c>
      <c r="E3704" t="s">
        <v>6918</v>
      </c>
      <c r="F3704">
        <v>2008</v>
      </c>
      <c r="G3704">
        <v>2009</v>
      </c>
      <c r="H3704">
        <v>6</v>
      </c>
      <c r="I3704">
        <v>3</v>
      </c>
      <c r="J3704">
        <v>187</v>
      </c>
      <c r="K3704" t="s">
        <v>9464</v>
      </c>
      <c r="L3704" s="1">
        <v>32459</v>
      </c>
    </row>
    <row r="3705" spans="1:12" x14ac:dyDescent="0.35">
      <c r="A3705" t="s">
        <v>11180</v>
      </c>
      <c r="B3705">
        <f>H3705*12+I3705</f>
        <v>80</v>
      </c>
      <c r="C3705" t="s">
        <v>716</v>
      </c>
      <c r="D3705" t="s">
        <v>6574</v>
      </c>
      <c r="E3705" t="s">
        <v>6912</v>
      </c>
      <c r="F3705">
        <v>1967</v>
      </c>
      <c r="G3705">
        <v>1967</v>
      </c>
      <c r="H3705">
        <v>6</v>
      </c>
      <c r="I3705">
        <v>8</v>
      </c>
      <c r="J3705">
        <v>190</v>
      </c>
      <c r="K3705" t="s">
        <v>7182</v>
      </c>
      <c r="L3705" s="1">
        <v>15707</v>
      </c>
    </row>
    <row r="3706" spans="1:12" x14ac:dyDescent="0.35">
      <c r="A3706" t="s">
        <v>11181</v>
      </c>
      <c r="B3706">
        <f>H3706*12+I3706</f>
        <v>76</v>
      </c>
      <c r="C3706" t="s">
        <v>243</v>
      </c>
      <c r="D3706" t="s">
        <v>6585</v>
      </c>
      <c r="E3706" t="s">
        <v>6918</v>
      </c>
      <c r="F3706">
        <v>1972</v>
      </c>
      <c r="G3706">
        <v>1983</v>
      </c>
      <c r="H3706">
        <v>6</v>
      </c>
      <c r="I3706">
        <v>4</v>
      </c>
      <c r="J3706">
        <v>195</v>
      </c>
      <c r="K3706" t="s">
        <v>7030</v>
      </c>
      <c r="L3706" s="1">
        <v>18597</v>
      </c>
    </row>
    <row r="3707" spans="1:12" x14ac:dyDescent="0.35">
      <c r="A3707" t="s">
        <v>11182</v>
      </c>
      <c r="B3707">
        <f>H3707*12+I3707</f>
        <v>77</v>
      </c>
      <c r="C3707" t="s">
        <v>42</v>
      </c>
      <c r="D3707" t="s">
        <v>6588</v>
      </c>
      <c r="E3707" t="s">
        <v>6918</v>
      </c>
      <c r="F3707">
        <v>1967</v>
      </c>
      <c r="G3707">
        <v>1975</v>
      </c>
      <c r="H3707">
        <v>6</v>
      </c>
      <c r="I3707">
        <v>5</v>
      </c>
      <c r="J3707">
        <v>190</v>
      </c>
      <c r="K3707" t="s">
        <v>7487</v>
      </c>
      <c r="L3707" s="1">
        <v>16367</v>
      </c>
    </row>
    <row r="3708" spans="1:12" x14ac:dyDescent="0.35">
      <c r="A3708" t="s">
        <v>11183</v>
      </c>
      <c r="B3708">
        <f>H3708*12+I3708</f>
        <v>82</v>
      </c>
      <c r="C3708" t="s">
        <v>232</v>
      </c>
      <c r="D3708" t="s">
        <v>6590</v>
      </c>
      <c r="E3708" t="s">
        <v>6915</v>
      </c>
      <c r="F3708">
        <v>2005</v>
      </c>
      <c r="G3708">
        <v>2005</v>
      </c>
      <c r="H3708">
        <v>6</v>
      </c>
      <c r="I3708">
        <v>10</v>
      </c>
      <c r="J3708">
        <v>260</v>
      </c>
      <c r="K3708" t="s">
        <v>11184</v>
      </c>
      <c r="L3708" s="1">
        <v>30057</v>
      </c>
    </row>
    <row r="3709" spans="1:12" x14ac:dyDescent="0.35">
      <c r="A3709" t="s">
        <v>11185</v>
      </c>
      <c r="B3709">
        <f>H3709*12+I3709</f>
        <v>75</v>
      </c>
      <c r="C3709" t="s">
        <v>6592</v>
      </c>
      <c r="D3709" t="s">
        <v>6593</v>
      </c>
      <c r="E3709" t="s">
        <v>6918</v>
      </c>
      <c r="F3709">
        <v>1983</v>
      </c>
      <c r="G3709">
        <v>1996</v>
      </c>
      <c r="H3709">
        <v>6</v>
      </c>
      <c r="I3709">
        <v>3</v>
      </c>
      <c r="J3709">
        <v>177</v>
      </c>
      <c r="K3709" t="s">
        <v>7062</v>
      </c>
      <c r="L3709" s="1">
        <v>22869</v>
      </c>
    </row>
    <row r="3710" spans="1:12" x14ac:dyDescent="0.35">
      <c r="A3710" t="s">
        <v>11186</v>
      </c>
      <c r="B3710">
        <f>H3710*12+I3710</f>
        <v>72</v>
      </c>
      <c r="C3710" t="s">
        <v>6595</v>
      </c>
      <c r="D3710" t="s">
        <v>6596</v>
      </c>
      <c r="E3710" t="s">
        <v>6918</v>
      </c>
      <c r="F3710">
        <v>1997</v>
      </c>
      <c r="G3710">
        <v>1998</v>
      </c>
      <c r="H3710">
        <v>6</v>
      </c>
      <c r="I3710">
        <v>0</v>
      </c>
      <c r="J3710">
        <v>165</v>
      </c>
      <c r="K3710" t="s">
        <v>7130</v>
      </c>
      <c r="L3710" s="1">
        <v>26951</v>
      </c>
    </row>
    <row r="3711" spans="1:12" x14ac:dyDescent="0.35">
      <c r="A3711" t="s">
        <v>11187</v>
      </c>
      <c r="B3711">
        <f>H3711*12+I3711</f>
        <v>73</v>
      </c>
      <c r="C3711" t="s">
        <v>5798</v>
      </c>
      <c r="D3711" t="s">
        <v>6598</v>
      </c>
      <c r="E3711" t="s">
        <v>6918</v>
      </c>
      <c r="F3711">
        <v>1987</v>
      </c>
      <c r="G3711">
        <v>1988</v>
      </c>
      <c r="H3711">
        <v>6</v>
      </c>
      <c r="I3711">
        <v>1</v>
      </c>
      <c r="J3711">
        <v>185</v>
      </c>
      <c r="K3711" t="s">
        <v>9010</v>
      </c>
      <c r="L3711" s="1">
        <v>21850</v>
      </c>
    </row>
    <row r="3712" spans="1:12" x14ac:dyDescent="0.35">
      <c r="A3712" t="s">
        <v>11188</v>
      </c>
      <c r="B3712">
        <f>H3712*12+I3712</f>
        <v>70</v>
      </c>
      <c r="C3712" t="s">
        <v>1222</v>
      </c>
      <c r="D3712" t="s">
        <v>6598</v>
      </c>
      <c r="E3712" t="s">
        <v>6918</v>
      </c>
      <c r="F3712">
        <v>1998</v>
      </c>
      <c r="G3712">
        <v>1998</v>
      </c>
      <c r="H3712">
        <v>5</v>
      </c>
      <c r="I3712">
        <v>10</v>
      </c>
      <c r="J3712">
        <v>165</v>
      </c>
      <c r="K3712" t="s">
        <v>7648</v>
      </c>
      <c r="L3712" s="1">
        <v>27675</v>
      </c>
    </row>
    <row r="3713" spans="1:12" x14ac:dyDescent="0.35">
      <c r="A3713" t="s">
        <v>11189</v>
      </c>
      <c r="B3713">
        <f>H3713*12+I3713</f>
        <v>73</v>
      </c>
      <c r="C3713" t="s">
        <v>6601</v>
      </c>
      <c r="D3713" t="s">
        <v>6602</v>
      </c>
      <c r="E3713" t="s">
        <v>6918</v>
      </c>
      <c r="F3713">
        <v>1954</v>
      </c>
      <c r="G3713">
        <v>1954</v>
      </c>
      <c r="H3713">
        <v>6</v>
      </c>
      <c r="I3713">
        <v>1</v>
      </c>
      <c r="J3713">
        <v>180</v>
      </c>
      <c r="K3713" t="s">
        <v>7032</v>
      </c>
      <c r="L3713" s="1">
        <v>11199</v>
      </c>
    </row>
    <row r="3714" spans="1:12" x14ac:dyDescent="0.35">
      <c r="A3714" t="s">
        <v>11190</v>
      </c>
      <c r="B3714">
        <f>H3714*12+I3714</f>
        <v>75</v>
      </c>
      <c r="C3714" t="s">
        <v>1986</v>
      </c>
      <c r="D3714" t="s">
        <v>6604</v>
      </c>
      <c r="E3714" t="s">
        <v>6918</v>
      </c>
      <c r="F3714">
        <v>1969</v>
      </c>
      <c r="G3714">
        <v>1980</v>
      </c>
      <c r="H3714">
        <v>6</v>
      </c>
      <c r="I3714">
        <v>3</v>
      </c>
      <c r="J3714">
        <v>190</v>
      </c>
      <c r="K3714" t="s">
        <v>7097</v>
      </c>
      <c r="L3714" s="1">
        <v>17122</v>
      </c>
    </row>
    <row r="3715" spans="1:12" x14ac:dyDescent="0.35">
      <c r="A3715" t="s">
        <v>11191</v>
      </c>
      <c r="B3715">
        <f>H3715*12+I3715</f>
        <v>80</v>
      </c>
      <c r="C3715" t="s">
        <v>129</v>
      </c>
      <c r="D3715" t="s">
        <v>6604</v>
      </c>
      <c r="E3715" t="s">
        <v>6912</v>
      </c>
      <c r="F3715">
        <v>1989</v>
      </c>
      <c r="G3715">
        <v>1993</v>
      </c>
      <c r="H3715">
        <v>6</v>
      </c>
      <c r="I3715">
        <v>8</v>
      </c>
      <c r="J3715">
        <v>240</v>
      </c>
      <c r="K3715" t="s">
        <v>7544</v>
      </c>
      <c r="L3715" s="1">
        <v>24780</v>
      </c>
    </row>
    <row r="3716" spans="1:12" x14ac:dyDescent="0.35">
      <c r="A3716" t="s">
        <v>11192</v>
      </c>
      <c r="B3716">
        <f>H3716*12+I3716</f>
        <v>80</v>
      </c>
      <c r="C3716" t="s">
        <v>5888</v>
      </c>
      <c r="D3716" t="s">
        <v>6604</v>
      </c>
      <c r="E3716" t="s">
        <v>6912</v>
      </c>
      <c r="F3716">
        <v>1982</v>
      </c>
      <c r="G3716">
        <v>1986</v>
      </c>
      <c r="H3716">
        <v>6</v>
      </c>
      <c r="I3716">
        <v>8</v>
      </c>
      <c r="J3716">
        <v>210</v>
      </c>
      <c r="K3716" t="s">
        <v>7712</v>
      </c>
      <c r="L3716" s="1">
        <v>21778</v>
      </c>
    </row>
    <row r="3717" spans="1:12" x14ac:dyDescent="0.35">
      <c r="A3717" t="s">
        <v>11193</v>
      </c>
      <c r="B3717">
        <f>H3717*12+I3717</f>
        <v>81</v>
      </c>
      <c r="C3717" t="s">
        <v>1009</v>
      </c>
      <c r="D3717" t="s">
        <v>6604</v>
      </c>
      <c r="E3717" t="s">
        <v>6912</v>
      </c>
      <c r="F3717">
        <v>2001</v>
      </c>
      <c r="G3717">
        <v>2004</v>
      </c>
      <c r="H3717">
        <v>6</v>
      </c>
      <c r="I3717">
        <v>9</v>
      </c>
      <c r="J3717">
        <v>238</v>
      </c>
      <c r="K3717" t="s">
        <v>7154</v>
      </c>
      <c r="L3717" s="1">
        <v>29400</v>
      </c>
    </row>
    <row r="3718" spans="1:12" x14ac:dyDescent="0.35">
      <c r="A3718" t="s">
        <v>11194</v>
      </c>
      <c r="B3718">
        <f>H3718*12+I3718</f>
        <v>74</v>
      </c>
      <c r="C3718" t="s">
        <v>2068</v>
      </c>
      <c r="D3718" t="s">
        <v>6604</v>
      </c>
      <c r="E3718" t="s">
        <v>6918</v>
      </c>
      <c r="F3718">
        <v>1975</v>
      </c>
      <c r="G3718">
        <v>1980</v>
      </c>
      <c r="H3718">
        <v>6</v>
      </c>
      <c r="I3718">
        <v>2</v>
      </c>
      <c r="J3718">
        <v>195</v>
      </c>
      <c r="K3718" t="s">
        <v>7115</v>
      </c>
      <c r="L3718" s="1">
        <v>19533</v>
      </c>
    </row>
    <row r="3719" spans="1:12" x14ac:dyDescent="0.35">
      <c r="A3719" t="s">
        <v>11195</v>
      </c>
      <c r="B3719">
        <f>H3719*12+I3719</f>
        <v>74</v>
      </c>
      <c r="C3719" t="s">
        <v>133</v>
      </c>
      <c r="D3719" t="s">
        <v>6604</v>
      </c>
      <c r="E3719" t="s">
        <v>6918</v>
      </c>
      <c r="F3719">
        <v>1987</v>
      </c>
      <c r="G3719">
        <v>1987</v>
      </c>
      <c r="H3719">
        <v>6</v>
      </c>
      <c r="I3719">
        <v>2</v>
      </c>
      <c r="J3719">
        <v>170</v>
      </c>
      <c r="K3719" t="s">
        <v>7238</v>
      </c>
      <c r="L3719" s="1">
        <v>23788</v>
      </c>
    </row>
    <row r="3720" spans="1:12" x14ac:dyDescent="0.35">
      <c r="A3720" t="s">
        <v>11196</v>
      </c>
      <c r="B3720">
        <f>H3720*12+I3720</f>
        <v>75</v>
      </c>
      <c r="C3720" t="s">
        <v>134</v>
      </c>
      <c r="D3720" t="s">
        <v>6604</v>
      </c>
      <c r="E3720" t="s">
        <v>6918</v>
      </c>
      <c r="F3720">
        <v>1984</v>
      </c>
      <c r="G3720">
        <v>1985</v>
      </c>
      <c r="H3720">
        <v>6</v>
      </c>
      <c r="I3720">
        <v>3</v>
      </c>
      <c r="J3720">
        <v>195</v>
      </c>
      <c r="K3720" t="s">
        <v>10516</v>
      </c>
      <c r="L3720" s="1">
        <v>22878</v>
      </c>
    </row>
    <row r="3721" spans="1:12" x14ac:dyDescent="0.35">
      <c r="A3721" t="s">
        <v>11197</v>
      </c>
      <c r="B3721">
        <f>H3721*12+I3721</f>
        <v>81</v>
      </c>
      <c r="C3721" t="s">
        <v>298</v>
      </c>
      <c r="D3721" t="s">
        <v>6604</v>
      </c>
      <c r="E3721" t="s">
        <v>6912</v>
      </c>
      <c r="F3721">
        <v>2008</v>
      </c>
      <c r="G3721">
        <v>2009</v>
      </c>
      <c r="H3721">
        <v>6</v>
      </c>
      <c r="I3721">
        <v>9</v>
      </c>
      <c r="J3721">
        <v>251</v>
      </c>
      <c r="K3721" t="s">
        <v>6926</v>
      </c>
      <c r="L3721" s="1">
        <v>31655</v>
      </c>
    </row>
    <row r="3722" spans="1:12" x14ac:dyDescent="0.35">
      <c r="A3722" t="s">
        <v>11198</v>
      </c>
      <c r="B3722">
        <f>H3722*12+I3722</f>
        <v>80</v>
      </c>
      <c r="C3722" t="s">
        <v>184</v>
      </c>
      <c r="D3722" t="s">
        <v>6604</v>
      </c>
      <c r="E3722" t="s">
        <v>6912</v>
      </c>
      <c r="F3722">
        <v>1987</v>
      </c>
      <c r="G3722">
        <v>1988</v>
      </c>
      <c r="H3722">
        <v>6</v>
      </c>
      <c r="I3722">
        <v>8</v>
      </c>
      <c r="J3722">
        <v>200</v>
      </c>
      <c r="K3722" t="s">
        <v>6932</v>
      </c>
      <c r="L3722" s="1">
        <v>24106</v>
      </c>
    </row>
    <row r="3723" spans="1:12" x14ac:dyDescent="0.35">
      <c r="A3723" t="s">
        <v>11199</v>
      </c>
      <c r="B3723">
        <f>H3723*12+I3723</f>
        <v>74</v>
      </c>
      <c r="C3723" t="s">
        <v>3583</v>
      </c>
      <c r="D3723" t="s">
        <v>6604</v>
      </c>
      <c r="E3723" t="s">
        <v>6918</v>
      </c>
      <c r="F3723">
        <v>1970</v>
      </c>
      <c r="G3723">
        <v>1970</v>
      </c>
      <c r="H3723">
        <v>6</v>
      </c>
      <c r="I3723">
        <v>2</v>
      </c>
      <c r="J3723">
        <v>195</v>
      </c>
      <c r="K3723" t="s">
        <v>7050</v>
      </c>
      <c r="L3723" s="1">
        <v>17699</v>
      </c>
    </row>
    <row r="3724" spans="1:12" x14ac:dyDescent="0.35">
      <c r="A3724" t="s">
        <v>11200</v>
      </c>
      <c r="B3724">
        <f>H3724*12+I3724</f>
        <v>76</v>
      </c>
      <c r="C3724" t="s">
        <v>6610</v>
      </c>
      <c r="D3724" t="s">
        <v>6604</v>
      </c>
      <c r="E3724" t="s">
        <v>6918</v>
      </c>
      <c r="F3724">
        <v>1962</v>
      </c>
      <c r="G3724">
        <v>1970</v>
      </c>
      <c r="H3724">
        <v>6</v>
      </c>
      <c r="I3724">
        <v>4</v>
      </c>
      <c r="J3724">
        <v>205</v>
      </c>
      <c r="K3724" t="s">
        <v>6991</v>
      </c>
      <c r="L3724" s="1">
        <v>14636</v>
      </c>
    </row>
    <row r="3725" spans="1:12" x14ac:dyDescent="0.35">
      <c r="A3725" t="s">
        <v>11201</v>
      </c>
      <c r="B3725">
        <f>H3725*12+I3725</f>
        <v>81</v>
      </c>
      <c r="C3725" t="s">
        <v>6612</v>
      </c>
      <c r="D3725" t="s">
        <v>6604</v>
      </c>
      <c r="E3725" t="s">
        <v>6915</v>
      </c>
      <c r="F3725">
        <v>1998</v>
      </c>
      <c r="G3725">
        <v>2004</v>
      </c>
      <c r="H3725">
        <v>6</v>
      </c>
      <c r="I3725">
        <v>9</v>
      </c>
      <c r="J3725">
        <v>290</v>
      </c>
      <c r="K3725" t="s">
        <v>7371</v>
      </c>
      <c r="L3725" s="1">
        <v>27809</v>
      </c>
    </row>
    <row r="3726" spans="1:12" x14ac:dyDescent="0.35">
      <c r="A3726" t="s">
        <v>11202</v>
      </c>
      <c r="B3726">
        <f>H3726*12+I3726</f>
        <v>79</v>
      </c>
      <c r="C3726" t="s">
        <v>301</v>
      </c>
      <c r="D3726" t="s">
        <v>6604</v>
      </c>
      <c r="E3726" t="s">
        <v>6918</v>
      </c>
      <c r="F3726">
        <v>2006</v>
      </c>
      <c r="G3726">
        <v>2008</v>
      </c>
      <c r="H3726">
        <v>6</v>
      </c>
      <c r="I3726">
        <v>7</v>
      </c>
      <c r="J3726">
        <v>200</v>
      </c>
      <c r="K3726" t="s">
        <v>7073</v>
      </c>
      <c r="L3726" s="1">
        <v>30245</v>
      </c>
    </row>
    <row r="3727" spans="1:12" x14ac:dyDescent="0.35">
      <c r="A3727" t="s">
        <v>11203</v>
      </c>
      <c r="B3727">
        <f>H3727*12+I3727</f>
        <v>82</v>
      </c>
      <c r="C3727" t="s">
        <v>123</v>
      </c>
      <c r="D3727" t="s">
        <v>6615</v>
      </c>
      <c r="E3727" t="s">
        <v>6915</v>
      </c>
      <c r="F3727">
        <v>1978</v>
      </c>
      <c r="G3727">
        <v>1988</v>
      </c>
      <c r="H3727">
        <v>6</v>
      </c>
      <c r="I3727">
        <v>10</v>
      </c>
      <c r="J3727">
        <v>220</v>
      </c>
      <c r="K3727" t="s">
        <v>7297</v>
      </c>
      <c r="L3727" s="1">
        <v>20728</v>
      </c>
    </row>
    <row r="3728" spans="1:12" x14ac:dyDescent="0.35">
      <c r="A3728" t="s">
        <v>11204</v>
      </c>
      <c r="B3728">
        <f>H3728*12+I3728</f>
        <v>70</v>
      </c>
      <c r="C3728" t="s">
        <v>48</v>
      </c>
      <c r="D3728" t="s">
        <v>6606</v>
      </c>
      <c r="E3728" t="s">
        <v>6918</v>
      </c>
      <c r="F3728">
        <v>1996</v>
      </c>
      <c r="G3728">
        <v>1997</v>
      </c>
      <c r="H3728">
        <v>5</v>
      </c>
      <c r="I3728">
        <v>10</v>
      </c>
      <c r="J3728">
        <v>160</v>
      </c>
      <c r="K3728" t="s">
        <v>7444</v>
      </c>
      <c r="L3728" s="1">
        <v>25318</v>
      </c>
    </row>
    <row r="3729" spans="1:13" x14ac:dyDescent="0.35">
      <c r="A3729" t="s">
        <v>11205</v>
      </c>
      <c r="B3729">
        <f>H3729*12+I3729</f>
        <v>81</v>
      </c>
      <c r="C3729" t="s">
        <v>3297</v>
      </c>
      <c r="D3729" t="s">
        <v>6624</v>
      </c>
      <c r="E3729" t="s">
        <v>6912</v>
      </c>
      <c r="F3729">
        <v>1995</v>
      </c>
      <c r="G3729">
        <v>1995</v>
      </c>
      <c r="H3729">
        <v>6</v>
      </c>
      <c r="I3729">
        <v>9</v>
      </c>
      <c r="J3729">
        <v>240</v>
      </c>
      <c r="K3729" t="s">
        <v>7573</v>
      </c>
      <c r="L3729" s="1">
        <v>26532</v>
      </c>
    </row>
    <row r="3730" spans="1:13" x14ac:dyDescent="0.35">
      <c r="A3730" t="s">
        <v>11206</v>
      </c>
      <c r="B3730">
        <f>H3730*12+I3730</f>
        <v>72</v>
      </c>
      <c r="C3730" t="s">
        <v>172</v>
      </c>
      <c r="D3730" t="s">
        <v>6626</v>
      </c>
      <c r="E3730" t="s">
        <v>6918</v>
      </c>
      <c r="F3730">
        <v>1993</v>
      </c>
      <c r="G3730">
        <v>2003</v>
      </c>
      <c r="H3730">
        <v>6</v>
      </c>
      <c r="I3730">
        <v>0</v>
      </c>
      <c r="J3730">
        <v>168</v>
      </c>
      <c r="K3730" t="s">
        <v>7575</v>
      </c>
      <c r="L3730" s="1">
        <v>26211</v>
      </c>
    </row>
    <row r="3731" spans="1:13" x14ac:dyDescent="0.35">
      <c r="A3731" t="s">
        <v>11207</v>
      </c>
      <c r="B3731">
        <f>H3731*12+I3731</f>
        <v>77</v>
      </c>
      <c r="C3731" t="s">
        <v>54</v>
      </c>
      <c r="D3731" t="s">
        <v>6626</v>
      </c>
      <c r="E3731" t="s">
        <v>6912</v>
      </c>
      <c r="F3731">
        <v>1980</v>
      </c>
      <c r="G3731">
        <v>1981</v>
      </c>
      <c r="H3731">
        <v>6</v>
      </c>
      <c r="I3731">
        <v>5</v>
      </c>
      <c r="J3731">
        <v>235</v>
      </c>
      <c r="K3731" t="s">
        <v>7141</v>
      </c>
      <c r="L3731" s="1">
        <v>20993</v>
      </c>
    </row>
    <row r="3732" spans="1:13" x14ac:dyDescent="0.35">
      <c r="A3732" t="s">
        <v>11208</v>
      </c>
      <c r="B3732">
        <f>H3732*12+I3732</f>
        <v>79</v>
      </c>
      <c r="C3732" t="s">
        <v>536</v>
      </c>
      <c r="D3732" t="s">
        <v>6626</v>
      </c>
      <c r="E3732" t="s">
        <v>6912</v>
      </c>
      <c r="F3732">
        <v>1967</v>
      </c>
      <c r="G3732">
        <v>1969</v>
      </c>
      <c r="H3732">
        <v>6</v>
      </c>
      <c r="I3732">
        <v>7</v>
      </c>
      <c r="J3732">
        <v>230</v>
      </c>
      <c r="K3732" t="s">
        <v>6979</v>
      </c>
      <c r="L3732" s="1">
        <v>14363</v>
      </c>
    </row>
    <row r="3733" spans="1:13" x14ac:dyDescent="0.35">
      <c r="A3733" t="s">
        <v>11209</v>
      </c>
      <c r="B3733">
        <f>H3733*12+I3733</f>
        <v>80</v>
      </c>
      <c r="C3733" t="s">
        <v>2529</v>
      </c>
      <c r="D3733" t="s">
        <v>6629</v>
      </c>
      <c r="E3733" t="s">
        <v>6912</v>
      </c>
      <c r="F3733">
        <v>1971</v>
      </c>
      <c r="G3733">
        <v>1980</v>
      </c>
      <c r="H3733">
        <v>6</v>
      </c>
      <c r="I3733">
        <v>8</v>
      </c>
      <c r="J3733">
        <v>225</v>
      </c>
      <c r="K3733" t="s">
        <v>6916</v>
      </c>
      <c r="L3733" s="1">
        <v>18160</v>
      </c>
    </row>
    <row r="3734" spans="1:13" x14ac:dyDescent="0.35">
      <c r="A3734" t="s">
        <v>11210</v>
      </c>
      <c r="B3734">
        <f>H3734*12+I3734</f>
        <v>76</v>
      </c>
      <c r="C3734" t="s">
        <v>198</v>
      </c>
      <c r="D3734" t="s">
        <v>6630</v>
      </c>
      <c r="E3734" t="s">
        <v>6912</v>
      </c>
      <c r="F3734">
        <v>1967</v>
      </c>
      <c r="G3734">
        <v>1967</v>
      </c>
      <c r="H3734">
        <v>6</v>
      </c>
      <c r="I3734">
        <v>4</v>
      </c>
      <c r="J3734">
        <v>210</v>
      </c>
      <c r="K3734" t="s">
        <v>7238</v>
      </c>
      <c r="L3734" s="1">
        <v>16505</v>
      </c>
    </row>
    <row r="3735" spans="1:13" x14ac:dyDescent="0.35">
      <c r="A3735" t="s">
        <v>11211</v>
      </c>
      <c r="B3735">
        <f>H3735*12+I3735</f>
        <v>69</v>
      </c>
      <c r="C3735" t="s">
        <v>4371</v>
      </c>
      <c r="D3735" t="s">
        <v>6632</v>
      </c>
      <c r="E3735" t="s">
        <v>6918</v>
      </c>
      <c r="F3735">
        <v>1949</v>
      </c>
      <c r="G3735">
        <v>1949</v>
      </c>
      <c r="H3735">
        <v>5</v>
      </c>
      <c r="I3735">
        <v>9</v>
      </c>
      <c r="J3735">
        <v>155</v>
      </c>
      <c r="K3735" t="s">
        <v>7080</v>
      </c>
      <c r="L3735" s="1">
        <v>9843</v>
      </c>
    </row>
    <row r="3736" spans="1:13" x14ac:dyDescent="0.35">
      <c r="A3736" t="s">
        <v>11212</v>
      </c>
      <c r="B3736">
        <f>H3736*12+I3736</f>
        <v>76</v>
      </c>
      <c r="C3736" t="s">
        <v>121</v>
      </c>
      <c r="D3736" t="s">
        <v>6634</v>
      </c>
      <c r="E3736" t="s">
        <v>6912</v>
      </c>
      <c r="F3736">
        <v>1961</v>
      </c>
      <c r="G3736">
        <v>1961</v>
      </c>
      <c r="H3736">
        <v>6</v>
      </c>
      <c r="I3736">
        <v>4</v>
      </c>
      <c r="J3736">
        <v>215</v>
      </c>
      <c r="K3736" t="s">
        <v>7073</v>
      </c>
      <c r="L3736" s="1">
        <v>14236</v>
      </c>
    </row>
    <row r="3737" spans="1:13" x14ac:dyDescent="0.35">
      <c r="A3737" t="s">
        <v>11213</v>
      </c>
      <c r="B3737">
        <f>H3737*12+I3737</f>
        <v>76</v>
      </c>
      <c r="C3737" t="s">
        <v>191</v>
      </c>
      <c r="D3737" t="s">
        <v>6636</v>
      </c>
      <c r="E3737" t="s">
        <v>6918</v>
      </c>
      <c r="F3737">
        <v>1983</v>
      </c>
      <c r="G3737">
        <v>1991</v>
      </c>
      <c r="H3737">
        <v>6</v>
      </c>
      <c r="I3737">
        <v>4</v>
      </c>
      <c r="J3737">
        <v>185</v>
      </c>
      <c r="K3737" t="s">
        <v>6993</v>
      </c>
      <c r="L3737" s="1">
        <v>21821</v>
      </c>
    </row>
    <row r="3738" spans="1:13" x14ac:dyDescent="0.35">
      <c r="A3738" t="s">
        <v>11214</v>
      </c>
      <c r="B3738">
        <f>H3738*12+I3738</f>
        <v>78</v>
      </c>
      <c r="C3738" t="s">
        <v>308</v>
      </c>
      <c r="D3738" t="s">
        <v>6638</v>
      </c>
      <c r="E3738" t="s">
        <v>6912</v>
      </c>
      <c r="F3738">
        <v>1967</v>
      </c>
      <c r="G3738">
        <v>1968</v>
      </c>
      <c r="H3738">
        <v>6</v>
      </c>
      <c r="I3738">
        <v>6</v>
      </c>
      <c r="J3738">
        <v>195</v>
      </c>
      <c r="K3738" t="s">
        <v>9352</v>
      </c>
      <c r="L3738" s="1">
        <v>16231</v>
      </c>
    </row>
    <row r="3739" spans="1:13" x14ac:dyDescent="0.35">
      <c r="A3739" t="s">
        <v>11215</v>
      </c>
      <c r="B3739">
        <f>H3739*12+I3739</f>
        <v>82</v>
      </c>
      <c r="C3739" t="s">
        <v>172</v>
      </c>
      <c r="D3739" t="s">
        <v>6640</v>
      </c>
      <c r="E3739" t="s">
        <v>6912</v>
      </c>
      <c r="F3739">
        <v>2002</v>
      </c>
      <c r="G3739">
        <v>2009</v>
      </c>
      <c r="H3739">
        <v>6</v>
      </c>
      <c r="I3739">
        <v>10</v>
      </c>
      <c r="J3739">
        <v>221</v>
      </c>
      <c r="K3739" t="s">
        <v>7233</v>
      </c>
      <c r="L3739" s="1">
        <v>30166</v>
      </c>
    </row>
    <row r="3740" spans="1:13" x14ac:dyDescent="0.35">
      <c r="A3740" t="s">
        <v>11216</v>
      </c>
      <c r="B3740">
        <f>H3740*12+I3740</f>
        <v>74</v>
      </c>
      <c r="C3740" t="s">
        <v>6642</v>
      </c>
      <c r="D3740" t="s">
        <v>6643</v>
      </c>
      <c r="E3740" t="s">
        <v>6918</v>
      </c>
      <c r="F3740">
        <v>1948</v>
      </c>
      <c r="G3740">
        <v>1949</v>
      </c>
      <c r="H3740">
        <v>6</v>
      </c>
      <c r="I3740">
        <v>2</v>
      </c>
      <c r="J3740">
        <v>165</v>
      </c>
      <c r="K3740" t="s">
        <v>7378</v>
      </c>
      <c r="L3740" s="1">
        <v>8485</v>
      </c>
    </row>
    <row r="3741" spans="1:13" x14ac:dyDescent="0.35">
      <c r="A3741" t="s">
        <v>11217</v>
      </c>
      <c r="B3741">
        <f>H3741*12+I3741</f>
        <v>82</v>
      </c>
      <c r="C3741" t="s">
        <v>366</v>
      </c>
      <c r="D3741" t="s">
        <v>4905</v>
      </c>
      <c r="E3741" t="s">
        <v>6915</v>
      </c>
      <c r="F3741">
        <v>1962</v>
      </c>
      <c r="G3741">
        <v>1967</v>
      </c>
      <c r="H3741">
        <v>6</v>
      </c>
      <c r="I3741">
        <v>10</v>
      </c>
      <c r="J3741">
        <v>210</v>
      </c>
      <c r="K3741" t="s">
        <v>7417</v>
      </c>
      <c r="L3741" s="1">
        <v>13831</v>
      </c>
    </row>
    <row r="3742" spans="1:13" x14ac:dyDescent="0.35">
      <c r="A3742" t="s">
        <v>11218</v>
      </c>
      <c r="B3742">
        <f>H3742*12+I3742</f>
        <v>81</v>
      </c>
      <c r="C3742" t="s">
        <v>65</v>
      </c>
      <c r="D3742" t="s">
        <v>4905</v>
      </c>
      <c r="E3742" t="s">
        <v>6912</v>
      </c>
      <c r="F3742">
        <v>1980</v>
      </c>
      <c r="G3742">
        <v>1981</v>
      </c>
      <c r="H3742">
        <v>6</v>
      </c>
      <c r="I3742">
        <v>9</v>
      </c>
      <c r="J3742">
        <v>200</v>
      </c>
      <c r="K3742" t="s">
        <v>7165</v>
      </c>
      <c r="L3742" t="s">
        <v>7482</v>
      </c>
      <c r="M3742" s="1"/>
    </row>
    <row r="3743" spans="1:13" x14ac:dyDescent="0.35">
      <c r="A3743" t="s">
        <v>11219</v>
      </c>
      <c r="B3743">
        <f>H3743*12+I3743</f>
        <v>76</v>
      </c>
      <c r="C3743" t="s">
        <v>6647</v>
      </c>
      <c r="D3743" t="s">
        <v>4905</v>
      </c>
      <c r="E3743" t="s">
        <v>6918</v>
      </c>
      <c r="F3743">
        <v>1988</v>
      </c>
      <c r="G3743">
        <v>1994</v>
      </c>
      <c r="H3743">
        <v>6</v>
      </c>
      <c r="I3743">
        <v>4</v>
      </c>
      <c r="J3743">
        <v>185</v>
      </c>
      <c r="K3743" t="s">
        <v>7165</v>
      </c>
      <c r="L3743" t="s">
        <v>7482</v>
      </c>
      <c r="M3743" s="1"/>
    </row>
    <row r="3744" spans="1:13" x14ac:dyDescent="0.35">
      <c r="A3744" t="s">
        <v>11220</v>
      </c>
      <c r="B3744">
        <f>H3744*12+I3744</f>
        <v>74</v>
      </c>
      <c r="C3744" t="s">
        <v>6649</v>
      </c>
      <c r="D3744" t="s">
        <v>6650</v>
      </c>
      <c r="E3744" t="s">
        <v>6918</v>
      </c>
      <c r="F3744">
        <v>1957</v>
      </c>
      <c r="G3744">
        <v>1960</v>
      </c>
      <c r="H3744">
        <v>6</v>
      </c>
      <c r="I3744">
        <v>2</v>
      </c>
      <c r="J3744">
        <v>185</v>
      </c>
      <c r="K3744" t="s">
        <v>7037</v>
      </c>
      <c r="L3744" s="1">
        <v>12131</v>
      </c>
    </row>
    <row r="3745" spans="1:12" x14ac:dyDescent="0.35">
      <c r="A3745" t="s">
        <v>11221</v>
      </c>
      <c r="B3745">
        <f>H3745*12+I3745</f>
        <v>73</v>
      </c>
      <c r="C3745" t="s">
        <v>6657</v>
      </c>
      <c r="D3745" t="s">
        <v>6658</v>
      </c>
      <c r="E3745" t="s">
        <v>6918</v>
      </c>
      <c r="F3745">
        <v>1960</v>
      </c>
      <c r="G3745">
        <v>1974</v>
      </c>
      <c r="H3745">
        <v>6</v>
      </c>
      <c r="I3745">
        <v>1</v>
      </c>
      <c r="J3745">
        <v>180</v>
      </c>
      <c r="K3745" t="s">
        <v>7182</v>
      </c>
      <c r="L3745" s="1">
        <v>13816</v>
      </c>
    </row>
    <row r="3746" spans="1:12" x14ac:dyDescent="0.35">
      <c r="A3746" t="s">
        <v>11222</v>
      </c>
      <c r="B3746">
        <f>H3746*12+I3746</f>
        <v>78</v>
      </c>
      <c r="C3746" t="s">
        <v>121</v>
      </c>
      <c r="D3746" t="s">
        <v>6652</v>
      </c>
      <c r="E3746" t="s">
        <v>6918</v>
      </c>
      <c r="F3746">
        <v>1976</v>
      </c>
      <c r="G3746">
        <v>1982</v>
      </c>
      <c r="H3746">
        <v>6</v>
      </c>
      <c r="I3746">
        <v>6</v>
      </c>
      <c r="J3746">
        <v>195</v>
      </c>
      <c r="K3746" t="s">
        <v>6926</v>
      </c>
      <c r="L3746" s="1">
        <v>19951</v>
      </c>
    </row>
    <row r="3747" spans="1:12" x14ac:dyDescent="0.35">
      <c r="A3747" t="s">
        <v>11223</v>
      </c>
      <c r="B3747">
        <f>H3747*12+I3747</f>
        <v>78</v>
      </c>
      <c r="C3747" t="s">
        <v>3928</v>
      </c>
      <c r="D3747" t="s">
        <v>6654</v>
      </c>
      <c r="E3747" t="s">
        <v>6912</v>
      </c>
      <c r="F3747">
        <v>1974</v>
      </c>
      <c r="G3747">
        <v>1985</v>
      </c>
      <c r="H3747">
        <v>6</v>
      </c>
      <c r="I3747">
        <v>6</v>
      </c>
      <c r="J3747">
        <v>190</v>
      </c>
      <c r="K3747" t="s">
        <v>6916</v>
      </c>
      <c r="L3747" s="1">
        <v>19481</v>
      </c>
    </row>
    <row r="3748" spans="1:12" x14ac:dyDescent="0.35">
      <c r="A3748" t="s">
        <v>11224</v>
      </c>
      <c r="B3748">
        <f>H3748*12+I3748</f>
        <v>79</v>
      </c>
      <c r="C3748" t="s">
        <v>301</v>
      </c>
      <c r="D3748" t="s">
        <v>6654</v>
      </c>
      <c r="E3748" t="s">
        <v>6912</v>
      </c>
      <c r="F3748">
        <v>1980</v>
      </c>
      <c r="G3748">
        <v>1982</v>
      </c>
      <c r="H3748">
        <v>6</v>
      </c>
      <c r="I3748">
        <v>7</v>
      </c>
      <c r="J3748">
        <v>195</v>
      </c>
      <c r="K3748" t="s">
        <v>6916</v>
      </c>
      <c r="L3748" s="1">
        <v>21256</v>
      </c>
    </row>
    <row r="3749" spans="1:12" x14ac:dyDescent="0.35">
      <c r="A3749" t="s">
        <v>11225</v>
      </c>
      <c r="B3749">
        <f>H3749*12+I3749</f>
        <v>79</v>
      </c>
      <c r="C3749" t="s">
        <v>6665</v>
      </c>
      <c r="D3749" t="s">
        <v>6663</v>
      </c>
      <c r="E3749" t="s">
        <v>6912</v>
      </c>
      <c r="F3749">
        <v>1982</v>
      </c>
      <c r="G3749">
        <v>1998</v>
      </c>
      <c r="H3749">
        <v>6</v>
      </c>
      <c r="I3749">
        <v>7</v>
      </c>
      <c r="J3749">
        <v>200</v>
      </c>
      <c r="K3749" t="s">
        <v>7050</v>
      </c>
      <c r="L3749" s="1">
        <v>21927</v>
      </c>
    </row>
    <row r="3750" spans="1:12" x14ac:dyDescent="0.35">
      <c r="A3750" t="s">
        <v>11226</v>
      </c>
      <c r="B3750">
        <f>H3750*12+I3750</f>
        <v>82</v>
      </c>
      <c r="C3750" t="s">
        <v>6667</v>
      </c>
      <c r="D3750" t="s">
        <v>6663</v>
      </c>
      <c r="E3750" t="s">
        <v>6915</v>
      </c>
      <c r="F3750">
        <v>1984</v>
      </c>
      <c r="G3750">
        <v>1992</v>
      </c>
      <c r="H3750">
        <v>6</v>
      </c>
      <c r="I3750">
        <v>10</v>
      </c>
      <c r="J3750">
        <v>220</v>
      </c>
      <c r="K3750" t="s">
        <v>6944</v>
      </c>
      <c r="L3750" s="1">
        <v>22773</v>
      </c>
    </row>
    <row r="3751" spans="1:12" x14ac:dyDescent="0.35">
      <c r="A3751" t="s">
        <v>11227</v>
      </c>
      <c r="B3751">
        <f>H3751*12+I3751</f>
        <v>78</v>
      </c>
      <c r="C3751" t="s">
        <v>937</v>
      </c>
      <c r="D3751" t="s">
        <v>6663</v>
      </c>
      <c r="E3751" t="s">
        <v>6918</v>
      </c>
      <c r="F3751">
        <v>1985</v>
      </c>
      <c r="G3751">
        <v>1998</v>
      </c>
      <c r="H3751">
        <v>6</v>
      </c>
      <c r="I3751">
        <v>6</v>
      </c>
      <c r="J3751">
        <v>185</v>
      </c>
      <c r="K3751" t="s">
        <v>10516</v>
      </c>
      <c r="L3751" s="1">
        <v>23265</v>
      </c>
    </row>
    <row r="3752" spans="1:12" x14ac:dyDescent="0.35">
      <c r="A3752" t="s">
        <v>11228</v>
      </c>
      <c r="B3752">
        <f>H3752*12+I3752</f>
        <v>83</v>
      </c>
      <c r="C3752" t="s">
        <v>1352</v>
      </c>
      <c r="D3752" t="s">
        <v>6663</v>
      </c>
      <c r="E3752" t="s">
        <v>6915</v>
      </c>
      <c r="F3752">
        <v>1980</v>
      </c>
      <c r="G3752">
        <v>1985</v>
      </c>
      <c r="H3752">
        <v>6</v>
      </c>
      <c r="I3752">
        <v>11</v>
      </c>
      <c r="J3752">
        <v>230</v>
      </c>
      <c r="K3752" t="s">
        <v>7795</v>
      </c>
      <c r="L3752" s="1">
        <v>20157</v>
      </c>
    </row>
    <row r="3753" spans="1:12" x14ac:dyDescent="0.35">
      <c r="A3753" t="s">
        <v>11229</v>
      </c>
      <c r="B3753">
        <f>H3753*12+I3753</f>
        <v>78</v>
      </c>
      <c r="C3753" t="s">
        <v>6662</v>
      </c>
      <c r="D3753" t="s">
        <v>6663</v>
      </c>
      <c r="E3753" t="s">
        <v>6918</v>
      </c>
      <c r="F3753">
        <v>2004</v>
      </c>
      <c r="G3753">
        <v>2009</v>
      </c>
      <c r="H3753">
        <v>6</v>
      </c>
      <c r="I3753">
        <v>6</v>
      </c>
      <c r="J3753">
        <v>225</v>
      </c>
      <c r="K3753" t="s">
        <v>7050</v>
      </c>
      <c r="L3753" s="1">
        <v>29231</v>
      </c>
    </row>
    <row r="3754" spans="1:12" x14ac:dyDescent="0.35">
      <c r="A3754" t="s">
        <v>11230</v>
      </c>
      <c r="B3754">
        <f>H3754*12+I3754</f>
        <v>82</v>
      </c>
      <c r="C3754" t="s">
        <v>1582</v>
      </c>
      <c r="D3754" t="s">
        <v>6660</v>
      </c>
      <c r="E3754" t="s">
        <v>6912</v>
      </c>
      <c r="F3754">
        <v>1984</v>
      </c>
      <c r="G3754">
        <v>1984</v>
      </c>
      <c r="H3754">
        <v>6</v>
      </c>
      <c r="I3754">
        <v>10</v>
      </c>
      <c r="J3754">
        <v>220</v>
      </c>
      <c r="K3754" t="s">
        <v>7386</v>
      </c>
      <c r="L3754" s="1">
        <v>21993</v>
      </c>
    </row>
    <row r="3755" spans="1:12" x14ac:dyDescent="0.35">
      <c r="A3755" t="s">
        <v>11231</v>
      </c>
      <c r="B3755">
        <f>H3755*12+I3755</f>
        <v>71</v>
      </c>
      <c r="C3755" t="s">
        <v>374</v>
      </c>
      <c r="D3755" t="s">
        <v>6671</v>
      </c>
      <c r="E3755" t="s">
        <v>6918</v>
      </c>
      <c r="F3755">
        <v>2002</v>
      </c>
      <c r="G3755">
        <v>2009</v>
      </c>
      <c r="H3755">
        <v>5</v>
      </c>
      <c r="I3755">
        <v>11</v>
      </c>
      <c r="J3755">
        <v>180</v>
      </c>
      <c r="K3755" t="s">
        <v>7005</v>
      </c>
      <c r="L3755" s="1">
        <v>28982</v>
      </c>
    </row>
    <row r="3756" spans="1:12" x14ac:dyDescent="0.35">
      <c r="A3756" t="s">
        <v>11232</v>
      </c>
      <c r="B3756">
        <f>H3756*12+I3756</f>
        <v>75</v>
      </c>
      <c r="C3756" t="s">
        <v>873</v>
      </c>
      <c r="D3756" t="s">
        <v>6673</v>
      </c>
      <c r="E3756" t="s">
        <v>6918</v>
      </c>
      <c r="F3756">
        <v>2002</v>
      </c>
      <c r="G3756">
        <v>2004</v>
      </c>
      <c r="H3756">
        <v>6</v>
      </c>
      <c r="I3756">
        <v>3</v>
      </c>
      <c r="J3756">
        <v>205</v>
      </c>
      <c r="K3756" t="s">
        <v>7045</v>
      </c>
      <c r="L3756" s="1">
        <v>29276</v>
      </c>
    </row>
    <row r="3757" spans="1:12" x14ac:dyDescent="0.35">
      <c r="A3757" t="s">
        <v>11233</v>
      </c>
      <c r="B3757">
        <f>H3757*12+I3757</f>
        <v>72</v>
      </c>
      <c r="C3757" t="s">
        <v>263</v>
      </c>
      <c r="D3757" t="s">
        <v>6673</v>
      </c>
      <c r="E3757" t="s">
        <v>6918</v>
      </c>
      <c r="F3757">
        <v>2002</v>
      </c>
      <c r="G3757">
        <v>2002</v>
      </c>
      <c r="H3757">
        <v>6</v>
      </c>
      <c r="I3757">
        <v>0</v>
      </c>
      <c r="J3757">
        <v>197</v>
      </c>
      <c r="K3757" t="s">
        <v>6913</v>
      </c>
      <c r="L3757" s="1">
        <v>29839</v>
      </c>
    </row>
    <row r="3758" spans="1:12" x14ac:dyDescent="0.35">
      <c r="A3758" t="s">
        <v>11234</v>
      </c>
      <c r="B3758">
        <f>H3758*12+I3758</f>
        <v>79</v>
      </c>
      <c r="C3758" t="s">
        <v>856</v>
      </c>
      <c r="D3758" t="s">
        <v>6673</v>
      </c>
      <c r="E3758" t="s">
        <v>6912</v>
      </c>
      <c r="F3758">
        <v>1985</v>
      </c>
      <c r="G3758">
        <v>1986</v>
      </c>
      <c r="H3758">
        <v>6</v>
      </c>
      <c r="I3758">
        <v>7</v>
      </c>
      <c r="J3758">
        <v>190</v>
      </c>
      <c r="K3758" t="s">
        <v>6948</v>
      </c>
      <c r="L3758" s="1">
        <v>23811</v>
      </c>
    </row>
    <row r="3759" spans="1:12" x14ac:dyDescent="0.35">
      <c r="A3759" t="s">
        <v>11235</v>
      </c>
      <c r="B3759">
        <f>H3759*12+I3759</f>
        <v>81</v>
      </c>
      <c r="C3759" t="s">
        <v>6706</v>
      </c>
      <c r="D3759" t="s">
        <v>6673</v>
      </c>
      <c r="E3759" t="s">
        <v>6912</v>
      </c>
      <c r="F3759">
        <v>2008</v>
      </c>
      <c r="G3759">
        <v>2009</v>
      </c>
      <c r="H3759">
        <v>6</v>
      </c>
      <c r="I3759">
        <v>9</v>
      </c>
      <c r="J3759">
        <v>218</v>
      </c>
      <c r="K3759" t="s">
        <v>7442</v>
      </c>
      <c r="L3759" s="1">
        <v>30366</v>
      </c>
    </row>
    <row r="3760" spans="1:12" x14ac:dyDescent="0.35">
      <c r="A3760" t="s">
        <v>11236</v>
      </c>
      <c r="B3760">
        <f>H3760*12+I3760</f>
        <v>78</v>
      </c>
      <c r="C3760" t="s">
        <v>1172</v>
      </c>
      <c r="D3760" t="s">
        <v>6673</v>
      </c>
      <c r="E3760" t="s">
        <v>6912</v>
      </c>
      <c r="F3760">
        <v>2009</v>
      </c>
      <c r="G3760">
        <v>2009</v>
      </c>
      <c r="H3760">
        <v>6</v>
      </c>
      <c r="I3760">
        <v>6</v>
      </c>
      <c r="J3760">
        <v>210</v>
      </c>
      <c r="K3760" t="s">
        <v>11237</v>
      </c>
      <c r="L3760" s="1">
        <v>31699</v>
      </c>
    </row>
    <row r="3761" spans="1:12" x14ac:dyDescent="0.35">
      <c r="A3761" t="s">
        <v>11238</v>
      </c>
      <c r="B3761">
        <f>H3761*12+I3761</f>
        <v>78</v>
      </c>
      <c r="C3761" t="s">
        <v>5214</v>
      </c>
      <c r="D3761" t="s">
        <v>6673</v>
      </c>
      <c r="E3761" t="s">
        <v>6912</v>
      </c>
      <c r="F3761">
        <v>2009</v>
      </c>
      <c r="G3761">
        <v>2009</v>
      </c>
      <c r="H3761">
        <v>6</v>
      </c>
      <c r="I3761">
        <v>6</v>
      </c>
      <c r="J3761">
        <v>220</v>
      </c>
      <c r="K3761" t="s">
        <v>7761</v>
      </c>
      <c r="L3761" s="1">
        <v>31956</v>
      </c>
    </row>
    <row r="3762" spans="1:12" x14ac:dyDescent="0.35">
      <c r="A3762" t="s">
        <v>11239</v>
      </c>
      <c r="B3762">
        <f>H3762*12+I3762</f>
        <v>74</v>
      </c>
      <c r="C3762" t="s">
        <v>161</v>
      </c>
      <c r="D3762" t="s">
        <v>6673</v>
      </c>
      <c r="E3762" t="s">
        <v>6918</v>
      </c>
      <c r="F3762">
        <v>2005</v>
      </c>
      <c r="G3762">
        <v>2009</v>
      </c>
      <c r="H3762">
        <v>6</v>
      </c>
      <c r="I3762">
        <v>2</v>
      </c>
      <c r="J3762">
        <v>175</v>
      </c>
      <c r="K3762" t="s">
        <v>7020</v>
      </c>
      <c r="L3762" s="1">
        <v>31712</v>
      </c>
    </row>
    <row r="3763" spans="1:12" x14ac:dyDescent="0.35">
      <c r="A3763" t="s">
        <v>11240</v>
      </c>
      <c r="B3763">
        <f>H3763*12+I3763</f>
        <v>81</v>
      </c>
      <c r="C3763" t="s">
        <v>408</v>
      </c>
      <c r="D3763" t="s">
        <v>6673</v>
      </c>
      <c r="E3763" t="s">
        <v>6912</v>
      </c>
      <c r="F3763">
        <v>2005</v>
      </c>
      <c r="G3763">
        <v>2009</v>
      </c>
      <c r="H3763">
        <v>6</v>
      </c>
      <c r="I3763">
        <v>9</v>
      </c>
      <c r="J3763">
        <v>230</v>
      </c>
      <c r="K3763" t="s">
        <v>7442</v>
      </c>
      <c r="L3763" s="1">
        <v>31582</v>
      </c>
    </row>
    <row r="3764" spans="1:12" x14ac:dyDescent="0.35">
      <c r="A3764" t="s">
        <v>11241</v>
      </c>
      <c r="B3764">
        <f>H3764*12+I3764</f>
        <v>75</v>
      </c>
      <c r="C3764" t="s">
        <v>6689</v>
      </c>
      <c r="D3764" t="s">
        <v>6673</v>
      </c>
      <c r="E3764" t="s">
        <v>6918</v>
      </c>
      <c r="F3764">
        <v>2005</v>
      </c>
      <c r="G3764">
        <v>2009</v>
      </c>
      <c r="H3764">
        <v>6</v>
      </c>
      <c r="I3764">
        <v>3</v>
      </c>
      <c r="J3764">
        <v>210</v>
      </c>
      <c r="K3764" t="s">
        <v>7045</v>
      </c>
      <c r="L3764" s="1">
        <v>30889</v>
      </c>
    </row>
    <row r="3765" spans="1:12" x14ac:dyDescent="0.35">
      <c r="A3765" t="s">
        <v>11242</v>
      </c>
      <c r="B3765">
        <f>H3765*12+I3765</f>
        <v>82</v>
      </c>
      <c r="C3765" t="s">
        <v>5191</v>
      </c>
      <c r="D3765" t="s">
        <v>6673</v>
      </c>
      <c r="E3765" t="s">
        <v>6915</v>
      </c>
      <c r="F3765">
        <v>2006</v>
      </c>
      <c r="G3765">
        <v>2007</v>
      </c>
      <c r="H3765">
        <v>6</v>
      </c>
      <c r="I3765">
        <v>10</v>
      </c>
      <c r="J3765">
        <v>225</v>
      </c>
      <c r="K3765" t="s">
        <v>7440</v>
      </c>
      <c r="L3765" s="1">
        <v>30814</v>
      </c>
    </row>
    <row r="3766" spans="1:12" x14ac:dyDescent="0.35">
      <c r="A3766" t="s">
        <v>11243</v>
      </c>
      <c r="B3766">
        <f>H3766*12+I3766</f>
        <v>75</v>
      </c>
      <c r="C3766" t="s">
        <v>369</v>
      </c>
      <c r="D3766" t="s">
        <v>6673</v>
      </c>
      <c r="E3766" t="s">
        <v>6918</v>
      </c>
      <c r="F3766">
        <v>2006</v>
      </c>
      <c r="G3766">
        <v>2009</v>
      </c>
      <c r="H3766">
        <v>6</v>
      </c>
      <c r="I3766">
        <v>3</v>
      </c>
      <c r="J3766">
        <v>205</v>
      </c>
      <c r="K3766" t="s">
        <v>6972</v>
      </c>
      <c r="L3766" s="1">
        <v>31384</v>
      </c>
    </row>
    <row r="3767" spans="1:12" x14ac:dyDescent="0.35">
      <c r="A3767" t="s">
        <v>11244</v>
      </c>
      <c r="B3767">
        <f>H3767*12+I3767</f>
        <v>81</v>
      </c>
      <c r="C3767" t="s">
        <v>6739</v>
      </c>
      <c r="D3767" t="s">
        <v>6673</v>
      </c>
      <c r="E3767" t="s">
        <v>6912</v>
      </c>
      <c r="F3767">
        <v>2006</v>
      </c>
      <c r="G3767">
        <v>2008</v>
      </c>
      <c r="H3767">
        <v>6</v>
      </c>
      <c r="I3767">
        <v>9</v>
      </c>
      <c r="J3767">
        <v>225</v>
      </c>
      <c r="K3767" t="s">
        <v>7101</v>
      </c>
      <c r="L3767" s="1">
        <v>31459</v>
      </c>
    </row>
    <row r="3768" spans="1:12" x14ac:dyDescent="0.35">
      <c r="A3768" t="s">
        <v>11245</v>
      </c>
      <c r="B3768">
        <f>H3768*12+I3768</f>
        <v>81</v>
      </c>
      <c r="C3768" t="s">
        <v>6741</v>
      </c>
      <c r="D3768" t="s">
        <v>6673</v>
      </c>
      <c r="E3768" t="s">
        <v>6912</v>
      </c>
      <c r="F3768">
        <v>2006</v>
      </c>
      <c r="G3768">
        <v>2009</v>
      </c>
      <c r="H3768">
        <v>6</v>
      </c>
      <c r="I3768">
        <v>9</v>
      </c>
      <c r="J3768">
        <v>250</v>
      </c>
      <c r="K3768" t="s">
        <v>6913</v>
      </c>
      <c r="L3768" s="1">
        <v>30610</v>
      </c>
    </row>
    <row r="3769" spans="1:12" x14ac:dyDescent="0.35">
      <c r="A3769" t="s">
        <v>11246</v>
      </c>
      <c r="B3769">
        <f>H3769*12+I3769</f>
        <v>82</v>
      </c>
      <c r="C3769" t="s">
        <v>1339</v>
      </c>
      <c r="D3769" t="s">
        <v>6673</v>
      </c>
      <c r="E3769" t="s">
        <v>6912</v>
      </c>
      <c r="F3769">
        <v>2007</v>
      </c>
      <c r="G3769">
        <v>2009</v>
      </c>
      <c r="H3769">
        <v>6</v>
      </c>
      <c r="I3769">
        <v>10</v>
      </c>
      <c r="J3769">
        <v>235</v>
      </c>
      <c r="K3769" t="s">
        <v>6946</v>
      </c>
      <c r="L3769" s="1">
        <v>31668</v>
      </c>
    </row>
    <row r="3770" spans="1:12" x14ac:dyDescent="0.35">
      <c r="A3770" t="s">
        <v>11247</v>
      </c>
      <c r="B3770">
        <f>H3770*12+I3770</f>
        <v>79</v>
      </c>
      <c r="C3770" t="s">
        <v>369</v>
      </c>
      <c r="D3770" t="s">
        <v>6673</v>
      </c>
      <c r="E3770" t="s">
        <v>6912</v>
      </c>
      <c r="F3770">
        <v>2007</v>
      </c>
      <c r="G3770">
        <v>2008</v>
      </c>
      <c r="H3770">
        <v>6</v>
      </c>
      <c r="I3770">
        <v>7</v>
      </c>
      <c r="J3770">
        <v>205</v>
      </c>
      <c r="K3770" t="s">
        <v>6948</v>
      </c>
      <c r="L3770" s="1">
        <v>31734</v>
      </c>
    </row>
    <row r="3771" spans="1:12" x14ac:dyDescent="0.35">
      <c r="A3771" t="s">
        <v>11248</v>
      </c>
      <c r="B3771">
        <f>H3771*12+I3771</f>
        <v>73</v>
      </c>
      <c r="C3771" t="s">
        <v>76</v>
      </c>
      <c r="D3771" t="s">
        <v>6673</v>
      </c>
      <c r="E3771" t="s">
        <v>6918</v>
      </c>
      <c r="F3771">
        <v>2003</v>
      </c>
      <c r="G3771">
        <v>2009</v>
      </c>
      <c r="H3771">
        <v>6</v>
      </c>
      <c r="I3771">
        <v>1</v>
      </c>
      <c r="J3771">
        <v>185</v>
      </c>
      <c r="K3771" t="s">
        <v>7062</v>
      </c>
      <c r="L3771" s="1">
        <v>30304</v>
      </c>
    </row>
    <row r="3772" spans="1:12" x14ac:dyDescent="0.35">
      <c r="A3772" t="s">
        <v>11249</v>
      </c>
      <c r="B3772">
        <f>H3772*12+I3772</f>
        <v>81</v>
      </c>
      <c r="C3772" t="s">
        <v>906</v>
      </c>
      <c r="D3772" t="s">
        <v>6673</v>
      </c>
      <c r="E3772" t="s">
        <v>6912</v>
      </c>
      <c r="F3772">
        <v>1993</v>
      </c>
      <c r="G3772">
        <v>2007</v>
      </c>
      <c r="H3772">
        <v>6</v>
      </c>
      <c r="I3772">
        <v>9</v>
      </c>
      <c r="J3772">
        <v>220</v>
      </c>
      <c r="K3772" t="s">
        <v>7451</v>
      </c>
      <c r="L3772" s="1">
        <v>26208</v>
      </c>
    </row>
    <row r="3773" spans="1:12" x14ac:dyDescent="0.35">
      <c r="A3773" t="s">
        <v>11250</v>
      </c>
      <c r="B3773">
        <f>H3773*12+I3773</f>
        <v>77</v>
      </c>
      <c r="C3773" t="s">
        <v>290</v>
      </c>
      <c r="D3773" t="s">
        <v>6673</v>
      </c>
      <c r="E3773" t="s">
        <v>6918</v>
      </c>
      <c r="F3773">
        <v>1997</v>
      </c>
      <c r="G3773">
        <v>2006</v>
      </c>
      <c r="H3773">
        <v>6</v>
      </c>
      <c r="I3773">
        <v>5</v>
      </c>
      <c r="J3773">
        <v>185</v>
      </c>
      <c r="K3773" t="s">
        <v>6991</v>
      </c>
      <c r="L3773" s="1">
        <v>27247</v>
      </c>
    </row>
    <row r="3774" spans="1:12" x14ac:dyDescent="0.35">
      <c r="A3774" t="s">
        <v>11251</v>
      </c>
      <c r="B3774">
        <f>H3774*12+I3774</f>
        <v>78</v>
      </c>
      <c r="C3774" t="s">
        <v>509</v>
      </c>
      <c r="D3774" t="s">
        <v>6673</v>
      </c>
      <c r="E3774" t="s">
        <v>6912</v>
      </c>
      <c r="F3774">
        <v>1970</v>
      </c>
      <c r="G3774">
        <v>1970</v>
      </c>
      <c r="H3774">
        <v>6</v>
      </c>
      <c r="I3774">
        <v>6</v>
      </c>
      <c r="J3774">
        <v>200</v>
      </c>
      <c r="K3774" t="s">
        <v>7275</v>
      </c>
      <c r="L3774" s="1">
        <v>17535</v>
      </c>
    </row>
    <row r="3775" spans="1:12" x14ac:dyDescent="0.35">
      <c r="A3775" t="s">
        <v>11252</v>
      </c>
      <c r="B3775">
        <f>H3775*12+I3775</f>
        <v>73</v>
      </c>
      <c r="C3775" t="s">
        <v>273</v>
      </c>
      <c r="D3775" t="s">
        <v>6673</v>
      </c>
      <c r="E3775" t="s">
        <v>6918</v>
      </c>
      <c r="F3775">
        <v>1967</v>
      </c>
      <c r="G3775">
        <v>1974</v>
      </c>
      <c r="H3775">
        <v>6</v>
      </c>
      <c r="I3775">
        <v>1</v>
      </c>
      <c r="J3775">
        <v>180</v>
      </c>
      <c r="K3775" t="s">
        <v>11253</v>
      </c>
      <c r="L3775" s="1">
        <v>14517</v>
      </c>
    </row>
    <row r="3776" spans="1:12" x14ac:dyDescent="0.35">
      <c r="A3776" t="s">
        <v>11254</v>
      </c>
      <c r="B3776">
        <f>H3776*12+I3776</f>
        <v>75</v>
      </c>
      <c r="C3776" t="s">
        <v>2222</v>
      </c>
      <c r="D3776" t="s">
        <v>6673</v>
      </c>
      <c r="E3776" t="s">
        <v>6918</v>
      </c>
      <c r="F3776">
        <v>1969</v>
      </c>
      <c r="G3776">
        <v>1973</v>
      </c>
      <c r="H3776">
        <v>6</v>
      </c>
      <c r="I3776">
        <v>3</v>
      </c>
      <c r="J3776">
        <v>175</v>
      </c>
      <c r="K3776" t="s">
        <v>7504</v>
      </c>
      <c r="L3776" s="1">
        <v>16801</v>
      </c>
    </row>
    <row r="3777" spans="1:12" x14ac:dyDescent="0.35">
      <c r="A3777" t="s">
        <v>11255</v>
      </c>
      <c r="B3777">
        <f>H3777*12+I3777</f>
        <v>78</v>
      </c>
      <c r="C3777" t="s">
        <v>121</v>
      </c>
      <c r="D3777" t="s">
        <v>6673</v>
      </c>
      <c r="E3777" t="s">
        <v>6912</v>
      </c>
      <c r="F3777">
        <v>1955</v>
      </c>
      <c r="G3777">
        <v>1956</v>
      </c>
      <c r="H3777">
        <v>6</v>
      </c>
      <c r="I3777">
        <v>6</v>
      </c>
      <c r="J3777">
        <v>230</v>
      </c>
      <c r="K3777" t="s">
        <v>8982</v>
      </c>
      <c r="L3777" s="1">
        <v>11455</v>
      </c>
    </row>
    <row r="3778" spans="1:12" x14ac:dyDescent="0.35">
      <c r="A3778" t="s">
        <v>11256</v>
      </c>
      <c r="B3778">
        <f>H3778*12+I3778</f>
        <v>78</v>
      </c>
      <c r="C3778" t="s">
        <v>252</v>
      </c>
      <c r="D3778" t="s">
        <v>6673</v>
      </c>
      <c r="E3778" t="s">
        <v>6912</v>
      </c>
      <c r="F3778">
        <v>1997</v>
      </c>
      <c r="G3778">
        <v>2002</v>
      </c>
      <c r="H3778">
        <v>6</v>
      </c>
      <c r="I3778">
        <v>6</v>
      </c>
      <c r="J3778">
        <v>215</v>
      </c>
      <c r="K3778" t="s">
        <v>8788</v>
      </c>
      <c r="L3778" s="1">
        <v>27452</v>
      </c>
    </row>
    <row r="3779" spans="1:12" x14ac:dyDescent="0.35">
      <c r="A3779" t="s">
        <v>11257</v>
      </c>
      <c r="B3779">
        <f>H3779*12+I3779</f>
        <v>80</v>
      </c>
      <c r="C3779" t="s">
        <v>3205</v>
      </c>
      <c r="D3779" t="s">
        <v>6673</v>
      </c>
      <c r="E3779" t="s">
        <v>6912</v>
      </c>
      <c r="F3779">
        <v>1981</v>
      </c>
      <c r="G3779">
        <v>1997</v>
      </c>
      <c r="H3779">
        <v>6</v>
      </c>
      <c r="I3779">
        <v>8</v>
      </c>
      <c r="J3779">
        <v>215</v>
      </c>
      <c r="K3779" t="s">
        <v>7233</v>
      </c>
      <c r="L3779" s="1">
        <v>21983</v>
      </c>
    </row>
    <row r="3780" spans="1:12" x14ac:dyDescent="0.35">
      <c r="A3780" t="s">
        <v>11258</v>
      </c>
      <c r="B3780">
        <f>H3780*12+I3780</f>
        <v>72</v>
      </c>
      <c r="C3780" t="s">
        <v>515</v>
      </c>
      <c r="D3780" t="s">
        <v>6673</v>
      </c>
      <c r="E3780" t="s">
        <v>6918</v>
      </c>
      <c r="F3780">
        <v>1967</v>
      </c>
      <c r="G3780">
        <v>1972</v>
      </c>
      <c r="H3780">
        <v>6</v>
      </c>
      <c r="I3780">
        <v>0</v>
      </c>
      <c r="J3780">
        <v>165</v>
      </c>
      <c r="K3780" t="s">
        <v>7236</v>
      </c>
      <c r="L3780" s="1">
        <v>15954</v>
      </c>
    </row>
    <row r="3781" spans="1:12" x14ac:dyDescent="0.35">
      <c r="A3781" t="s">
        <v>11259</v>
      </c>
      <c r="B3781">
        <f>H3781*12+I3781</f>
        <v>74</v>
      </c>
      <c r="C3781" t="s">
        <v>103</v>
      </c>
      <c r="D3781" t="s">
        <v>6673</v>
      </c>
      <c r="E3781" t="s">
        <v>6918</v>
      </c>
      <c r="F3781">
        <v>1970</v>
      </c>
      <c r="G3781">
        <v>1977</v>
      </c>
      <c r="H3781">
        <v>6</v>
      </c>
      <c r="I3781">
        <v>2</v>
      </c>
      <c r="J3781">
        <v>175</v>
      </c>
      <c r="K3781" t="s">
        <v>7320</v>
      </c>
      <c r="L3781" s="1">
        <v>16959</v>
      </c>
    </row>
    <row r="3782" spans="1:12" x14ac:dyDescent="0.35">
      <c r="A3782" t="s">
        <v>11260</v>
      </c>
      <c r="B3782">
        <f>H3782*12+I3782</f>
        <v>75</v>
      </c>
      <c r="C3782" t="s">
        <v>6682</v>
      </c>
      <c r="D3782" t="s">
        <v>6673</v>
      </c>
      <c r="E3782" t="s">
        <v>6918</v>
      </c>
      <c r="F3782">
        <v>1976</v>
      </c>
      <c r="G3782">
        <v>1976</v>
      </c>
      <c r="H3782">
        <v>6</v>
      </c>
      <c r="I3782">
        <v>3</v>
      </c>
      <c r="J3782">
        <v>180</v>
      </c>
      <c r="K3782" t="s">
        <v>7197</v>
      </c>
      <c r="L3782" s="1">
        <v>19724</v>
      </c>
    </row>
    <row r="3783" spans="1:12" x14ac:dyDescent="0.35">
      <c r="A3783" t="s">
        <v>11261</v>
      </c>
      <c r="B3783">
        <f>H3783*12+I3783</f>
        <v>75</v>
      </c>
      <c r="C3783" t="s">
        <v>175</v>
      </c>
      <c r="D3783" t="s">
        <v>6673</v>
      </c>
      <c r="E3783" t="s">
        <v>6918</v>
      </c>
      <c r="F3783">
        <v>1968</v>
      </c>
      <c r="G3783">
        <v>1968</v>
      </c>
      <c r="H3783">
        <v>6</v>
      </c>
      <c r="I3783">
        <v>3</v>
      </c>
      <c r="J3783">
        <v>180</v>
      </c>
      <c r="K3783" t="s">
        <v>7308</v>
      </c>
      <c r="L3783" s="1">
        <v>16542</v>
      </c>
    </row>
    <row r="3784" spans="1:12" x14ac:dyDescent="0.35">
      <c r="A3784" t="s">
        <v>11262</v>
      </c>
      <c r="B3784">
        <f>H3784*12+I3784</f>
        <v>74</v>
      </c>
      <c r="C3784" t="s">
        <v>526</v>
      </c>
      <c r="D3784" t="s">
        <v>6673</v>
      </c>
      <c r="E3784" t="s">
        <v>6918</v>
      </c>
      <c r="F3784">
        <v>1992</v>
      </c>
      <c r="G3784">
        <v>1993</v>
      </c>
      <c r="H3784">
        <v>6</v>
      </c>
      <c r="I3784">
        <v>2</v>
      </c>
      <c r="J3784">
        <v>190</v>
      </c>
      <c r="K3784" t="s">
        <v>6998</v>
      </c>
      <c r="L3784" s="1">
        <v>25682</v>
      </c>
    </row>
    <row r="3785" spans="1:12" x14ac:dyDescent="0.35">
      <c r="A3785" t="s">
        <v>11263</v>
      </c>
      <c r="B3785">
        <f>H3785*12+I3785</f>
        <v>74</v>
      </c>
      <c r="C3785" t="s">
        <v>60</v>
      </c>
      <c r="D3785" t="s">
        <v>6673</v>
      </c>
      <c r="E3785" t="s">
        <v>6918</v>
      </c>
      <c r="F3785">
        <v>1979</v>
      </c>
      <c r="G3785">
        <v>1979</v>
      </c>
      <c r="H3785">
        <v>6</v>
      </c>
      <c r="I3785">
        <v>2</v>
      </c>
      <c r="J3785">
        <v>180</v>
      </c>
      <c r="K3785" t="s">
        <v>7091</v>
      </c>
      <c r="L3785" s="1">
        <v>20669</v>
      </c>
    </row>
    <row r="3786" spans="1:12" x14ac:dyDescent="0.35">
      <c r="A3786" t="s">
        <v>11264</v>
      </c>
      <c r="B3786">
        <f>H3786*12+I3786</f>
        <v>79</v>
      </c>
      <c r="C3786" t="s">
        <v>429</v>
      </c>
      <c r="D3786" t="s">
        <v>6673</v>
      </c>
      <c r="E3786" t="s">
        <v>6915</v>
      </c>
      <c r="F3786">
        <v>1974</v>
      </c>
      <c r="G3786">
        <v>1978</v>
      </c>
      <c r="H3786">
        <v>6</v>
      </c>
      <c r="I3786">
        <v>7</v>
      </c>
      <c r="J3786">
        <v>230</v>
      </c>
      <c r="K3786" t="s">
        <v>7293</v>
      </c>
      <c r="L3786" s="1">
        <v>18711</v>
      </c>
    </row>
    <row r="3787" spans="1:12" x14ac:dyDescent="0.35">
      <c r="A3787" t="s">
        <v>11265</v>
      </c>
      <c r="B3787">
        <f>H3787*12+I3787</f>
        <v>80</v>
      </c>
      <c r="C3787" t="s">
        <v>184</v>
      </c>
      <c r="D3787" t="s">
        <v>6673</v>
      </c>
      <c r="E3787" t="s">
        <v>6912</v>
      </c>
      <c r="F3787">
        <v>1995</v>
      </c>
      <c r="G3787">
        <v>2006</v>
      </c>
      <c r="H3787">
        <v>6</v>
      </c>
      <c r="I3787">
        <v>8</v>
      </c>
      <c r="J3787">
        <v>220</v>
      </c>
      <c r="K3787" t="s">
        <v>7182</v>
      </c>
      <c r="L3787" s="1">
        <v>26497</v>
      </c>
    </row>
    <row r="3788" spans="1:12" x14ac:dyDescent="0.35">
      <c r="A3788" t="s">
        <v>11266</v>
      </c>
      <c r="B3788">
        <f>H3788*12+I3788</f>
        <v>77</v>
      </c>
      <c r="C3788" t="s">
        <v>6693</v>
      </c>
      <c r="D3788" t="s">
        <v>6673</v>
      </c>
      <c r="E3788" t="s">
        <v>6918</v>
      </c>
      <c r="F3788">
        <v>1974</v>
      </c>
      <c r="G3788">
        <v>1974</v>
      </c>
      <c r="H3788">
        <v>6</v>
      </c>
      <c r="I3788">
        <v>5</v>
      </c>
      <c r="J3788">
        <v>200</v>
      </c>
      <c r="K3788" t="s">
        <v>8718</v>
      </c>
      <c r="L3788" s="1">
        <v>19408</v>
      </c>
    </row>
    <row r="3789" spans="1:12" x14ac:dyDescent="0.35">
      <c r="A3789" t="s">
        <v>11267</v>
      </c>
      <c r="B3789">
        <f>H3789*12+I3789</f>
        <v>76</v>
      </c>
      <c r="C3789" t="s">
        <v>2201</v>
      </c>
      <c r="D3789" t="s">
        <v>6673</v>
      </c>
      <c r="E3789" t="s">
        <v>6918</v>
      </c>
      <c r="F3789">
        <v>1978</v>
      </c>
      <c r="G3789">
        <v>1985</v>
      </c>
      <c r="H3789">
        <v>6</v>
      </c>
      <c r="I3789">
        <v>4</v>
      </c>
      <c r="J3789">
        <v>190</v>
      </c>
      <c r="K3789" t="s">
        <v>11004</v>
      </c>
      <c r="L3789" s="1">
        <v>20590</v>
      </c>
    </row>
    <row r="3790" spans="1:12" x14ac:dyDescent="0.35">
      <c r="A3790" t="s">
        <v>11268</v>
      </c>
      <c r="B3790">
        <f>H3790*12+I3790</f>
        <v>79</v>
      </c>
      <c r="C3790" t="s">
        <v>366</v>
      </c>
      <c r="D3790" t="s">
        <v>6673</v>
      </c>
      <c r="E3790" t="s">
        <v>6912</v>
      </c>
      <c r="F3790">
        <v>1969</v>
      </c>
      <c r="G3790">
        <v>1969</v>
      </c>
      <c r="H3790">
        <v>6</v>
      </c>
      <c r="I3790">
        <v>7</v>
      </c>
      <c r="J3790">
        <v>235</v>
      </c>
      <c r="K3790" t="s">
        <v>7197</v>
      </c>
      <c r="L3790" s="1">
        <v>17258</v>
      </c>
    </row>
    <row r="3791" spans="1:12" x14ac:dyDescent="0.35">
      <c r="A3791" t="s">
        <v>11269</v>
      </c>
      <c r="B3791">
        <f>H3791*12+I3791</f>
        <v>74</v>
      </c>
      <c r="C3791" t="s">
        <v>340</v>
      </c>
      <c r="D3791" t="s">
        <v>6673</v>
      </c>
      <c r="E3791" t="s">
        <v>6918</v>
      </c>
      <c r="F3791">
        <v>1975</v>
      </c>
      <c r="G3791">
        <v>1986</v>
      </c>
      <c r="H3791">
        <v>6</v>
      </c>
      <c r="I3791">
        <v>2</v>
      </c>
      <c r="J3791">
        <v>175</v>
      </c>
      <c r="K3791" t="s">
        <v>7030</v>
      </c>
      <c r="L3791" s="1">
        <v>19642</v>
      </c>
    </row>
    <row r="3792" spans="1:12" x14ac:dyDescent="0.35">
      <c r="A3792" t="s">
        <v>11270</v>
      </c>
      <c r="B3792">
        <f>H3792*12+I3792</f>
        <v>81</v>
      </c>
      <c r="C3792" t="s">
        <v>3963</v>
      </c>
      <c r="D3792" t="s">
        <v>6673</v>
      </c>
      <c r="E3792" t="s">
        <v>6912</v>
      </c>
      <c r="F3792">
        <v>1984</v>
      </c>
      <c r="G3792">
        <v>1985</v>
      </c>
      <c r="H3792">
        <v>6</v>
      </c>
      <c r="I3792">
        <v>9</v>
      </c>
      <c r="J3792">
        <v>200</v>
      </c>
      <c r="K3792" t="s">
        <v>7191</v>
      </c>
      <c r="L3792" s="1">
        <v>22098</v>
      </c>
    </row>
    <row r="3793" spans="1:12" x14ac:dyDescent="0.35">
      <c r="A3793" t="s">
        <v>11271</v>
      </c>
      <c r="B3793">
        <f>H3793*12+I3793</f>
        <v>77</v>
      </c>
      <c r="C3793" t="s">
        <v>536</v>
      </c>
      <c r="D3793" t="s">
        <v>6673</v>
      </c>
      <c r="E3793" t="s">
        <v>6912</v>
      </c>
      <c r="F3793">
        <v>1974</v>
      </c>
      <c r="G3793">
        <v>1974</v>
      </c>
      <c r="H3793">
        <v>6</v>
      </c>
      <c r="I3793">
        <v>5</v>
      </c>
      <c r="J3793">
        <v>210</v>
      </c>
      <c r="K3793" t="s">
        <v>7281</v>
      </c>
      <c r="L3793" s="1">
        <v>19112</v>
      </c>
    </row>
    <row r="3794" spans="1:12" x14ac:dyDescent="0.35">
      <c r="A3794" t="s">
        <v>11272</v>
      </c>
      <c r="B3794">
        <f>H3794*12+I3794</f>
        <v>82</v>
      </c>
      <c r="C3794" t="s">
        <v>3583</v>
      </c>
      <c r="D3794" t="s">
        <v>6673</v>
      </c>
      <c r="E3794" t="s">
        <v>6915</v>
      </c>
      <c r="F3794">
        <v>1981</v>
      </c>
      <c r="G3794">
        <v>1998</v>
      </c>
      <c r="H3794">
        <v>6</v>
      </c>
      <c r="I3794">
        <v>10</v>
      </c>
      <c r="J3794">
        <v>242</v>
      </c>
      <c r="K3794" t="s">
        <v>7146</v>
      </c>
      <c r="L3794" s="1">
        <v>21232</v>
      </c>
    </row>
    <row r="3795" spans="1:12" x14ac:dyDescent="0.35">
      <c r="A3795" t="s">
        <v>11273</v>
      </c>
      <c r="B3795">
        <f>H3795*12+I3795</f>
        <v>83</v>
      </c>
      <c r="C3795" t="s">
        <v>6700</v>
      </c>
      <c r="D3795" t="s">
        <v>6673</v>
      </c>
      <c r="E3795" t="s">
        <v>6912</v>
      </c>
      <c r="F3795">
        <v>1986</v>
      </c>
      <c r="G3795">
        <v>1998</v>
      </c>
      <c r="H3795">
        <v>6</v>
      </c>
      <c r="I3795">
        <v>11</v>
      </c>
      <c r="J3795">
        <v>215</v>
      </c>
      <c r="K3795" t="s">
        <v>7099</v>
      </c>
      <c r="L3795" s="1">
        <v>22867</v>
      </c>
    </row>
    <row r="3796" spans="1:12" x14ac:dyDescent="0.35">
      <c r="A3796" t="s">
        <v>11274</v>
      </c>
      <c r="B3796">
        <f>H3796*12+I3796</f>
        <v>81</v>
      </c>
      <c r="C3796" t="s">
        <v>6702</v>
      </c>
      <c r="D3796" t="s">
        <v>6673</v>
      </c>
      <c r="E3796" t="s">
        <v>6912</v>
      </c>
      <c r="F3796">
        <v>1990</v>
      </c>
      <c r="G3796">
        <v>1998</v>
      </c>
      <c r="H3796">
        <v>6</v>
      </c>
      <c r="I3796">
        <v>9</v>
      </c>
      <c r="J3796">
        <v>240</v>
      </c>
      <c r="K3796" t="s">
        <v>7095</v>
      </c>
      <c r="L3796" s="1">
        <v>24890</v>
      </c>
    </row>
    <row r="3797" spans="1:12" x14ac:dyDescent="0.35">
      <c r="A3797" t="s">
        <v>11275</v>
      </c>
      <c r="B3797">
        <f>H3797*12+I3797</f>
        <v>73</v>
      </c>
      <c r="C3797" t="s">
        <v>1088</v>
      </c>
      <c r="D3797" t="s">
        <v>6673</v>
      </c>
      <c r="E3797" t="s">
        <v>6918</v>
      </c>
      <c r="F3797">
        <v>1998</v>
      </c>
      <c r="G3797">
        <v>2009</v>
      </c>
      <c r="H3797">
        <v>6</v>
      </c>
      <c r="I3797">
        <v>1</v>
      </c>
      <c r="J3797">
        <v>190</v>
      </c>
      <c r="K3797" t="s">
        <v>7380</v>
      </c>
      <c r="L3797" s="1">
        <v>27716</v>
      </c>
    </row>
    <row r="3798" spans="1:12" x14ac:dyDescent="0.35">
      <c r="A3798" t="s">
        <v>11276</v>
      </c>
      <c r="B3798">
        <f>H3798*12+I3798</f>
        <v>81</v>
      </c>
      <c r="C3798" t="s">
        <v>123</v>
      </c>
      <c r="D3798" t="s">
        <v>6673</v>
      </c>
      <c r="E3798" t="s">
        <v>6912</v>
      </c>
      <c r="F3798">
        <v>1996</v>
      </c>
      <c r="G3798">
        <v>2004</v>
      </c>
      <c r="H3798">
        <v>6</v>
      </c>
      <c r="I3798">
        <v>9</v>
      </c>
      <c r="J3798">
        <v>206</v>
      </c>
      <c r="K3798" t="s">
        <v>7371</v>
      </c>
      <c r="L3798" s="1">
        <v>26794</v>
      </c>
    </row>
    <row r="3799" spans="1:12" x14ac:dyDescent="0.35">
      <c r="A3799" t="s">
        <v>11277</v>
      </c>
      <c r="B3799">
        <f>H3799*12+I3799</f>
        <v>80</v>
      </c>
      <c r="C3799" t="s">
        <v>42</v>
      </c>
      <c r="D3799" t="s">
        <v>6673</v>
      </c>
      <c r="E3799" t="s">
        <v>6912</v>
      </c>
      <c r="F3799">
        <v>1986</v>
      </c>
      <c r="G3799">
        <v>1994</v>
      </c>
      <c r="H3799">
        <v>6</v>
      </c>
      <c r="I3799">
        <v>8</v>
      </c>
      <c r="J3799">
        <v>235</v>
      </c>
      <c r="K3799" t="s">
        <v>6919</v>
      </c>
      <c r="L3799" s="1">
        <v>24406</v>
      </c>
    </row>
    <row r="3800" spans="1:12" x14ac:dyDescent="0.35">
      <c r="A3800" t="s">
        <v>11278</v>
      </c>
      <c r="B3800">
        <f>H3800*12+I3800</f>
        <v>74</v>
      </c>
      <c r="C3800" t="s">
        <v>911</v>
      </c>
      <c r="D3800" t="s">
        <v>6673</v>
      </c>
      <c r="E3800" t="s">
        <v>6918</v>
      </c>
      <c r="F3800">
        <v>1983</v>
      </c>
      <c r="G3800">
        <v>1988</v>
      </c>
      <c r="H3800">
        <v>6</v>
      </c>
      <c r="I3800">
        <v>2</v>
      </c>
      <c r="J3800">
        <v>175</v>
      </c>
      <c r="K3800" t="s">
        <v>7095</v>
      </c>
      <c r="L3800" s="1">
        <v>22535</v>
      </c>
    </row>
    <row r="3801" spans="1:12" x14ac:dyDescent="0.35">
      <c r="A3801" t="s">
        <v>11279</v>
      </c>
      <c r="B3801">
        <f>H3801*12+I3801</f>
        <v>81</v>
      </c>
      <c r="C3801" t="s">
        <v>189</v>
      </c>
      <c r="D3801" t="s">
        <v>6673</v>
      </c>
      <c r="E3801" t="s">
        <v>6912</v>
      </c>
      <c r="F3801">
        <v>1990</v>
      </c>
      <c r="G3801">
        <v>1993</v>
      </c>
      <c r="H3801">
        <v>6</v>
      </c>
      <c r="I3801">
        <v>9</v>
      </c>
      <c r="J3801">
        <v>205</v>
      </c>
      <c r="K3801" t="s">
        <v>11280</v>
      </c>
      <c r="L3801" s="1">
        <v>25363</v>
      </c>
    </row>
    <row r="3802" spans="1:12" x14ac:dyDescent="0.35">
      <c r="A3802" t="s">
        <v>11281</v>
      </c>
      <c r="B3802">
        <f>H3802*12+I3802</f>
        <v>81</v>
      </c>
      <c r="C3802" t="s">
        <v>1238</v>
      </c>
      <c r="D3802" t="s">
        <v>6673</v>
      </c>
      <c r="E3802" t="s">
        <v>6912</v>
      </c>
      <c r="F3802">
        <v>1992</v>
      </c>
      <c r="G3802">
        <v>1999</v>
      </c>
      <c r="H3802">
        <v>6</v>
      </c>
      <c r="I3802">
        <v>9</v>
      </c>
      <c r="J3802">
        <v>200</v>
      </c>
      <c r="K3802" t="s">
        <v>9215</v>
      </c>
      <c r="L3802" s="1">
        <v>25399</v>
      </c>
    </row>
    <row r="3803" spans="1:12" x14ac:dyDescent="0.35">
      <c r="A3803" t="s">
        <v>11282</v>
      </c>
      <c r="B3803">
        <f>H3803*12+I3803</f>
        <v>74</v>
      </c>
      <c r="C3803" t="s">
        <v>65</v>
      </c>
      <c r="D3803" t="s">
        <v>6673</v>
      </c>
      <c r="E3803" t="s">
        <v>6918</v>
      </c>
      <c r="F3803">
        <v>1988</v>
      </c>
      <c r="G3803">
        <v>1998</v>
      </c>
      <c r="H3803">
        <v>6</v>
      </c>
      <c r="I3803">
        <v>2</v>
      </c>
      <c r="J3803">
        <v>175</v>
      </c>
      <c r="K3803" t="s">
        <v>8681</v>
      </c>
      <c r="L3803" s="1">
        <v>24311</v>
      </c>
    </row>
    <row r="3804" spans="1:12" x14ac:dyDescent="0.35">
      <c r="A3804" t="s">
        <v>11283</v>
      </c>
      <c r="B3804">
        <f>H3804*12+I3804</f>
        <v>74</v>
      </c>
      <c r="C3804" t="s">
        <v>4816</v>
      </c>
      <c r="D3804" t="s">
        <v>6673</v>
      </c>
      <c r="E3804" t="s">
        <v>6918</v>
      </c>
      <c r="F3804">
        <v>1970</v>
      </c>
      <c r="G3804">
        <v>1974</v>
      </c>
      <c r="H3804">
        <v>6</v>
      </c>
      <c r="I3804">
        <v>2</v>
      </c>
      <c r="J3804">
        <v>182</v>
      </c>
      <c r="K3804" t="s">
        <v>9179</v>
      </c>
      <c r="L3804" s="1">
        <v>16763</v>
      </c>
    </row>
    <row r="3805" spans="1:12" x14ac:dyDescent="0.35">
      <c r="A3805" t="s">
        <v>11284</v>
      </c>
      <c r="B3805">
        <f>H3805*12+I3805</f>
        <v>80</v>
      </c>
      <c r="C3805" t="s">
        <v>374</v>
      </c>
      <c r="D3805" t="s">
        <v>6673</v>
      </c>
      <c r="E3805" t="s">
        <v>6918</v>
      </c>
      <c r="F3805">
        <v>1989</v>
      </c>
      <c r="G3805">
        <v>1989</v>
      </c>
      <c r="H3805">
        <v>6</v>
      </c>
      <c r="I3805">
        <v>8</v>
      </c>
      <c r="J3805">
        <v>255</v>
      </c>
      <c r="K3805" t="s">
        <v>7041</v>
      </c>
      <c r="L3805" s="1">
        <v>23237</v>
      </c>
    </row>
    <row r="3806" spans="1:12" x14ac:dyDescent="0.35">
      <c r="A3806" t="s">
        <v>11285</v>
      </c>
      <c r="B3806">
        <f>H3806*12+I3806</f>
        <v>80</v>
      </c>
      <c r="C3806" t="s">
        <v>6724</v>
      </c>
      <c r="D3806" t="s">
        <v>6673</v>
      </c>
      <c r="E3806" t="s">
        <v>6912</v>
      </c>
      <c r="F3806">
        <v>1994</v>
      </c>
      <c r="G3806">
        <v>2002</v>
      </c>
      <c r="H3806">
        <v>6</v>
      </c>
      <c r="I3806">
        <v>8</v>
      </c>
      <c r="J3806">
        <v>225</v>
      </c>
      <c r="K3806" t="s">
        <v>7091</v>
      </c>
      <c r="L3806" s="1">
        <v>26214</v>
      </c>
    </row>
    <row r="3807" spans="1:12" x14ac:dyDescent="0.35">
      <c r="A3807" t="s">
        <v>11286</v>
      </c>
      <c r="B3807">
        <f>H3807*12+I3807</f>
        <v>76.5</v>
      </c>
      <c r="C3807" t="s">
        <v>229</v>
      </c>
      <c r="D3807" t="s">
        <v>6673</v>
      </c>
      <c r="E3807" t="s">
        <v>6918</v>
      </c>
      <c r="F3807">
        <v>1971</v>
      </c>
      <c r="G3807">
        <v>1978</v>
      </c>
      <c r="H3807">
        <v>6</v>
      </c>
      <c r="I3807">
        <v>4.5</v>
      </c>
      <c r="J3807">
        <v>215</v>
      </c>
      <c r="K3807" t="s">
        <v>7588</v>
      </c>
      <c r="L3807" s="1">
        <v>18385</v>
      </c>
    </row>
    <row r="3808" spans="1:12" x14ac:dyDescent="0.35">
      <c r="A3808" t="s">
        <v>11287</v>
      </c>
      <c r="B3808">
        <f>H3808*12+I3808</f>
        <v>74.5</v>
      </c>
      <c r="C3808" t="s">
        <v>131</v>
      </c>
      <c r="D3808" t="s">
        <v>6673</v>
      </c>
      <c r="E3808" t="s">
        <v>6918</v>
      </c>
      <c r="F3808">
        <v>1977</v>
      </c>
      <c r="G3808">
        <v>1986</v>
      </c>
      <c r="H3808">
        <v>6</v>
      </c>
      <c r="I3808">
        <v>2.5</v>
      </c>
      <c r="J3808">
        <v>188</v>
      </c>
      <c r="K3808" t="s">
        <v>7269</v>
      </c>
      <c r="L3808" s="1">
        <v>20011</v>
      </c>
    </row>
    <row r="3809" spans="1:13" x14ac:dyDescent="0.35">
      <c r="A3809" t="s">
        <v>11288</v>
      </c>
      <c r="B3809">
        <f>H3809*12+I3809</f>
        <v>79</v>
      </c>
      <c r="C3809" t="s">
        <v>1172</v>
      </c>
      <c r="D3809" t="s">
        <v>6673</v>
      </c>
      <c r="E3809" t="s">
        <v>6912</v>
      </c>
      <c r="F3809">
        <v>1987</v>
      </c>
      <c r="G3809">
        <v>1996</v>
      </c>
      <c r="H3809">
        <v>6</v>
      </c>
      <c r="I3809">
        <v>7</v>
      </c>
      <c r="J3809">
        <v>190</v>
      </c>
      <c r="K3809" t="s">
        <v>7371</v>
      </c>
      <c r="L3809" s="1">
        <v>23441</v>
      </c>
    </row>
    <row r="3810" spans="1:13" x14ac:dyDescent="0.35">
      <c r="A3810" t="s">
        <v>11289</v>
      </c>
      <c r="B3810">
        <f>H3810*12+I3810</f>
        <v>73</v>
      </c>
      <c r="C3810" t="s">
        <v>960</v>
      </c>
      <c r="D3810" t="s">
        <v>6673</v>
      </c>
      <c r="E3810" t="s">
        <v>6918</v>
      </c>
      <c r="F3810">
        <v>1982</v>
      </c>
      <c r="G3810">
        <v>1982</v>
      </c>
      <c r="H3810">
        <v>6</v>
      </c>
      <c r="I3810">
        <v>1</v>
      </c>
      <c r="J3810">
        <v>175</v>
      </c>
      <c r="K3810" t="s">
        <v>7165</v>
      </c>
      <c r="L3810" t="s">
        <v>7482</v>
      </c>
      <c r="M3810" s="1"/>
    </row>
    <row r="3811" spans="1:13" x14ac:dyDescent="0.35">
      <c r="A3811" t="s">
        <v>11290</v>
      </c>
      <c r="B3811">
        <f>H3811*12+I3811</f>
        <v>75</v>
      </c>
      <c r="C3811" t="s">
        <v>198</v>
      </c>
      <c r="D3811" t="s">
        <v>6673</v>
      </c>
      <c r="E3811" t="s">
        <v>6918</v>
      </c>
      <c r="F3811">
        <v>1968</v>
      </c>
      <c r="G3811">
        <v>1975</v>
      </c>
      <c r="H3811">
        <v>6</v>
      </c>
      <c r="I3811">
        <v>3</v>
      </c>
      <c r="J3811">
        <v>188</v>
      </c>
      <c r="K3811" t="s">
        <v>6981</v>
      </c>
      <c r="L3811" s="1">
        <v>16339</v>
      </c>
    </row>
    <row r="3812" spans="1:13" x14ac:dyDescent="0.35">
      <c r="A3812" t="s">
        <v>11291</v>
      </c>
      <c r="B3812">
        <f>H3812*12+I3812</f>
        <v>74</v>
      </c>
      <c r="C3812" t="s">
        <v>3623</v>
      </c>
      <c r="D3812" t="s">
        <v>6673</v>
      </c>
      <c r="E3812" t="s">
        <v>6918</v>
      </c>
      <c r="F3812">
        <v>1982</v>
      </c>
      <c r="G3812">
        <v>1983</v>
      </c>
      <c r="H3812">
        <v>6</v>
      </c>
      <c r="I3812">
        <v>2</v>
      </c>
      <c r="J3812">
        <v>175</v>
      </c>
      <c r="K3812" t="s">
        <v>7054</v>
      </c>
      <c r="L3812" s="1">
        <v>22406</v>
      </c>
    </row>
    <row r="3813" spans="1:13" x14ac:dyDescent="0.35">
      <c r="A3813" t="s">
        <v>11292</v>
      </c>
      <c r="B3813">
        <f>H3813*12+I3813</f>
        <v>75</v>
      </c>
      <c r="C3813" t="s">
        <v>779</v>
      </c>
      <c r="D3813" t="s">
        <v>6673</v>
      </c>
      <c r="E3813" t="s">
        <v>6918</v>
      </c>
      <c r="F3813">
        <v>1968</v>
      </c>
      <c r="G3813">
        <v>1969</v>
      </c>
      <c r="H3813">
        <v>6</v>
      </c>
      <c r="I3813">
        <v>3</v>
      </c>
      <c r="J3813">
        <v>180</v>
      </c>
      <c r="K3813" t="s">
        <v>7080</v>
      </c>
      <c r="L3813" s="1">
        <v>16459</v>
      </c>
    </row>
    <row r="3814" spans="1:13" x14ac:dyDescent="0.35">
      <c r="A3814" t="s">
        <v>11293</v>
      </c>
      <c r="B3814">
        <f>H3814*12+I3814</f>
        <v>80</v>
      </c>
      <c r="C3814" t="s">
        <v>1519</v>
      </c>
      <c r="D3814" t="s">
        <v>6673</v>
      </c>
      <c r="E3814" t="s">
        <v>6912</v>
      </c>
      <c r="F3814">
        <v>1981</v>
      </c>
      <c r="G3814">
        <v>1984</v>
      </c>
      <c r="H3814">
        <v>6</v>
      </c>
      <c r="I3814">
        <v>8</v>
      </c>
      <c r="J3814">
        <v>210</v>
      </c>
      <c r="K3814" t="s">
        <v>7115</v>
      </c>
      <c r="L3814" s="1">
        <v>21616</v>
      </c>
    </row>
    <row r="3815" spans="1:13" x14ac:dyDescent="0.35">
      <c r="A3815" t="s">
        <v>11294</v>
      </c>
      <c r="B3815">
        <f>H3815*12+I3815</f>
        <v>82</v>
      </c>
      <c r="C3815" t="s">
        <v>917</v>
      </c>
      <c r="D3815" t="s">
        <v>6673</v>
      </c>
      <c r="E3815" t="s">
        <v>6915</v>
      </c>
      <c r="F3815">
        <v>1990</v>
      </c>
      <c r="G3815">
        <v>2004</v>
      </c>
      <c r="H3815">
        <v>6</v>
      </c>
      <c r="I3815">
        <v>10</v>
      </c>
      <c r="J3815">
        <v>230</v>
      </c>
      <c r="K3815" t="s">
        <v>7442</v>
      </c>
      <c r="L3815" s="1">
        <v>24918</v>
      </c>
    </row>
    <row r="3816" spans="1:13" x14ac:dyDescent="0.35">
      <c r="A3816" t="s">
        <v>11295</v>
      </c>
      <c r="B3816">
        <f>H3816*12+I3816</f>
        <v>73</v>
      </c>
      <c r="C3816" t="s">
        <v>6737</v>
      </c>
      <c r="D3816" t="s">
        <v>6673</v>
      </c>
      <c r="E3816" t="s">
        <v>6918</v>
      </c>
      <c r="F3816">
        <v>1998</v>
      </c>
      <c r="G3816">
        <v>2006</v>
      </c>
      <c r="H3816">
        <v>6</v>
      </c>
      <c r="I3816">
        <v>1</v>
      </c>
      <c r="J3816">
        <v>201</v>
      </c>
      <c r="K3816" t="s">
        <v>7442</v>
      </c>
      <c r="L3816" s="1">
        <v>27489</v>
      </c>
    </row>
    <row r="3817" spans="1:13" x14ac:dyDescent="0.35">
      <c r="A3817" t="s">
        <v>11296</v>
      </c>
      <c r="B3817">
        <f>H3817*12+I3817</f>
        <v>79</v>
      </c>
      <c r="C3817" t="s">
        <v>6743</v>
      </c>
      <c r="D3817" t="s">
        <v>6673</v>
      </c>
      <c r="E3817" t="s">
        <v>6912</v>
      </c>
      <c r="F3817">
        <v>1979</v>
      </c>
      <c r="G3817">
        <v>1985</v>
      </c>
      <c r="H3817">
        <v>6</v>
      </c>
      <c r="I3817">
        <v>7</v>
      </c>
      <c r="J3817">
        <v>210</v>
      </c>
      <c r="K3817" t="s">
        <v>7648</v>
      </c>
      <c r="L3817" s="1">
        <v>21211</v>
      </c>
    </row>
    <row r="3818" spans="1:13" x14ac:dyDescent="0.35">
      <c r="A3818" t="s">
        <v>11297</v>
      </c>
      <c r="B3818">
        <f>H3818*12+I3818</f>
        <v>78</v>
      </c>
      <c r="C3818" t="s">
        <v>600</v>
      </c>
      <c r="D3818" t="s">
        <v>6673</v>
      </c>
      <c r="E3818" t="s">
        <v>6912</v>
      </c>
      <c r="F3818">
        <v>1997</v>
      </c>
      <c r="G3818">
        <v>1998</v>
      </c>
      <c r="H3818">
        <v>6</v>
      </c>
      <c r="I3818">
        <v>6</v>
      </c>
      <c r="J3818">
        <v>215</v>
      </c>
      <c r="K3818" t="s">
        <v>7657</v>
      </c>
      <c r="L3818" s="1">
        <v>25350</v>
      </c>
    </row>
    <row r="3819" spans="1:13" x14ac:dyDescent="0.35">
      <c r="A3819" t="s">
        <v>11298</v>
      </c>
      <c r="B3819">
        <f>H3819*12+I3819</f>
        <v>80</v>
      </c>
      <c r="C3819" t="s">
        <v>547</v>
      </c>
      <c r="D3819" t="s">
        <v>6673</v>
      </c>
      <c r="E3819" t="s">
        <v>6912</v>
      </c>
      <c r="F3819">
        <v>1992</v>
      </c>
      <c r="G3819">
        <v>2002</v>
      </c>
      <c r="H3819">
        <v>6</v>
      </c>
      <c r="I3819">
        <v>8</v>
      </c>
      <c r="J3819">
        <v>219</v>
      </c>
      <c r="K3819" t="s">
        <v>7233</v>
      </c>
      <c r="L3819" s="1">
        <v>25674</v>
      </c>
    </row>
    <row r="3820" spans="1:13" x14ac:dyDescent="0.35">
      <c r="A3820" t="s">
        <v>11299</v>
      </c>
      <c r="B3820">
        <f>H3820*12+I3820</f>
        <v>76</v>
      </c>
      <c r="C3820" t="s">
        <v>2357</v>
      </c>
      <c r="D3820" t="s">
        <v>6673</v>
      </c>
      <c r="E3820" t="s">
        <v>6912</v>
      </c>
      <c r="F3820">
        <v>1948</v>
      </c>
      <c r="G3820">
        <v>1948</v>
      </c>
      <c r="H3820">
        <v>6</v>
      </c>
      <c r="I3820">
        <v>4</v>
      </c>
      <c r="J3820">
        <v>195</v>
      </c>
      <c r="K3820" t="s">
        <v>6926</v>
      </c>
      <c r="L3820" s="1">
        <v>8578</v>
      </c>
    </row>
    <row r="3821" spans="1:13" x14ac:dyDescent="0.35">
      <c r="A3821" t="s">
        <v>11300</v>
      </c>
      <c r="B3821">
        <f>H3821*12+I3821</f>
        <v>79</v>
      </c>
      <c r="C3821" t="s">
        <v>134</v>
      </c>
      <c r="D3821" t="s">
        <v>6673</v>
      </c>
      <c r="E3821" t="s">
        <v>6912</v>
      </c>
      <c r="F3821">
        <v>1970</v>
      </c>
      <c r="G3821">
        <v>1970</v>
      </c>
      <c r="H3821">
        <v>6</v>
      </c>
      <c r="I3821">
        <v>7</v>
      </c>
      <c r="J3821">
        <v>200</v>
      </c>
      <c r="K3821" t="s">
        <v>6993</v>
      </c>
      <c r="L3821" s="1">
        <v>17011</v>
      </c>
    </row>
    <row r="3822" spans="1:13" x14ac:dyDescent="0.35">
      <c r="A3822" t="s">
        <v>11301</v>
      </c>
      <c r="B3822">
        <f>H3822*12+I3822</f>
        <v>74</v>
      </c>
      <c r="C3822" t="s">
        <v>42</v>
      </c>
      <c r="D3822" t="s">
        <v>6687</v>
      </c>
      <c r="E3822" t="s">
        <v>6918</v>
      </c>
      <c r="F3822">
        <v>1973</v>
      </c>
      <c r="G3822">
        <v>1980</v>
      </c>
      <c r="H3822">
        <v>6</v>
      </c>
      <c r="I3822">
        <v>2</v>
      </c>
      <c r="J3822">
        <v>185</v>
      </c>
      <c r="K3822" t="s">
        <v>6984</v>
      </c>
      <c r="L3822" s="1">
        <v>18942</v>
      </c>
    </row>
    <row r="3823" spans="1:13" x14ac:dyDescent="0.35">
      <c r="A3823" t="s">
        <v>11302</v>
      </c>
      <c r="B3823">
        <f>H3823*12+I3823</f>
        <v>79</v>
      </c>
      <c r="C3823" t="s">
        <v>6686</v>
      </c>
      <c r="D3823" t="s">
        <v>6687</v>
      </c>
      <c r="E3823" t="s">
        <v>6912</v>
      </c>
      <c r="F3823">
        <v>1995</v>
      </c>
      <c r="G3823">
        <v>2006</v>
      </c>
      <c r="H3823">
        <v>6</v>
      </c>
      <c r="I3823">
        <v>7</v>
      </c>
      <c r="J3823">
        <v>245</v>
      </c>
      <c r="K3823" t="s">
        <v>7260</v>
      </c>
      <c r="L3823" s="1">
        <v>27002</v>
      </c>
    </row>
    <row r="3824" spans="1:13" x14ac:dyDescent="0.35">
      <c r="A3824" t="s">
        <v>11303</v>
      </c>
      <c r="B3824">
        <f>H3824*12+I3824</f>
        <v>78</v>
      </c>
      <c r="C3824" t="s">
        <v>6745</v>
      </c>
      <c r="D3824" t="s">
        <v>6746</v>
      </c>
      <c r="E3824" t="s">
        <v>6912</v>
      </c>
      <c r="F3824">
        <v>1970</v>
      </c>
      <c r="G3824">
        <v>1970</v>
      </c>
      <c r="H3824">
        <v>6</v>
      </c>
      <c r="I3824">
        <v>6</v>
      </c>
      <c r="J3824">
        <v>195</v>
      </c>
      <c r="K3824" t="s">
        <v>7141</v>
      </c>
      <c r="L3824" s="1">
        <v>17558</v>
      </c>
    </row>
    <row r="3825" spans="1:12" x14ac:dyDescent="0.35">
      <c r="A3825" t="s">
        <v>11304</v>
      </c>
      <c r="B3825">
        <f>H3825*12+I3825</f>
        <v>84</v>
      </c>
      <c r="C3825" t="s">
        <v>911</v>
      </c>
      <c r="D3825" t="s">
        <v>579</v>
      </c>
      <c r="E3825" t="s">
        <v>6912</v>
      </c>
      <c r="F3825">
        <v>1984</v>
      </c>
      <c r="G3825">
        <v>2006</v>
      </c>
      <c r="H3825">
        <v>7</v>
      </c>
      <c r="I3825">
        <v>0</v>
      </c>
      <c r="J3825">
        <v>220</v>
      </c>
      <c r="K3825" t="s">
        <v>6955</v>
      </c>
      <c r="L3825" s="1">
        <v>22895</v>
      </c>
    </row>
    <row r="3826" spans="1:12" x14ac:dyDescent="0.35">
      <c r="A3826" t="s">
        <v>11305</v>
      </c>
      <c r="B3826">
        <f>H3826*12+I3826</f>
        <v>80</v>
      </c>
      <c r="C3826" t="s">
        <v>118</v>
      </c>
      <c r="D3826" t="s">
        <v>6751</v>
      </c>
      <c r="E3826" t="s">
        <v>6912</v>
      </c>
      <c r="F3826">
        <v>1975</v>
      </c>
      <c r="G3826">
        <v>1983</v>
      </c>
      <c r="H3826">
        <v>6</v>
      </c>
      <c r="I3826">
        <v>8</v>
      </c>
      <c r="J3826">
        <v>205</v>
      </c>
      <c r="K3826" t="s">
        <v>7020</v>
      </c>
      <c r="L3826" s="1">
        <v>20960</v>
      </c>
    </row>
    <row r="3827" spans="1:12" x14ac:dyDescent="0.35">
      <c r="A3827" t="s">
        <v>11306</v>
      </c>
      <c r="B3827">
        <f>H3827*12+I3827</f>
        <v>75</v>
      </c>
      <c r="C3827" t="s">
        <v>6753</v>
      </c>
      <c r="D3827" t="s">
        <v>6751</v>
      </c>
      <c r="E3827" t="s">
        <v>6918</v>
      </c>
      <c r="F3827">
        <v>1999</v>
      </c>
      <c r="G3827">
        <v>1999</v>
      </c>
      <c r="H3827">
        <v>6</v>
      </c>
      <c r="I3827">
        <v>3</v>
      </c>
      <c r="J3827">
        <v>180</v>
      </c>
      <c r="K3827" t="s">
        <v>6979</v>
      </c>
      <c r="L3827" s="1">
        <v>27176</v>
      </c>
    </row>
    <row r="3828" spans="1:12" x14ac:dyDescent="0.35">
      <c r="A3828" t="s">
        <v>11307</v>
      </c>
      <c r="B3828">
        <f>H3828*12+I3828</f>
        <v>76</v>
      </c>
      <c r="C3828" t="s">
        <v>121</v>
      </c>
      <c r="D3828" t="s">
        <v>1225</v>
      </c>
      <c r="E3828" t="s">
        <v>6918</v>
      </c>
      <c r="F3828">
        <v>1951</v>
      </c>
      <c r="G3828">
        <v>1951</v>
      </c>
      <c r="H3828">
        <v>6</v>
      </c>
      <c r="I3828">
        <v>4</v>
      </c>
      <c r="J3828">
        <v>185</v>
      </c>
      <c r="K3828" t="s">
        <v>9433</v>
      </c>
      <c r="L3828" s="1">
        <v>9564</v>
      </c>
    </row>
    <row r="3829" spans="1:12" x14ac:dyDescent="0.35">
      <c r="A3829" t="s">
        <v>11308</v>
      </c>
      <c r="B3829">
        <f>H3829*12+I3829</f>
        <v>79.5</v>
      </c>
      <c r="C3829" t="s">
        <v>121</v>
      </c>
      <c r="D3829" t="s">
        <v>1225</v>
      </c>
      <c r="E3829" t="s">
        <v>6912</v>
      </c>
      <c r="F3829">
        <v>1967</v>
      </c>
      <c r="G3829">
        <v>1967</v>
      </c>
      <c r="H3829">
        <v>6</v>
      </c>
      <c r="I3829">
        <v>7.5</v>
      </c>
      <c r="J3829">
        <v>215</v>
      </c>
      <c r="K3829" t="s">
        <v>7097</v>
      </c>
      <c r="L3829" s="1">
        <v>16072</v>
      </c>
    </row>
    <row r="3830" spans="1:12" x14ac:dyDescent="0.35">
      <c r="A3830" t="s">
        <v>11309</v>
      </c>
      <c r="B3830">
        <f>H3830*12+I3830</f>
        <v>74.5</v>
      </c>
      <c r="C3830" t="s">
        <v>922</v>
      </c>
      <c r="D3830" t="s">
        <v>1225</v>
      </c>
      <c r="E3830" t="s">
        <v>6918</v>
      </c>
      <c r="F3830">
        <v>1974</v>
      </c>
      <c r="G3830">
        <v>1977</v>
      </c>
      <c r="H3830">
        <v>6</v>
      </c>
      <c r="I3830">
        <v>2.5</v>
      </c>
      <c r="J3830">
        <v>175</v>
      </c>
      <c r="K3830" t="s">
        <v>7417</v>
      </c>
      <c r="L3830" s="1">
        <v>18643</v>
      </c>
    </row>
    <row r="3831" spans="1:12" x14ac:dyDescent="0.35">
      <c r="A3831" t="s">
        <v>11310</v>
      </c>
      <c r="B3831">
        <f>H3831*12+I3831</f>
        <v>80</v>
      </c>
      <c r="C3831" t="s">
        <v>61</v>
      </c>
      <c r="D3831" t="s">
        <v>1225</v>
      </c>
      <c r="E3831" t="s">
        <v>6915</v>
      </c>
      <c r="F3831">
        <v>1964</v>
      </c>
      <c r="G3831">
        <v>1970</v>
      </c>
      <c r="H3831">
        <v>6</v>
      </c>
      <c r="I3831">
        <v>8</v>
      </c>
      <c r="J3831">
        <v>225</v>
      </c>
      <c r="K3831" t="s">
        <v>7073</v>
      </c>
      <c r="L3831" s="1">
        <v>15470</v>
      </c>
    </row>
    <row r="3832" spans="1:12" x14ac:dyDescent="0.35">
      <c r="A3832" t="s">
        <v>11311</v>
      </c>
      <c r="B3832">
        <f>H3832*12+I3832</f>
        <v>74</v>
      </c>
      <c r="C3832" t="s">
        <v>4442</v>
      </c>
      <c r="D3832" t="s">
        <v>1225</v>
      </c>
      <c r="E3832" t="s">
        <v>6918</v>
      </c>
      <c r="F3832">
        <v>1971</v>
      </c>
      <c r="G3832">
        <v>1972</v>
      </c>
      <c r="H3832">
        <v>6</v>
      </c>
      <c r="I3832">
        <v>2</v>
      </c>
      <c r="J3832">
        <v>175</v>
      </c>
      <c r="K3832" t="s">
        <v>11312</v>
      </c>
      <c r="L3832" s="1">
        <v>17684</v>
      </c>
    </row>
    <row r="3833" spans="1:12" x14ac:dyDescent="0.35">
      <c r="A3833" t="s">
        <v>11313</v>
      </c>
      <c r="B3833">
        <f>H3833*12+I3833</f>
        <v>78</v>
      </c>
      <c r="C3833" t="s">
        <v>6758</v>
      </c>
      <c r="D3833" t="s">
        <v>1225</v>
      </c>
      <c r="E3833" t="s">
        <v>6912</v>
      </c>
      <c r="F3833">
        <v>1968</v>
      </c>
      <c r="G3833">
        <v>1969</v>
      </c>
      <c r="H3833">
        <v>6</v>
      </c>
      <c r="I3833">
        <v>6</v>
      </c>
      <c r="J3833">
        <v>200</v>
      </c>
      <c r="K3833" t="s">
        <v>8563</v>
      </c>
      <c r="L3833" s="1">
        <v>17360</v>
      </c>
    </row>
    <row r="3834" spans="1:12" x14ac:dyDescent="0.35">
      <c r="A3834" t="s">
        <v>11314</v>
      </c>
      <c r="B3834">
        <f>H3834*12+I3834</f>
        <v>70</v>
      </c>
      <c r="C3834" t="s">
        <v>234</v>
      </c>
      <c r="D3834" t="s">
        <v>1225</v>
      </c>
      <c r="E3834" t="s">
        <v>6918</v>
      </c>
      <c r="F3834">
        <v>1970</v>
      </c>
      <c r="G3834">
        <v>1970</v>
      </c>
      <c r="H3834">
        <v>5</v>
      </c>
      <c r="I3834">
        <v>10</v>
      </c>
      <c r="J3834">
        <v>175</v>
      </c>
      <c r="K3834" t="s">
        <v>7383</v>
      </c>
      <c r="L3834" s="1">
        <v>17533</v>
      </c>
    </row>
    <row r="3835" spans="1:12" x14ac:dyDescent="0.35">
      <c r="A3835" t="s">
        <v>11315</v>
      </c>
      <c r="B3835">
        <f>H3835*12+I3835</f>
        <v>75.5</v>
      </c>
      <c r="C3835" t="s">
        <v>374</v>
      </c>
      <c r="D3835" t="s">
        <v>1225</v>
      </c>
      <c r="E3835" t="s">
        <v>6918</v>
      </c>
      <c r="F3835">
        <v>1983</v>
      </c>
      <c r="G3835">
        <v>1986</v>
      </c>
      <c r="H3835">
        <v>6</v>
      </c>
      <c r="I3835">
        <v>3.5</v>
      </c>
      <c r="J3835">
        <v>175</v>
      </c>
      <c r="K3835" t="s">
        <v>7297</v>
      </c>
      <c r="L3835" s="1">
        <v>21808</v>
      </c>
    </row>
    <row r="3836" spans="1:12" x14ac:dyDescent="0.35">
      <c r="A3836" t="s">
        <v>11316</v>
      </c>
      <c r="B3836">
        <f>H3836*12+I3836</f>
        <v>80</v>
      </c>
      <c r="C3836" t="s">
        <v>6761</v>
      </c>
      <c r="D3836" t="s">
        <v>1225</v>
      </c>
      <c r="E3836" t="s">
        <v>6912</v>
      </c>
      <c r="F3836">
        <v>1987</v>
      </c>
      <c r="G3836">
        <v>1987</v>
      </c>
      <c r="H3836">
        <v>6</v>
      </c>
      <c r="I3836">
        <v>8</v>
      </c>
      <c r="J3836">
        <v>200</v>
      </c>
      <c r="K3836" t="s">
        <v>6919</v>
      </c>
      <c r="L3836" s="1">
        <v>23432</v>
      </c>
    </row>
    <row r="3837" spans="1:12" x14ac:dyDescent="0.35">
      <c r="A3837" t="s">
        <v>11317</v>
      </c>
      <c r="B3837">
        <f>H3837*12+I3837</f>
        <v>72</v>
      </c>
      <c r="C3837" t="s">
        <v>6763</v>
      </c>
      <c r="D3837" t="s">
        <v>1225</v>
      </c>
      <c r="E3837" t="s">
        <v>6918</v>
      </c>
      <c r="F3837">
        <v>1984</v>
      </c>
      <c r="G3837">
        <v>1986</v>
      </c>
      <c r="H3837">
        <v>6</v>
      </c>
      <c r="I3837">
        <v>0</v>
      </c>
      <c r="J3837">
        <v>190</v>
      </c>
      <c r="K3837" t="s">
        <v>6974</v>
      </c>
      <c r="L3837" s="1">
        <v>22580</v>
      </c>
    </row>
    <row r="3838" spans="1:12" x14ac:dyDescent="0.35">
      <c r="A3838" t="s">
        <v>11318</v>
      </c>
      <c r="B3838">
        <f>H3838*12+I3838</f>
        <v>76.5</v>
      </c>
      <c r="C3838" t="s">
        <v>70</v>
      </c>
      <c r="D3838" t="s">
        <v>1225</v>
      </c>
      <c r="E3838" t="s">
        <v>6918</v>
      </c>
      <c r="F3838">
        <v>1978</v>
      </c>
      <c r="G3838">
        <v>1979</v>
      </c>
      <c r="H3838">
        <v>6</v>
      </c>
      <c r="I3838">
        <v>4.5</v>
      </c>
      <c r="J3838">
        <v>200</v>
      </c>
      <c r="K3838" t="s">
        <v>7130</v>
      </c>
      <c r="L3838" s="1">
        <v>20492</v>
      </c>
    </row>
    <row r="3839" spans="1:12" x14ac:dyDescent="0.35">
      <c r="A3839" t="s">
        <v>11319</v>
      </c>
      <c r="B3839">
        <f>H3839*12+I3839</f>
        <v>75</v>
      </c>
      <c r="C3839" t="s">
        <v>592</v>
      </c>
      <c r="D3839" t="s">
        <v>1225</v>
      </c>
      <c r="E3839" t="s">
        <v>6918</v>
      </c>
      <c r="F3839">
        <v>1987</v>
      </c>
      <c r="G3839">
        <v>1987</v>
      </c>
      <c r="H3839">
        <v>6</v>
      </c>
      <c r="I3839">
        <v>3</v>
      </c>
      <c r="J3839">
        <v>195</v>
      </c>
      <c r="K3839" t="s">
        <v>9780</v>
      </c>
      <c r="L3839" s="1">
        <v>23574</v>
      </c>
    </row>
    <row r="3840" spans="1:12" x14ac:dyDescent="0.35">
      <c r="A3840" t="s">
        <v>11320</v>
      </c>
      <c r="B3840">
        <f>H3840*12+I3840</f>
        <v>77</v>
      </c>
      <c r="C3840" t="s">
        <v>116</v>
      </c>
      <c r="D3840" t="s">
        <v>1225</v>
      </c>
      <c r="E3840" t="s">
        <v>6918</v>
      </c>
      <c r="F3840">
        <v>1970</v>
      </c>
      <c r="G3840">
        <v>1971</v>
      </c>
      <c r="H3840">
        <v>6</v>
      </c>
      <c r="I3840">
        <v>5</v>
      </c>
      <c r="J3840">
        <v>185</v>
      </c>
      <c r="K3840" t="s">
        <v>11321</v>
      </c>
      <c r="L3840" s="1">
        <v>17822</v>
      </c>
    </row>
    <row r="3841" spans="1:12" x14ac:dyDescent="0.35">
      <c r="A3841" t="s">
        <v>11322</v>
      </c>
      <c r="B3841">
        <f>H3841*12+I3841</f>
        <v>75</v>
      </c>
      <c r="C3841" t="s">
        <v>432</v>
      </c>
      <c r="D3841" t="s">
        <v>1225</v>
      </c>
      <c r="E3841" t="s">
        <v>6918</v>
      </c>
      <c r="F3841">
        <v>1979</v>
      </c>
      <c r="G3841">
        <v>1979</v>
      </c>
      <c r="H3841">
        <v>6</v>
      </c>
      <c r="I3841">
        <v>3</v>
      </c>
      <c r="J3841">
        <v>175</v>
      </c>
      <c r="K3841" t="s">
        <v>11323</v>
      </c>
      <c r="L3841" s="1">
        <v>20308</v>
      </c>
    </row>
    <row r="3842" spans="1:12" x14ac:dyDescent="0.35">
      <c r="A3842" t="s">
        <v>11324</v>
      </c>
      <c r="B3842">
        <f>H3842*12+I3842</f>
        <v>79</v>
      </c>
      <c r="C3842" t="s">
        <v>240</v>
      </c>
      <c r="D3842" t="s">
        <v>1225</v>
      </c>
      <c r="E3842" t="s">
        <v>6912</v>
      </c>
      <c r="F3842">
        <v>1990</v>
      </c>
      <c r="G3842">
        <v>1995</v>
      </c>
      <c r="H3842">
        <v>6</v>
      </c>
      <c r="I3842">
        <v>7</v>
      </c>
      <c r="J3842">
        <v>210</v>
      </c>
      <c r="K3842" t="s">
        <v>6916</v>
      </c>
      <c r="L3842" s="1">
        <v>24913</v>
      </c>
    </row>
    <row r="3843" spans="1:12" x14ac:dyDescent="0.35">
      <c r="A3843" t="s">
        <v>11325</v>
      </c>
      <c r="B3843">
        <f>H3843*12+I3843</f>
        <v>77</v>
      </c>
      <c r="C3843" t="s">
        <v>6769</v>
      </c>
      <c r="D3843" t="s">
        <v>6770</v>
      </c>
      <c r="E3843" t="s">
        <v>6912</v>
      </c>
      <c r="F3843">
        <v>1990</v>
      </c>
      <c r="G3843">
        <v>1992</v>
      </c>
      <c r="H3843">
        <v>6</v>
      </c>
      <c r="I3843">
        <v>5</v>
      </c>
      <c r="J3843">
        <v>210</v>
      </c>
      <c r="K3843" t="s">
        <v>11326</v>
      </c>
      <c r="L3843" s="1">
        <v>24353</v>
      </c>
    </row>
    <row r="3844" spans="1:12" x14ac:dyDescent="0.35">
      <c r="A3844" t="s">
        <v>11327</v>
      </c>
      <c r="B3844">
        <f>H3844*12+I3844</f>
        <v>73</v>
      </c>
      <c r="C3844" t="s">
        <v>133</v>
      </c>
      <c r="D3844" t="s">
        <v>6772</v>
      </c>
      <c r="E3844" t="s">
        <v>6918</v>
      </c>
      <c r="F3844">
        <v>1959</v>
      </c>
      <c r="G3844">
        <v>1959</v>
      </c>
      <c r="H3844">
        <v>6</v>
      </c>
      <c r="I3844">
        <v>1</v>
      </c>
      <c r="J3844">
        <v>160</v>
      </c>
      <c r="K3844" t="s">
        <v>7440</v>
      </c>
      <c r="L3844" s="1">
        <v>12081</v>
      </c>
    </row>
    <row r="3845" spans="1:12" x14ac:dyDescent="0.35">
      <c r="A3845" t="s">
        <v>11328</v>
      </c>
      <c r="B3845">
        <f>H3845*12+I3845</f>
        <v>80</v>
      </c>
      <c r="C3845" t="s">
        <v>42</v>
      </c>
      <c r="D3845" t="s">
        <v>6774</v>
      </c>
      <c r="E3845" t="s">
        <v>6912</v>
      </c>
      <c r="F3845">
        <v>1963</v>
      </c>
      <c r="G3845">
        <v>1963</v>
      </c>
      <c r="H3845">
        <v>6</v>
      </c>
      <c r="I3845">
        <v>8</v>
      </c>
      <c r="J3845">
        <v>215</v>
      </c>
      <c r="K3845" t="s">
        <v>7265</v>
      </c>
      <c r="L3845" s="1">
        <v>14704</v>
      </c>
    </row>
    <row r="3846" spans="1:12" x14ac:dyDescent="0.35">
      <c r="A3846" t="s">
        <v>11329</v>
      </c>
      <c r="B3846">
        <f>H3846*12+I3846</f>
        <v>74</v>
      </c>
      <c r="C3846" t="s">
        <v>1596</v>
      </c>
      <c r="D3846" t="s">
        <v>6776</v>
      </c>
      <c r="E3846" t="s">
        <v>6918</v>
      </c>
      <c r="F3846">
        <v>1969</v>
      </c>
      <c r="G3846">
        <v>1975</v>
      </c>
      <c r="H3846">
        <v>6</v>
      </c>
      <c r="I3846">
        <v>2</v>
      </c>
      <c r="J3846">
        <v>174</v>
      </c>
      <c r="K3846" t="s">
        <v>7987</v>
      </c>
      <c r="L3846" s="1">
        <v>17202</v>
      </c>
    </row>
    <row r="3847" spans="1:12" x14ac:dyDescent="0.35">
      <c r="A3847" t="s">
        <v>11330</v>
      </c>
      <c r="B3847">
        <f>H3847*12+I3847</f>
        <v>77</v>
      </c>
      <c r="C3847" t="s">
        <v>581</v>
      </c>
      <c r="D3847" t="s">
        <v>6778</v>
      </c>
      <c r="E3847" t="s">
        <v>6918</v>
      </c>
      <c r="F3847">
        <v>1986</v>
      </c>
      <c r="G3847">
        <v>2000</v>
      </c>
      <c r="H3847">
        <v>6</v>
      </c>
      <c r="I3847">
        <v>5</v>
      </c>
      <c r="J3847">
        <v>185</v>
      </c>
      <c r="K3847" t="s">
        <v>7371</v>
      </c>
      <c r="L3847" s="1">
        <v>23360</v>
      </c>
    </row>
    <row r="3848" spans="1:12" x14ac:dyDescent="0.35">
      <c r="A3848" t="s">
        <v>11331</v>
      </c>
      <c r="B3848">
        <f>H3848*12+I3848</f>
        <v>80</v>
      </c>
      <c r="C3848" t="s">
        <v>6780</v>
      </c>
      <c r="D3848" t="s">
        <v>6781</v>
      </c>
      <c r="E3848" t="s">
        <v>6912</v>
      </c>
      <c r="F3848">
        <v>1994</v>
      </c>
      <c r="G3848">
        <v>1997</v>
      </c>
      <c r="H3848">
        <v>6</v>
      </c>
      <c r="I3848">
        <v>8</v>
      </c>
      <c r="J3848">
        <v>256</v>
      </c>
      <c r="K3848" t="s">
        <v>7073</v>
      </c>
      <c r="L3848" s="1">
        <v>27203</v>
      </c>
    </row>
    <row r="3849" spans="1:12" x14ac:dyDescent="0.35">
      <c r="A3849" t="s">
        <v>11332</v>
      </c>
      <c r="B3849">
        <f>H3849*12+I3849</f>
        <v>78</v>
      </c>
      <c r="C3849" t="s">
        <v>6783</v>
      </c>
      <c r="D3849" t="s">
        <v>6784</v>
      </c>
      <c r="E3849" t="s">
        <v>6912</v>
      </c>
      <c r="F3849">
        <v>1972</v>
      </c>
      <c r="G3849">
        <v>1975</v>
      </c>
      <c r="H3849">
        <v>6</v>
      </c>
      <c r="I3849">
        <v>6</v>
      </c>
      <c r="J3849">
        <v>210</v>
      </c>
      <c r="K3849" t="s">
        <v>11333</v>
      </c>
      <c r="L3849" s="1">
        <v>17419</v>
      </c>
    </row>
    <row r="3850" spans="1:12" x14ac:dyDescent="0.35">
      <c r="A3850" t="s">
        <v>11334</v>
      </c>
      <c r="B3850">
        <f>H3850*12+I3850</f>
        <v>73</v>
      </c>
      <c r="C3850" t="s">
        <v>5305</v>
      </c>
      <c r="D3850" t="s">
        <v>6786</v>
      </c>
      <c r="E3850" t="s">
        <v>6918</v>
      </c>
      <c r="F3850">
        <v>1970</v>
      </c>
      <c r="G3850">
        <v>1971</v>
      </c>
      <c r="H3850">
        <v>6</v>
      </c>
      <c r="I3850">
        <v>1</v>
      </c>
      <c r="J3850">
        <v>164</v>
      </c>
      <c r="K3850" t="s">
        <v>8940</v>
      </c>
      <c r="L3850" s="1">
        <v>17581</v>
      </c>
    </row>
    <row r="3851" spans="1:12" x14ac:dyDescent="0.35">
      <c r="A3851" t="s">
        <v>11335</v>
      </c>
      <c r="B3851">
        <f>H3851*12+I3851</f>
        <v>80</v>
      </c>
      <c r="C3851" t="s">
        <v>6788</v>
      </c>
      <c r="D3851" t="s">
        <v>6789</v>
      </c>
      <c r="E3851" t="s">
        <v>6912</v>
      </c>
      <c r="F3851">
        <v>1987</v>
      </c>
      <c r="G3851">
        <v>1987</v>
      </c>
      <c r="H3851">
        <v>6</v>
      </c>
      <c r="I3851">
        <v>8</v>
      </c>
      <c r="J3851">
        <v>225</v>
      </c>
      <c r="K3851" t="s">
        <v>7054</v>
      </c>
      <c r="L3851" s="1">
        <v>23584</v>
      </c>
    </row>
    <row r="3852" spans="1:12" x14ac:dyDescent="0.35">
      <c r="A3852" t="s">
        <v>11336</v>
      </c>
      <c r="B3852">
        <f>H3852*12+I3852</f>
        <v>84</v>
      </c>
      <c r="C3852" t="s">
        <v>240</v>
      </c>
      <c r="D3852" t="s">
        <v>6793</v>
      </c>
      <c r="E3852" t="s">
        <v>6915</v>
      </c>
      <c r="F3852">
        <v>1998</v>
      </c>
      <c r="G3852">
        <v>1998</v>
      </c>
      <c r="H3852">
        <v>7</v>
      </c>
      <c r="I3852">
        <v>0</v>
      </c>
      <c r="J3852">
        <v>275</v>
      </c>
      <c r="K3852" t="s">
        <v>7269</v>
      </c>
      <c r="L3852" s="1">
        <v>27036</v>
      </c>
    </row>
    <row r="3853" spans="1:12" x14ac:dyDescent="0.35">
      <c r="A3853" t="s">
        <v>11337</v>
      </c>
      <c r="B3853">
        <f>H3853*12+I3853</f>
        <v>80</v>
      </c>
      <c r="C3853" t="s">
        <v>6795</v>
      </c>
      <c r="D3853" t="s">
        <v>6791</v>
      </c>
      <c r="E3853" t="s">
        <v>6912</v>
      </c>
      <c r="F3853">
        <v>1985</v>
      </c>
      <c r="G3853">
        <v>1985</v>
      </c>
      <c r="H3853">
        <v>6</v>
      </c>
      <c r="I3853">
        <v>8</v>
      </c>
      <c r="J3853">
        <v>200</v>
      </c>
      <c r="K3853" t="s">
        <v>7041</v>
      </c>
      <c r="L3853" s="1">
        <v>22931</v>
      </c>
    </row>
    <row r="3854" spans="1:12" x14ac:dyDescent="0.35">
      <c r="A3854" t="s">
        <v>11338</v>
      </c>
      <c r="B3854">
        <f>H3854*12+I3854</f>
        <v>76</v>
      </c>
      <c r="C3854" t="s">
        <v>874</v>
      </c>
      <c r="D3854" t="s">
        <v>6791</v>
      </c>
      <c r="E3854" t="s">
        <v>6918</v>
      </c>
      <c r="F3854">
        <v>1974</v>
      </c>
      <c r="G3854">
        <v>1982</v>
      </c>
      <c r="H3854">
        <v>6</v>
      </c>
      <c r="I3854">
        <v>4</v>
      </c>
      <c r="J3854">
        <v>185</v>
      </c>
      <c r="K3854" t="s">
        <v>7152</v>
      </c>
      <c r="L3854" s="1">
        <v>19054</v>
      </c>
    </row>
    <row r="3855" spans="1:12" x14ac:dyDescent="0.35">
      <c r="A3855" t="s">
        <v>11339</v>
      </c>
      <c r="B3855">
        <f>H3855*12+I3855</f>
        <v>74</v>
      </c>
      <c r="C3855" t="s">
        <v>2708</v>
      </c>
      <c r="D3855" t="s">
        <v>6796</v>
      </c>
      <c r="E3855" t="s">
        <v>6918</v>
      </c>
      <c r="F3855">
        <v>1975</v>
      </c>
      <c r="G3855">
        <v>1975</v>
      </c>
      <c r="H3855">
        <v>6</v>
      </c>
      <c r="I3855">
        <v>2</v>
      </c>
      <c r="J3855">
        <v>170</v>
      </c>
      <c r="K3855" t="s">
        <v>7575</v>
      </c>
      <c r="L3855" s="1">
        <v>20295</v>
      </c>
    </row>
    <row r="3856" spans="1:12" x14ac:dyDescent="0.35">
      <c r="A3856" t="s">
        <v>11340</v>
      </c>
      <c r="B3856">
        <f>H3856*12+I3856</f>
        <v>77</v>
      </c>
      <c r="C3856" t="s">
        <v>134</v>
      </c>
      <c r="D3856" t="s">
        <v>6796</v>
      </c>
      <c r="E3856" t="s">
        <v>6912</v>
      </c>
      <c r="F3856">
        <v>1969</v>
      </c>
      <c r="G3856">
        <v>1977</v>
      </c>
      <c r="H3856">
        <v>6</v>
      </c>
      <c r="I3856">
        <v>5</v>
      </c>
      <c r="J3856">
        <v>210</v>
      </c>
      <c r="K3856" t="s">
        <v>7275</v>
      </c>
      <c r="L3856" s="1">
        <v>17229</v>
      </c>
    </row>
    <row r="3857" spans="1:13" x14ac:dyDescent="0.35">
      <c r="A3857" t="s">
        <v>11341</v>
      </c>
      <c r="B3857">
        <f>H3857*12+I3857</f>
        <v>84</v>
      </c>
      <c r="C3857" t="s">
        <v>3114</v>
      </c>
      <c r="D3857" t="s">
        <v>6799</v>
      </c>
      <c r="E3857" t="s">
        <v>6915</v>
      </c>
      <c r="F3857">
        <v>1973</v>
      </c>
      <c r="G3857">
        <v>1975</v>
      </c>
      <c r="H3857">
        <v>7</v>
      </c>
      <c r="I3857">
        <v>0</v>
      </c>
      <c r="J3857">
        <v>235</v>
      </c>
      <c r="K3857" t="s">
        <v>7146</v>
      </c>
      <c r="L3857" s="1">
        <v>18555</v>
      </c>
    </row>
    <row r="3858" spans="1:13" x14ac:dyDescent="0.35">
      <c r="A3858" t="s">
        <v>11342</v>
      </c>
      <c r="B3858">
        <f>H3858*12+I3858</f>
        <v>80</v>
      </c>
      <c r="C3858" t="s">
        <v>220</v>
      </c>
      <c r="D3858" t="s">
        <v>6800</v>
      </c>
      <c r="E3858" t="s">
        <v>6912</v>
      </c>
      <c r="F3858">
        <v>1969</v>
      </c>
      <c r="G3858">
        <v>1970</v>
      </c>
      <c r="H3858">
        <v>6</v>
      </c>
      <c r="I3858">
        <v>8</v>
      </c>
      <c r="J3858">
        <v>210</v>
      </c>
      <c r="K3858" t="s">
        <v>8456</v>
      </c>
      <c r="L3858" s="1">
        <v>17297</v>
      </c>
    </row>
    <row r="3859" spans="1:13" x14ac:dyDescent="0.35">
      <c r="A3859" t="s">
        <v>11343</v>
      </c>
      <c r="B3859">
        <f>H3859*12+I3859</f>
        <v>78</v>
      </c>
      <c r="C3859" t="s">
        <v>129</v>
      </c>
      <c r="D3859" t="s">
        <v>6800</v>
      </c>
      <c r="E3859" t="s">
        <v>6918</v>
      </c>
      <c r="F3859">
        <v>1983</v>
      </c>
      <c r="G3859">
        <v>1991</v>
      </c>
      <c r="H3859">
        <v>6</v>
      </c>
      <c r="I3859">
        <v>6</v>
      </c>
      <c r="J3859">
        <v>210</v>
      </c>
      <c r="K3859" t="s">
        <v>6926</v>
      </c>
      <c r="L3859" s="1">
        <v>21851</v>
      </c>
    </row>
    <row r="3860" spans="1:13" x14ac:dyDescent="0.35">
      <c r="A3860" t="s">
        <v>11344</v>
      </c>
      <c r="B3860">
        <f>H3860*12+I3860</f>
        <v>79</v>
      </c>
      <c r="C3860" t="s">
        <v>6803</v>
      </c>
      <c r="D3860" t="s">
        <v>6804</v>
      </c>
      <c r="E3860" t="s">
        <v>6918</v>
      </c>
      <c r="F3860">
        <v>1981</v>
      </c>
      <c r="G3860">
        <v>1981</v>
      </c>
      <c r="H3860">
        <v>6</v>
      </c>
      <c r="I3860">
        <v>7</v>
      </c>
      <c r="J3860">
        <v>190</v>
      </c>
      <c r="K3860" t="s">
        <v>7346</v>
      </c>
      <c r="L3860" s="1">
        <v>21734</v>
      </c>
    </row>
    <row r="3861" spans="1:13" x14ac:dyDescent="0.35">
      <c r="A3861" t="s">
        <v>11345</v>
      </c>
      <c r="B3861">
        <f>H3861*12+I3861</f>
        <v>74</v>
      </c>
      <c r="C3861" t="s">
        <v>481</v>
      </c>
      <c r="D3861" t="s">
        <v>6806</v>
      </c>
      <c r="E3861" t="s">
        <v>6918</v>
      </c>
      <c r="F3861">
        <v>1971</v>
      </c>
      <c r="G3861">
        <v>1977</v>
      </c>
      <c r="H3861">
        <v>6</v>
      </c>
      <c r="I3861">
        <v>2</v>
      </c>
      <c r="J3861">
        <v>185</v>
      </c>
      <c r="K3861" t="s">
        <v>6988</v>
      </c>
      <c r="L3861" s="1">
        <v>18204</v>
      </c>
    </row>
    <row r="3862" spans="1:13" x14ac:dyDescent="0.35">
      <c r="A3862" t="s">
        <v>11346</v>
      </c>
      <c r="B3862">
        <f>H3862*12+I3862</f>
        <v>83</v>
      </c>
      <c r="C3862" t="s">
        <v>112</v>
      </c>
      <c r="D3862" t="s">
        <v>6808</v>
      </c>
      <c r="E3862" t="s">
        <v>6915</v>
      </c>
      <c r="F3862">
        <v>1987</v>
      </c>
      <c r="G3862">
        <v>1998</v>
      </c>
      <c r="H3862">
        <v>6</v>
      </c>
      <c r="I3862">
        <v>11</v>
      </c>
      <c r="J3862">
        <v>230</v>
      </c>
      <c r="K3862" t="s">
        <v>7442</v>
      </c>
      <c r="L3862" s="1">
        <v>23728</v>
      </c>
    </row>
    <row r="3863" spans="1:13" x14ac:dyDescent="0.35">
      <c r="A3863" t="s">
        <v>11347</v>
      </c>
      <c r="B3863">
        <f>H3863*12+I3863</f>
        <v>82</v>
      </c>
      <c r="C3863" t="s">
        <v>764</v>
      </c>
      <c r="D3863" t="s">
        <v>6810</v>
      </c>
      <c r="E3863" t="s">
        <v>6912</v>
      </c>
      <c r="F3863">
        <v>2000</v>
      </c>
      <c r="G3863">
        <v>2002</v>
      </c>
      <c r="H3863">
        <v>6</v>
      </c>
      <c r="I3863">
        <v>10</v>
      </c>
      <c r="J3863">
        <v>270</v>
      </c>
      <c r="K3863" t="s">
        <v>7020</v>
      </c>
      <c r="L3863" s="1">
        <v>26937</v>
      </c>
    </row>
    <row r="3864" spans="1:13" x14ac:dyDescent="0.35">
      <c r="A3864" t="s">
        <v>11348</v>
      </c>
      <c r="B3864">
        <f>H3864*12+I3864</f>
        <v>78</v>
      </c>
      <c r="C3864" t="s">
        <v>509</v>
      </c>
      <c r="D3864" t="s">
        <v>6812</v>
      </c>
      <c r="E3864" t="s">
        <v>6918</v>
      </c>
      <c r="F3864">
        <v>1981</v>
      </c>
      <c r="G3864">
        <v>1986</v>
      </c>
      <c r="H3864">
        <v>6</v>
      </c>
      <c r="I3864">
        <v>6</v>
      </c>
      <c r="J3864">
        <v>193</v>
      </c>
      <c r="K3864" t="s">
        <v>7442</v>
      </c>
      <c r="L3864" s="1">
        <v>21338</v>
      </c>
    </row>
    <row r="3865" spans="1:13" x14ac:dyDescent="0.35">
      <c r="A3865" t="s">
        <v>11349</v>
      </c>
      <c r="B3865">
        <f>H3865*12+I3865</f>
        <v>70</v>
      </c>
      <c r="C3865" t="s">
        <v>121</v>
      </c>
      <c r="D3865" t="s">
        <v>6812</v>
      </c>
      <c r="E3865" t="s">
        <v>6918</v>
      </c>
      <c r="F3865">
        <v>1949</v>
      </c>
      <c r="G3865">
        <v>1949</v>
      </c>
      <c r="H3865">
        <v>5</v>
      </c>
      <c r="I3865">
        <v>10</v>
      </c>
      <c r="J3865" t="s">
        <v>7020</v>
      </c>
      <c r="K3865" t="s">
        <v>11350</v>
      </c>
      <c r="L3865" s="1">
        <v>7951</v>
      </c>
    </row>
    <row r="3866" spans="1:13" x14ac:dyDescent="0.35">
      <c r="A3866" t="s">
        <v>11351</v>
      </c>
      <c r="B3866">
        <f>H3866*12+I3866</f>
        <v>81</v>
      </c>
      <c r="C3866" t="s">
        <v>581</v>
      </c>
      <c r="D3866" t="s">
        <v>6812</v>
      </c>
      <c r="E3866" t="s">
        <v>6912</v>
      </c>
      <c r="F3866">
        <v>1988</v>
      </c>
      <c r="G3866">
        <v>1996</v>
      </c>
      <c r="H3866">
        <v>6</v>
      </c>
      <c r="I3866">
        <v>9</v>
      </c>
      <c r="J3866">
        <v>227</v>
      </c>
      <c r="K3866" t="s">
        <v>8261</v>
      </c>
      <c r="L3866" s="1">
        <v>23711</v>
      </c>
    </row>
    <row r="3867" spans="1:13" x14ac:dyDescent="0.35">
      <c r="A3867" t="s">
        <v>11352</v>
      </c>
      <c r="B3867">
        <f>H3867*12+I3867</f>
        <v>79</v>
      </c>
      <c r="C3867" t="s">
        <v>502</v>
      </c>
      <c r="D3867" t="s">
        <v>6812</v>
      </c>
      <c r="E3867" t="s">
        <v>6912</v>
      </c>
      <c r="F3867">
        <v>1981</v>
      </c>
      <c r="G3867">
        <v>1981</v>
      </c>
      <c r="H3867">
        <v>6</v>
      </c>
      <c r="I3867">
        <v>7</v>
      </c>
      <c r="J3867">
        <v>235</v>
      </c>
      <c r="K3867" t="s">
        <v>7238</v>
      </c>
      <c r="L3867" s="1">
        <v>21690</v>
      </c>
    </row>
    <row r="3868" spans="1:13" x14ac:dyDescent="0.35">
      <c r="A3868" t="s">
        <v>11353</v>
      </c>
      <c r="B3868">
        <f>H3868*12+I3868</f>
        <v>75</v>
      </c>
      <c r="C3868" t="s">
        <v>561</v>
      </c>
      <c r="D3868" t="s">
        <v>6812</v>
      </c>
      <c r="E3868" t="s">
        <v>6918</v>
      </c>
      <c r="F3868">
        <v>1984</v>
      </c>
      <c r="G3868">
        <v>1990</v>
      </c>
      <c r="H3868">
        <v>6</v>
      </c>
      <c r="I3868">
        <v>3</v>
      </c>
      <c r="J3868">
        <v>185</v>
      </c>
      <c r="K3868" t="s">
        <v>7165</v>
      </c>
      <c r="L3868" t="s">
        <v>7408</v>
      </c>
      <c r="M3868" s="1"/>
    </row>
    <row r="3869" spans="1:13" x14ac:dyDescent="0.35">
      <c r="A3869" t="s">
        <v>11354</v>
      </c>
      <c r="B3869">
        <f>H3869*12+I3869</f>
        <v>85</v>
      </c>
      <c r="C3869" t="s">
        <v>4299</v>
      </c>
      <c r="D3869" t="s">
        <v>6818</v>
      </c>
      <c r="E3869" t="s">
        <v>6912</v>
      </c>
      <c r="F3869">
        <v>2001</v>
      </c>
      <c r="G3869">
        <v>2007</v>
      </c>
      <c r="H3869">
        <v>7</v>
      </c>
      <c r="I3869">
        <v>1</v>
      </c>
      <c r="J3869">
        <v>245</v>
      </c>
      <c r="K3869" t="s">
        <v>6948</v>
      </c>
      <c r="L3869" s="1">
        <v>28662</v>
      </c>
    </row>
    <row r="3870" spans="1:13" x14ac:dyDescent="0.35">
      <c r="A3870" t="s">
        <v>11355</v>
      </c>
      <c r="B3870">
        <f>H3870*12+I3870</f>
        <v>70</v>
      </c>
      <c r="C3870" t="s">
        <v>129</v>
      </c>
      <c r="D3870" t="s">
        <v>6818</v>
      </c>
      <c r="E3870" t="s">
        <v>6918</v>
      </c>
      <c r="F3870">
        <v>1992</v>
      </c>
      <c r="G3870">
        <v>1995</v>
      </c>
      <c r="H3870">
        <v>5</v>
      </c>
      <c r="I3870">
        <v>10</v>
      </c>
      <c r="J3870">
        <v>185</v>
      </c>
      <c r="K3870" t="s">
        <v>7504</v>
      </c>
      <c r="L3870" s="1">
        <v>25834</v>
      </c>
    </row>
    <row r="3871" spans="1:13" x14ac:dyDescent="0.35">
      <c r="A3871" t="s">
        <v>11356</v>
      </c>
      <c r="B3871">
        <f>H3871*12+I3871</f>
        <v>78.5</v>
      </c>
      <c r="C3871" t="s">
        <v>1078</v>
      </c>
      <c r="D3871" t="s">
        <v>6818</v>
      </c>
      <c r="E3871" t="s">
        <v>6912</v>
      </c>
      <c r="F3871">
        <v>1967</v>
      </c>
      <c r="G3871">
        <v>1967</v>
      </c>
      <c r="H3871">
        <v>6</v>
      </c>
      <c r="I3871">
        <v>6.5</v>
      </c>
      <c r="J3871">
        <v>210</v>
      </c>
      <c r="K3871" t="s">
        <v>9013</v>
      </c>
      <c r="L3871" s="1">
        <v>15867</v>
      </c>
    </row>
    <row r="3872" spans="1:13" x14ac:dyDescent="0.35">
      <c r="A3872" t="s">
        <v>11357</v>
      </c>
      <c r="B3872">
        <f>H3872*12+I3872</f>
        <v>80</v>
      </c>
      <c r="C3872" t="s">
        <v>6822</v>
      </c>
      <c r="D3872" t="s">
        <v>6818</v>
      </c>
      <c r="E3872" t="s">
        <v>6912</v>
      </c>
      <c r="F3872">
        <v>2002</v>
      </c>
      <c r="G3872">
        <v>2005</v>
      </c>
      <c r="H3872">
        <v>6</v>
      </c>
      <c r="I3872">
        <v>8</v>
      </c>
      <c r="J3872">
        <v>221</v>
      </c>
      <c r="K3872" t="s">
        <v>11358</v>
      </c>
      <c r="L3872" s="1">
        <v>29633</v>
      </c>
    </row>
    <row r="3873" spans="1:12" x14ac:dyDescent="0.35">
      <c r="A3873" t="s">
        <v>11359</v>
      </c>
      <c r="B3873">
        <f>H3873*12+I3873</f>
        <v>77</v>
      </c>
      <c r="C3873" t="s">
        <v>374</v>
      </c>
      <c r="D3873" t="s">
        <v>6820</v>
      </c>
      <c r="E3873" t="s">
        <v>6918</v>
      </c>
      <c r="F3873">
        <v>1980</v>
      </c>
      <c r="G3873">
        <v>1990</v>
      </c>
      <c r="H3873">
        <v>6</v>
      </c>
      <c r="I3873">
        <v>5</v>
      </c>
      <c r="J3873">
        <v>195</v>
      </c>
      <c r="K3873" t="s">
        <v>6926</v>
      </c>
      <c r="L3873" s="1">
        <v>21268</v>
      </c>
    </row>
    <row r="3874" spans="1:12" x14ac:dyDescent="0.35">
      <c r="A3874" t="s">
        <v>11360</v>
      </c>
      <c r="B3874">
        <f>H3874*12+I3874</f>
        <v>82</v>
      </c>
      <c r="C3874" t="s">
        <v>121</v>
      </c>
      <c r="D3874" t="s">
        <v>6824</v>
      </c>
      <c r="E3874" t="s">
        <v>6915</v>
      </c>
      <c r="F3874">
        <v>1969</v>
      </c>
      <c r="G3874">
        <v>1969</v>
      </c>
      <c r="H3874">
        <v>6</v>
      </c>
      <c r="I3874">
        <v>10</v>
      </c>
      <c r="J3874">
        <v>225</v>
      </c>
      <c r="K3874" t="s">
        <v>7364</v>
      </c>
      <c r="L3874" s="1">
        <v>14819</v>
      </c>
    </row>
    <row r="3875" spans="1:12" x14ac:dyDescent="0.35">
      <c r="A3875" t="s">
        <v>11361</v>
      </c>
      <c r="B3875">
        <f>H3875*12+I3875</f>
        <v>81</v>
      </c>
      <c r="C3875" t="s">
        <v>2455</v>
      </c>
      <c r="D3875" t="s">
        <v>6826</v>
      </c>
      <c r="E3875" t="s">
        <v>6912</v>
      </c>
      <c r="F3875">
        <v>1981</v>
      </c>
      <c r="G3875">
        <v>1993</v>
      </c>
      <c r="H3875">
        <v>6</v>
      </c>
      <c r="I3875">
        <v>9</v>
      </c>
      <c r="J3875">
        <v>215</v>
      </c>
      <c r="K3875" t="s">
        <v>7091</v>
      </c>
      <c r="L3875" s="1">
        <v>21900</v>
      </c>
    </row>
    <row r="3876" spans="1:12" x14ac:dyDescent="0.35">
      <c r="A3876" t="s">
        <v>11362</v>
      </c>
      <c r="B3876">
        <f>H3876*12+I3876</f>
        <v>74</v>
      </c>
      <c r="C3876" t="s">
        <v>6828</v>
      </c>
      <c r="D3876" t="s">
        <v>6829</v>
      </c>
      <c r="E3876" t="s">
        <v>6918</v>
      </c>
      <c r="F3876">
        <v>1989</v>
      </c>
      <c r="G3876">
        <v>1999</v>
      </c>
      <c r="H3876">
        <v>6</v>
      </c>
      <c r="I3876">
        <v>2</v>
      </c>
      <c r="J3876">
        <v>180</v>
      </c>
      <c r="K3876" t="s">
        <v>6936</v>
      </c>
      <c r="L3876" s="1">
        <v>24130</v>
      </c>
    </row>
    <row r="3877" spans="1:12" x14ac:dyDescent="0.35">
      <c r="A3877" t="s">
        <v>11363</v>
      </c>
      <c r="B3877">
        <f>H3877*12+I3877</f>
        <v>81</v>
      </c>
      <c r="C3877" t="s">
        <v>51</v>
      </c>
      <c r="D3877" t="s">
        <v>6829</v>
      </c>
      <c r="E3877" t="s">
        <v>6915</v>
      </c>
      <c r="F3877">
        <v>1952</v>
      </c>
      <c r="G3877">
        <v>1953</v>
      </c>
      <c r="H3877">
        <v>6</v>
      </c>
      <c r="I3877">
        <v>9</v>
      </c>
      <c r="J3877">
        <v>215</v>
      </c>
      <c r="K3877" t="s">
        <v>6981</v>
      </c>
      <c r="L3877" s="1">
        <v>11027</v>
      </c>
    </row>
    <row r="3878" spans="1:12" x14ac:dyDescent="0.35">
      <c r="A3878" t="s">
        <v>11364</v>
      </c>
      <c r="B3878">
        <f>H3878*12+I3878</f>
        <v>79</v>
      </c>
      <c r="C3878" t="s">
        <v>36</v>
      </c>
      <c r="D3878" t="s">
        <v>6829</v>
      </c>
      <c r="E3878" t="s">
        <v>6912</v>
      </c>
      <c r="F3878">
        <v>1967</v>
      </c>
      <c r="G3878">
        <v>1970</v>
      </c>
      <c r="H3878">
        <v>6</v>
      </c>
      <c r="I3878">
        <v>7</v>
      </c>
      <c r="J3878">
        <v>218</v>
      </c>
      <c r="K3878" t="s">
        <v>7236</v>
      </c>
      <c r="L3878" s="1">
        <v>16390</v>
      </c>
    </row>
    <row r="3879" spans="1:12" x14ac:dyDescent="0.35">
      <c r="A3879" t="s">
        <v>11365</v>
      </c>
      <c r="B3879">
        <f>H3879*12+I3879</f>
        <v>69</v>
      </c>
      <c r="C3879" t="s">
        <v>134</v>
      </c>
      <c r="D3879" t="s">
        <v>6832</v>
      </c>
      <c r="E3879" t="s">
        <v>6918</v>
      </c>
      <c r="F3879">
        <v>1968</v>
      </c>
      <c r="G3879">
        <v>1968</v>
      </c>
      <c r="H3879">
        <v>5</v>
      </c>
      <c r="I3879">
        <v>9</v>
      </c>
      <c r="J3879">
        <v>175</v>
      </c>
      <c r="K3879" t="s">
        <v>7180</v>
      </c>
      <c r="L3879" s="1">
        <v>16754</v>
      </c>
    </row>
    <row r="3880" spans="1:12" x14ac:dyDescent="0.35">
      <c r="A3880" t="s">
        <v>11366</v>
      </c>
      <c r="B3880">
        <f>H3880*12+I3880</f>
        <v>77</v>
      </c>
      <c r="C3880" t="s">
        <v>779</v>
      </c>
      <c r="D3880" t="s">
        <v>6835</v>
      </c>
      <c r="E3880" t="s">
        <v>6918</v>
      </c>
      <c r="F3880">
        <v>1980</v>
      </c>
      <c r="G3880">
        <v>1981</v>
      </c>
      <c r="H3880">
        <v>6</v>
      </c>
      <c r="I3880">
        <v>5</v>
      </c>
      <c r="J3880">
        <v>195</v>
      </c>
      <c r="K3880" t="s">
        <v>7297</v>
      </c>
      <c r="L3880" s="1">
        <v>21202</v>
      </c>
    </row>
    <row r="3881" spans="1:12" x14ac:dyDescent="0.35">
      <c r="A3881" t="s">
        <v>11367</v>
      </c>
      <c r="B3881">
        <f>H3881*12+I3881</f>
        <v>81</v>
      </c>
      <c r="C3881" t="s">
        <v>301</v>
      </c>
      <c r="D3881" t="s">
        <v>4875</v>
      </c>
      <c r="E3881" t="s">
        <v>6912</v>
      </c>
      <c r="F3881">
        <v>1982</v>
      </c>
      <c r="G3881">
        <v>1993</v>
      </c>
      <c r="H3881">
        <v>6</v>
      </c>
      <c r="I3881">
        <v>9</v>
      </c>
      <c r="J3881">
        <v>225</v>
      </c>
      <c r="K3881" t="s">
        <v>7442</v>
      </c>
      <c r="L3881" s="1">
        <v>22339</v>
      </c>
    </row>
    <row r="3882" spans="1:12" x14ac:dyDescent="0.35">
      <c r="A3882" t="s">
        <v>11368</v>
      </c>
      <c r="B3882">
        <f>H3882*12+I3882</f>
        <v>83</v>
      </c>
      <c r="C3882" t="s">
        <v>841</v>
      </c>
      <c r="D3882" t="s">
        <v>6837</v>
      </c>
      <c r="E3882" t="s">
        <v>6912</v>
      </c>
      <c r="F3882">
        <v>1986</v>
      </c>
      <c r="G3882">
        <v>1987</v>
      </c>
      <c r="H3882">
        <v>6</v>
      </c>
      <c r="I3882">
        <v>11</v>
      </c>
      <c r="J3882">
        <v>225</v>
      </c>
      <c r="K3882" t="s">
        <v>6916</v>
      </c>
      <c r="L3882" s="1">
        <v>22731</v>
      </c>
    </row>
    <row r="3883" spans="1:12" x14ac:dyDescent="0.35">
      <c r="A3883" t="s">
        <v>11369</v>
      </c>
      <c r="B3883">
        <f>H3883*12+I3883</f>
        <v>75</v>
      </c>
      <c r="C3883" t="s">
        <v>1129</v>
      </c>
      <c r="D3883" t="s">
        <v>6837</v>
      </c>
      <c r="E3883" t="s">
        <v>6918</v>
      </c>
      <c r="F3883">
        <v>1970</v>
      </c>
      <c r="G3883">
        <v>1971</v>
      </c>
      <c r="H3883">
        <v>6</v>
      </c>
      <c r="I3883">
        <v>3</v>
      </c>
      <c r="J3883">
        <v>185</v>
      </c>
      <c r="K3883" t="s">
        <v>8718</v>
      </c>
      <c r="L3883" s="1">
        <v>17220</v>
      </c>
    </row>
    <row r="3884" spans="1:12" x14ac:dyDescent="0.35">
      <c r="A3884" t="s">
        <v>11370</v>
      </c>
      <c r="B3884">
        <f>H3884*12+I3884</f>
        <v>80</v>
      </c>
      <c r="C3884" t="s">
        <v>502</v>
      </c>
      <c r="D3884" t="s">
        <v>6837</v>
      </c>
      <c r="E3884" t="s">
        <v>6912</v>
      </c>
      <c r="F3884">
        <v>1990</v>
      </c>
      <c r="G3884">
        <v>1992</v>
      </c>
      <c r="H3884">
        <v>6</v>
      </c>
      <c r="I3884">
        <v>8</v>
      </c>
      <c r="J3884">
        <v>220</v>
      </c>
      <c r="K3884" t="s">
        <v>7265</v>
      </c>
      <c r="L3884" s="1">
        <v>24826</v>
      </c>
    </row>
    <row r="3885" spans="1:12" x14ac:dyDescent="0.35">
      <c r="A3885" t="s">
        <v>11371</v>
      </c>
      <c r="B3885">
        <f>H3885*12+I3885</f>
        <v>80</v>
      </c>
      <c r="C3885" t="s">
        <v>6846</v>
      </c>
      <c r="D3885" t="s">
        <v>6837</v>
      </c>
      <c r="E3885" t="s">
        <v>6912</v>
      </c>
      <c r="F3885">
        <v>1972</v>
      </c>
      <c r="G3885">
        <v>1975</v>
      </c>
      <c r="H3885">
        <v>6</v>
      </c>
      <c r="I3885">
        <v>8</v>
      </c>
      <c r="J3885">
        <v>220</v>
      </c>
      <c r="K3885" t="s">
        <v>6926</v>
      </c>
      <c r="L3885" s="1">
        <v>18511</v>
      </c>
    </row>
    <row r="3886" spans="1:12" x14ac:dyDescent="0.35">
      <c r="A3886" t="s">
        <v>11372</v>
      </c>
      <c r="B3886">
        <f>H3886*12+I3886</f>
        <v>72.5</v>
      </c>
      <c r="C3886" t="s">
        <v>589</v>
      </c>
      <c r="D3886" t="s">
        <v>6837</v>
      </c>
      <c r="E3886" t="s">
        <v>6918</v>
      </c>
      <c r="F3886">
        <v>1976</v>
      </c>
      <c r="G3886">
        <v>1981</v>
      </c>
      <c r="H3886">
        <v>6</v>
      </c>
      <c r="I3886">
        <v>0.5</v>
      </c>
      <c r="J3886">
        <v>160</v>
      </c>
      <c r="K3886" t="s">
        <v>7411</v>
      </c>
      <c r="L3886" s="1">
        <v>20051</v>
      </c>
    </row>
    <row r="3887" spans="1:12" x14ac:dyDescent="0.35">
      <c r="A3887" t="s">
        <v>11373</v>
      </c>
      <c r="B3887">
        <f>H3887*12+I3887</f>
        <v>81</v>
      </c>
      <c r="C3887" t="s">
        <v>1257</v>
      </c>
      <c r="D3887" t="s">
        <v>6837</v>
      </c>
      <c r="E3887" t="s">
        <v>6912</v>
      </c>
      <c r="F3887">
        <v>1967</v>
      </c>
      <c r="G3887">
        <v>1968</v>
      </c>
      <c r="H3887">
        <v>6</v>
      </c>
      <c r="I3887">
        <v>9</v>
      </c>
      <c r="J3887">
        <v>215</v>
      </c>
      <c r="K3887" t="s">
        <v>8019</v>
      </c>
      <c r="L3887" s="1">
        <v>14006</v>
      </c>
    </row>
    <row r="3888" spans="1:12" x14ac:dyDescent="0.35">
      <c r="A3888" t="s">
        <v>11374</v>
      </c>
      <c r="B3888">
        <f>H3888*12+I3888</f>
        <v>74</v>
      </c>
      <c r="C3888" t="s">
        <v>1918</v>
      </c>
      <c r="D3888" t="s">
        <v>6837</v>
      </c>
      <c r="E3888" t="s">
        <v>6918</v>
      </c>
      <c r="F3888">
        <v>1967</v>
      </c>
      <c r="G3888">
        <v>1971</v>
      </c>
      <c r="H3888">
        <v>6</v>
      </c>
      <c r="I3888">
        <v>2</v>
      </c>
      <c r="J3888">
        <v>205</v>
      </c>
      <c r="K3888" t="s">
        <v>8145</v>
      </c>
      <c r="L3888" s="1">
        <v>16094</v>
      </c>
    </row>
    <row r="3889" spans="1:12" x14ac:dyDescent="0.35">
      <c r="A3889" t="s">
        <v>11375</v>
      </c>
      <c r="B3889">
        <f>H3889*12+I3889</f>
        <v>83</v>
      </c>
      <c r="C3889" t="s">
        <v>6850</v>
      </c>
      <c r="D3889" t="s">
        <v>6837</v>
      </c>
      <c r="E3889" t="s">
        <v>6915</v>
      </c>
      <c r="F3889">
        <v>1996</v>
      </c>
      <c r="G3889">
        <v>2008</v>
      </c>
      <c r="H3889">
        <v>6</v>
      </c>
      <c r="I3889">
        <v>11</v>
      </c>
      <c r="J3889">
        <v>225</v>
      </c>
      <c r="K3889" t="s">
        <v>7101</v>
      </c>
      <c r="L3889" s="1">
        <v>27702</v>
      </c>
    </row>
    <row r="3890" spans="1:12" x14ac:dyDescent="0.35">
      <c r="A3890" t="s">
        <v>11376</v>
      </c>
      <c r="B3890">
        <f>H3890*12+I3890</f>
        <v>86</v>
      </c>
      <c r="C3890" t="s">
        <v>1022</v>
      </c>
      <c r="D3890" t="s">
        <v>6837</v>
      </c>
      <c r="E3890" t="s">
        <v>6915</v>
      </c>
      <c r="F3890">
        <v>1993</v>
      </c>
      <c r="G3890">
        <v>1993</v>
      </c>
      <c r="H3890">
        <v>7</v>
      </c>
      <c r="I3890">
        <v>2</v>
      </c>
      <c r="J3890">
        <v>270</v>
      </c>
      <c r="K3890" t="s">
        <v>7119</v>
      </c>
      <c r="L3890" s="1">
        <v>26198</v>
      </c>
    </row>
    <row r="3891" spans="1:12" x14ac:dyDescent="0.35">
      <c r="A3891" t="s">
        <v>11377</v>
      </c>
      <c r="B3891">
        <f>H3891*12+I3891</f>
        <v>83</v>
      </c>
      <c r="C3891" t="s">
        <v>6853</v>
      </c>
      <c r="D3891" t="s">
        <v>6837</v>
      </c>
      <c r="E3891" t="s">
        <v>6915</v>
      </c>
      <c r="F3891">
        <v>1994</v>
      </c>
      <c r="G3891">
        <v>1997</v>
      </c>
      <c r="H3891">
        <v>6</v>
      </c>
      <c r="I3891">
        <v>11</v>
      </c>
      <c r="J3891">
        <v>260</v>
      </c>
      <c r="K3891" t="s">
        <v>7575</v>
      </c>
      <c r="L3891" s="1">
        <v>26694</v>
      </c>
    </row>
    <row r="3892" spans="1:12" x14ac:dyDescent="0.35">
      <c r="A3892" t="s">
        <v>11378</v>
      </c>
      <c r="B3892">
        <f>H3892*12+I3892</f>
        <v>75</v>
      </c>
      <c r="C3892" t="s">
        <v>804</v>
      </c>
      <c r="D3892" t="s">
        <v>6837</v>
      </c>
      <c r="E3892" t="s">
        <v>6918</v>
      </c>
      <c r="F3892">
        <v>2005</v>
      </c>
      <c r="G3892">
        <v>2006</v>
      </c>
      <c r="H3892">
        <v>6</v>
      </c>
      <c r="I3892">
        <v>3</v>
      </c>
      <c r="J3892">
        <v>210</v>
      </c>
      <c r="K3892" t="s">
        <v>6926</v>
      </c>
      <c r="L3892" s="1">
        <v>30864</v>
      </c>
    </row>
    <row r="3893" spans="1:12" x14ac:dyDescent="0.35">
      <c r="A3893" t="s">
        <v>11379</v>
      </c>
      <c r="B3893">
        <f>H3893*12+I3893</f>
        <v>79</v>
      </c>
      <c r="C3893" t="s">
        <v>1144</v>
      </c>
      <c r="D3893" t="s">
        <v>6837</v>
      </c>
      <c r="E3893" t="s">
        <v>6912</v>
      </c>
      <c r="F3893">
        <v>2005</v>
      </c>
      <c r="G3893">
        <v>2009</v>
      </c>
      <c r="H3893">
        <v>6</v>
      </c>
      <c r="I3893">
        <v>7</v>
      </c>
      <c r="J3893">
        <v>210</v>
      </c>
      <c r="K3893" t="s">
        <v>7248</v>
      </c>
      <c r="L3893" s="1">
        <v>30718</v>
      </c>
    </row>
    <row r="3894" spans="1:12" x14ac:dyDescent="0.35">
      <c r="A3894" t="s">
        <v>11380</v>
      </c>
      <c r="B3894">
        <f>H3894*12+I3894</f>
        <v>79</v>
      </c>
      <c r="C3894" t="s">
        <v>6843</v>
      </c>
      <c r="D3894" t="s">
        <v>6837</v>
      </c>
      <c r="E3894" t="s">
        <v>6918</v>
      </c>
      <c r="F3894">
        <v>2004</v>
      </c>
      <c r="G3894">
        <v>2009</v>
      </c>
      <c r="H3894">
        <v>6</v>
      </c>
      <c r="I3894">
        <v>7</v>
      </c>
      <c r="J3894">
        <v>210</v>
      </c>
      <c r="K3894" t="s">
        <v>7020</v>
      </c>
      <c r="L3894" s="1">
        <v>31383</v>
      </c>
    </row>
    <row r="3895" spans="1:12" x14ac:dyDescent="0.35">
      <c r="A3895" t="s">
        <v>11381</v>
      </c>
      <c r="B3895">
        <f>H3895*12+I3895</f>
        <v>81</v>
      </c>
      <c r="C3895" t="s">
        <v>6841</v>
      </c>
      <c r="D3895" t="s">
        <v>6837</v>
      </c>
      <c r="E3895" t="s">
        <v>6912</v>
      </c>
      <c r="F3895">
        <v>2007</v>
      </c>
      <c r="G3895">
        <v>2008</v>
      </c>
      <c r="H3895">
        <v>6</v>
      </c>
      <c r="I3895">
        <v>9</v>
      </c>
      <c r="J3895">
        <v>205</v>
      </c>
      <c r="K3895" t="s">
        <v>7442</v>
      </c>
      <c r="L3895" s="1">
        <v>32055</v>
      </c>
    </row>
    <row r="3896" spans="1:12" x14ac:dyDescent="0.35">
      <c r="A3896" t="s">
        <v>11382</v>
      </c>
      <c r="B3896">
        <f>H3896*12+I3896</f>
        <v>80</v>
      </c>
      <c r="C3896" t="s">
        <v>2659</v>
      </c>
      <c r="D3896" t="s">
        <v>6837</v>
      </c>
      <c r="E3896" t="s">
        <v>6912</v>
      </c>
      <c r="F3896">
        <v>2007</v>
      </c>
      <c r="G3896">
        <v>2009</v>
      </c>
      <c r="H3896">
        <v>6</v>
      </c>
      <c r="I3896">
        <v>8</v>
      </c>
      <c r="J3896">
        <v>225</v>
      </c>
      <c r="K3896" t="s">
        <v>7097</v>
      </c>
      <c r="L3896" s="1">
        <v>31917</v>
      </c>
    </row>
    <row r="3897" spans="1:12" x14ac:dyDescent="0.35">
      <c r="A3897" t="s">
        <v>11383</v>
      </c>
      <c r="B3897">
        <f>H3897*12+I3897</f>
        <v>78</v>
      </c>
      <c r="C3897" t="s">
        <v>317</v>
      </c>
      <c r="D3897" t="s">
        <v>6854</v>
      </c>
      <c r="E3897" t="s">
        <v>6912</v>
      </c>
      <c r="F3897">
        <v>1972</v>
      </c>
      <c r="G3897">
        <v>1974</v>
      </c>
      <c r="H3897">
        <v>6</v>
      </c>
      <c r="I3897">
        <v>6</v>
      </c>
      <c r="J3897">
        <v>215</v>
      </c>
      <c r="K3897" t="s">
        <v>7442</v>
      </c>
      <c r="L3897" s="1">
        <v>18351</v>
      </c>
    </row>
    <row r="3898" spans="1:12" x14ac:dyDescent="0.35">
      <c r="A3898" t="s">
        <v>11384</v>
      </c>
      <c r="B3898">
        <f>H3898*12+I3898</f>
        <v>74</v>
      </c>
      <c r="C3898" t="s">
        <v>828</v>
      </c>
      <c r="D3898" t="s">
        <v>6856</v>
      </c>
      <c r="E3898" t="s">
        <v>6918</v>
      </c>
      <c r="F3898">
        <v>1990</v>
      </c>
      <c r="G3898">
        <v>1990</v>
      </c>
      <c r="H3898">
        <v>6</v>
      </c>
      <c r="I3898">
        <v>2</v>
      </c>
      <c r="J3898">
        <v>180</v>
      </c>
      <c r="K3898" t="s">
        <v>8385</v>
      </c>
      <c r="L3898" s="1">
        <v>23631</v>
      </c>
    </row>
    <row r="3899" spans="1:12" x14ac:dyDescent="0.35">
      <c r="A3899" t="s">
        <v>11385</v>
      </c>
      <c r="B3899">
        <f>H3899*12+I3899</f>
        <v>79</v>
      </c>
      <c r="C3899" t="s">
        <v>277</v>
      </c>
      <c r="D3899" t="s">
        <v>6858</v>
      </c>
      <c r="E3899" t="s">
        <v>6918</v>
      </c>
      <c r="F3899">
        <v>2002</v>
      </c>
      <c r="G3899">
        <v>2002</v>
      </c>
      <c r="H3899">
        <v>6</v>
      </c>
      <c r="I3899">
        <v>7</v>
      </c>
      <c r="J3899">
        <v>210</v>
      </c>
      <c r="K3899" t="s">
        <v>7238</v>
      </c>
      <c r="L3899" s="1">
        <v>29666</v>
      </c>
    </row>
    <row r="3900" spans="1:12" x14ac:dyDescent="0.35">
      <c r="A3900" t="s">
        <v>11386</v>
      </c>
      <c r="B3900">
        <f>H3900*12+I3900</f>
        <v>77</v>
      </c>
      <c r="C3900" t="s">
        <v>61</v>
      </c>
      <c r="D3900" t="s">
        <v>6860</v>
      </c>
      <c r="E3900" t="s">
        <v>6912</v>
      </c>
      <c r="F3900">
        <v>1953</v>
      </c>
      <c r="G3900">
        <v>1959</v>
      </c>
      <c r="H3900">
        <v>6</v>
      </c>
      <c r="I3900">
        <v>5</v>
      </c>
      <c r="J3900">
        <v>190</v>
      </c>
      <c r="K3900" t="s">
        <v>7265</v>
      </c>
      <c r="L3900" s="1">
        <v>10535</v>
      </c>
    </row>
    <row r="3901" spans="1:12" x14ac:dyDescent="0.35">
      <c r="A3901" t="s">
        <v>11387</v>
      </c>
      <c r="B3901">
        <f>H3901*12+I3901</f>
        <v>79</v>
      </c>
      <c r="C3901" t="s">
        <v>435</v>
      </c>
      <c r="D3901" t="s">
        <v>6862</v>
      </c>
      <c r="E3901" t="s">
        <v>6912</v>
      </c>
      <c r="F3901">
        <v>1971</v>
      </c>
      <c r="G3901">
        <v>1971</v>
      </c>
      <c r="H3901">
        <v>6</v>
      </c>
      <c r="I3901">
        <v>7</v>
      </c>
      <c r="J3901">
        <v>215</v>
      </c>
      <c r="K3901" t="s">
        <v>7233</v>
      </c>
      <c r="L3901" s="1">
        <v>16832</v>
      </c>
    </row>
    <row r="3902" spans="1:12" x14ac:dyDescent="0.35">
      <c r="A3902" t="s">
        <v>11388</v>
      </c>
      <c r="B3902">
        <f>H3902*12+I3902</f>
        <v>80</v>
      </c>
      <c r="C3902" t="s">
        <v>1232</v>
      </c>
      <c r="D3902" t="s">
        <v>6862</v>
      </c>
      <c r="E3902" t="s">
        <v>6915</v>
      </c>
      <c r="F3902">
        <v>1961</v>
      </c>
      <c r="G3902">
        <v>1961</v>
      </c>
      <c r="H3902">
        <v>6</v>
      </c>
      <c r="I3902">
        <v>8</v>
      </c>
      <c r="J3902">
        <v>235</v>
      </c>
      <c r="K3902" t="s">
        <v>7101</v>
      </c>
      <c r="L3902" s="1">
        <v>13826</v>
      </c>
    </row>
    <row r="3903" spans="1:12" x14ac:dyDescent="0.35">
      <c r="A3903" t="s">
        <v>11389</v>
      </c>
      <c r="B3903">
        <f>H3903*12+I3903</f>
        <v>74</v>
      </c>
      <c r="C3903" t="s">
        <v>515</v>
      </c>
      <c r="D3903" t="s">
        <v>6865</v>
      </c>
      <c r="E3903" t="s">
        <v>6918</v>
      </c>
      <c r="F3903">
        <v>1971</v>
      </c>
      <c r="G3903">
        <v>1971</v>
      </c>
      <c r="H3903">
        <v>6</v>
      </c>
      <c r="I3903">
        <v>2</v>
      </c>
      <c r="J3903">
        <v>190</v>
      </c>
      <c r="K3903" t="s">
        <v>7128</v>
      </c>
      <c r="L3903" s="1">
        <v>17872</v>
      </c>
    </row>
    <row r="3904" spans="1:12" x14ac:dyDescent="0.35">
      <c r="A3904" t="s">
        <v>11390</v>
      </c>
      <c r="B3904">
        <f>H3904*12+I3904</f>
        <v>81</v>
      </c>
      <c r="C3904" t="s">
        <v>1833</v>
      </c>
      <c r="D3904" t="s">
        <v>6867</v>
      </c>
      <c r="E3904" t="s">
        <v>6912</v>
      </c>
      <c r="F3904">
        <v>1981</v>
      </c>
      <c r="G3904">
        <v>1981</v>
      </c>
      <c r="H3904">
        <v>6</v>
      </c>
      <c r="I3904">
        <v>9</v>
      </c>
      <c r="J3904">
        <v>220</v>
      </c>
      <c r="K3904" t="s">
        <v>7442</v>
      </c>
      <c r="L3904" s="1">
        <v>21461</v>
      </c>
    </row>
    <row r="3905" spans="1:12" x14ac:dyDescent="0.35">
      <c r="A3905" t="s">
        <v>11391</v>
      </c>
      <c r="B3905">
        <f>H3905*12+I3905</f>
        <v>75</v>
      </c>
      <c r="C3905" t="s">
        <v>84</v>
      </c>
      <c r="D3905" t="s">
        <v>6869</v>
      </c>
      <c r="E3905" t="s">
        <v>6918</v>
      </c>
      <c r="F3905">
        <v>1984</v>
      </c>
      <c r="G3905">
        <v>1994</v>
      </c>
      <c r="H3905">
        <v>6</v>
      </c>
      <c r="I3905">
        <v>3</v>
      </c>
      <c r="J3905">
        <v>175</v>
      </c>
      <c r="K3905" t="s">
        <v>7364</v>
      </c>
      <c r="L3905" s="1">
        <v>22853</v>
      </c>
    </row>
    <row r="3906" spans="1:12" x14ac:dyDescent="0.35">
      <c r="A3906" t="s">
        <v>11392</v>
      </c>
      <c r="B3906">
        <f>H3906*12+I3906</f>
        <v>79</v>
      </c>
      <c r="C3906" t="s">
        <v>6871</v>
      </c>
      <c r="D3906" t="s">
        <v>6869</v>
      </c>
      <c r="E3906" t="s">
        <v>6912</v>
      </c>
      <c r="F3906">
        <v>1998</v>
      </c>
      <c r="G3906">
        <v>1998</v>
      </c>
      <c r="H3906">
        <v>6</v>
      </c>
      <c r="I3906">
        <v>7</v>
      </c>
      <c r="J3906">
        <v>213</v>
      </c>
      <c r="K3906" t="s">
        <v>7020</v>
      </c>
      <c r="L3906" s="1">
        <v>28855</v>
      </c>
    </row>
    <row r="3907" spans="1:12" x14ac:dyDescent="0.35">
      <c r="A3907" t="s">
        <v>11393</v>
      </c>
      <c r="B3907">
        <f>H3907*12+I3907</f>
        <v>79</v>
      </c>
      <c r="C3907" t="s">
        <v>65</v>
      </c>
      <c r="D3907" t="s">
        <v>6869</v>
      </c>
      <c r="E3907" t="s">
        <v>6918</v>
      </c>
      <c r="F3907">
        <v>1984</v>
      </c>
      <c r="G3907">
        <v>1989</v>
      </c>
      <c r="H3907">
        <v>6</v>
      </c>
      <c r="I3907">
        <v>7</v>
      </c>
      <c r="J3907">
        <v>220</v>
      </c>
      <c r="K3907" t="s">
        <v>7054</v>
      </c>
      <c r="L3907" s="1">
        <v>22283</v>
      </c>
    </row>
    <row r="3908" spans="1:12" x14ac:dyDescent="0.35">
      <c r="A3908" t="s">
        <v>11394</v>
      </c>
      <c r="B3908">
        <f>H3908*12+I3908</f>
        <v>77</v>
      </c>
      <c r="C3908" t="s">
        <v>4458</v>
      </c>
      <c r="D3908" t="s">
        <v>6869</v>
      </c>
      <c r="E3908" t="s">
        <v>6918</v>
      </c>
      <c r="F3908">
        <v>1986</v>
      </c>
      <c r="G3908">
        <v>1986</v>
      </c>
      <c r="H3908">
        <v>6</v>
      </c>
      <c r="I3908">
        <v>5</v>
      </c>
      <c r="J3908">
        <v>210</v>
      </c>
      <c r="K3908" t="s">
        <v>7487</v>
      </c>
      <c r="L3908" s="1">
        <v>23227</v>
      </c>
    </row>
    <row r="3909" spans="1:12" x14ac:dyDescent="0.35">
      <c r="A3909" t="s">
        <v>11395</v>
      </c>
      <c r="B3909">
        <f>H3909*12+I3909</f>
        <v>84</v>
      </c>
      <c r="C3909" t="s">
        <v>456</v>
      </c>
      <c r="D3909" t="s">
        <v>6869</v>
      </c>
      <c r="E3909" t="s">
        <v>6912</v>
      </c>
      <c r="F3909">
        <v>1999</v>
      </c>
      <c r="G3909">
        <v>1999</v>
      </c>
      <c r="H3909">
        <v>7</v>
      </c>
      <c r="I3909">
        <v>0</v>
      </c>
      <c r="J3909">
        <v>220</v>
      </c>
      <c r="K3909" t="s">
        <v>7265</v>
      </c>
      <c r="L3909" s="1">
        <v>27796</v>
      </c>
    </row>
    <row r="3910" spans="1:12" x14ac:dyDescent="0.35">
      <c r="A3910" t="s">
        <v>11396</v>
      </c>
      <c r="B3910">
        <f>H3910*12+I3910</f>
        <v>78</v>
      </c>
      <c r="C3910" t="s">
        <v>779</v>
      </c>
      <c r="D3910" t="s">
        <v>6869</v>
      </c>
      <c r="E3910" t="s">
        <v>6912</v>
      </c>
      <c r="F3910">
        <v>2009</v>
      </c>
      <c r="G3910">
        <v>2009</v>
      </c>
      <c r="H3910">
        <v>6</v>
      </c>
      <c r="I3910">
        <v>6</v>
      </c>
      <c r="J3910">
        <v>220</v>
      </c>
      <c r="K3910" t="s">
        <v>7342</v>
      </c>
      <c r="L3910" s="1">
        <v>31199</v>
      </c>
    </row>
    <row r="3911" spans="1:12" x14ac:dyDescent="0.35">
      <c r="A3911" t="s">
        <v>11397</v>
      </c>
      <c r="B3911">
        <f>H3911*12+I3911</f>
        <v>80</v>
      </c>
      <c r="C3911" t="s">
        <v>6876</v>
      </c>
      <c r="D3911" t="s">
        <v>6869</v>
      </c>
      <c r="E3911" t="s">
        <v>6912</v>
      </c>
      <c r="F3911">
        <v>2007</v>
      </c>
      <c r="G3911">
        <v>2009</v>
      </c>
      <c r="H3911">
        <v>6</v>
      </c>
      <c r="I3911">
        <v>8</v>
      </c>
      <c r="J3911">
        <v>220</v>
      </c>
      <c r="K3911" t="s">
        <v>7039</v>
      </c>
      <c r="L3911" s="1">
        <v>32315</v>
      </c>
    </row>
    <row r="3912" spans="1:12" x14ac:dyDescent="0.35">
      <c r="A3912" t="s">
        <v>11398</v>
      </c>
      <c r="B3912">
        <f>H3912*12+I3912</f>
        <v>79</v>
      </c>
      <c r="C3912" t="s">
        <v>194</v>
      </c>
      <c r="D3912" t="s">
        <v>6869</v>
      </c>
      <c r="E3912" t="s">
        <v>6918</v>
      </c>
      <c r="F3912">
        <v>2007</v>
      </c>
      <c r="G3912">
        <v>2009</v>
      </c>
      <c r="H3912">
        <v>6</v>
      </c>
      <c r="I3912">
        <v>7</v>
      </c>
      <c r="J3912">
        <v>200</v>
      </c>
      <c r="K3912" t="s">
        <v>7030</v>
      </c>
      <c r="L3912" s="1">
        <v>31199</v>
      </c>
    </row>
    <row r="3913" spans="1:12" x14ac:dyDescent="0.35">
      <c r="A3913" t="s">
        <v>11399</v>
      </c>
      <c r="B3913">
        <f>H3913*12+I3913</f>
        <v>81</v>
      </c>
      <c r="C3913" t="s">
        <v>6879</v>
      </c>
      <c r="D3913" t="s">
        <v>6880</v>
      </c>
      <c r="E3913" t="s">
        <v>6918</v>
      </c>
      <c r="F3913">
        <v>2008</v>
      </c>
      <c r="G3913">
        <v>2008</v>
      </c>
      <c r="H3913">
        <v>6</v>
      </c>
      <c r="I3913">
        <v>9</v>
      </c>
      <c r="J3913">
        <v>205</v>
      </c>
      <c r="L3913" s="1">
        <v>31357</v>
      </c>
    </row>
    <row r="3914" spans="1:12" x14ac:dyDescent="0.35">
      <c r="A3914" t="s">
        <v>11400</v>
      </c>
      <c r="B3914">
        <f>H3914*12+I3914</f>
        <v>74</v>
      </c>
      <c r="C3914" t="s">
        <v>4444</v>
      </c>
      <c r="D3914" t="s">
        <v>6882</v>
      </c>
      <c r="E3914" t="s">
        <v>6918</v>
      </c>
      <c r="F3914">
        <v>1946</v>
      </c>
      <c r="G3914">
        <v>1955</v>
      </c>
      <c r="H3914">
        <v>6</v>
      </c>
      <c r="I3914">
        <v>2</v>
      </c>
      <c r="J3914">
        <v>170</v>
      </c>
      <c r="K3914" t="s">
        <v>7095</v>
      </c>
      <c r="L3914" s="1">
        <v>9473</v>
      </c>
    </row>
    <row r="3915" spans="1:12" x14ac:dyDescent="0.35">
      <c r="A3915" t="s">
        <v>11401</v>
      </c>
      <c r="B3915">
        <f>H3915*12+I3915</f>
        <v>79</v>
      </c>
      <c r="C3915" t="s">
        <v>232</v>
      </c>
      <c r="D3915" t="s">
        <v>6884</v>
      </c>
      <c r="E3915" t="s">
        <v>6912</v>
      </c>
      <c r="F3915">
        <v>1952</v>
      </c>
      <c r="G3915">
        <v>1954</v>
      </c>
      <c r="H3915">
        <v>6</v>
      </c>
      <c r="I3915">
        <v>7</v>
      </c>
      <c r="J3915">
        <v>215</v>
      </c>
      <c r="K3915" t="s">
        <v>7095</v>
      </c>
      <c r="L3915" s="1">
        <v>11244</v>
      </c>
    </row>
    <row r="3916" spans="1:12" x14ac:dyDescent="0.35">
      <c r="A3916" t="s">
        <v>11402</v>
      </c>
      <c r="B3916">
        <f>H3916*12+I3916</f>
        <v>73</v>
      </c>
      <c r="C3916" t="s">
        <v>481</v>
      </c>
      <c r="D3916" t="s">
        <v>6886</v>
      </c>
      <c r="E3916" t="s">
        <v>6918</v>
      </c>
      <c r="F3916">
        <v>1961</v>
      </c>
      <c r="G3916">
        <v>1961</v>
      </c>
      <c r="H3916">
        <v>6</v>
      </c>
      <c r="I3916">
        <v>1</v>
      </c>
      <c r="J3916">
        <v>175</v>
      </c>
      <c r="K3916" t="s">
        <v>7516</v>
      </c>
      <c r="L3916" s="1">
        <v>14404</v>
      </c>
    </row>
    <row r="3917" spans="1:12" x14ac:dyDescent="0.35">
      <c r="A3917" t="s">
        <v>11403</v>
      </c>
      <c r="B3917">
        <f>H3917*12+I3917</f>
        <v>75</v>
      </c>
      <c r="C3917" t="s">
        <v>97</v>
      </c>
      <c r="D3917" t="s">
        <v>6886</v>
      </c>
      <c r="E3917" t="s">
        <v>6918</v>
      </c>
      <c r="F3917">
        <v>1970</v>
      </c>
      <c r="G3917">
        <v>1971</v>
      </c>
      <c r="H3917">
        <v>6</v>
      </c>
      <c r="I3917">
        <v>3</v>
      </c>
      <c r="J3917">
        <v>205</v>
      </c>
      <c r="K3917" t="s">
        <v>7275</v>
      </c>
      <c r="L3917" s="1">
        <v>17491</v>
      </c>
    </row>
    <row r="3918" spans="1:12" x14ac:dyDescent="0.35">
      <c r="A3918" t="s">
        <v>11404</v>
      </c>
      <c r="B3918">
        <f>H3918*12+I3918</f>
        <v>76</v>
      </c>
      <c r="C3918" t="s">
        <v>536</v>
      </c>
      <c r="D3918" t="s">
        <v>6886</v>
      </c>
      <c r="E3918" t="s">
        <v>6915</v>
      </c>
      <c r="F3918">
        <v>1946</v>
      </c>
      <c r="G3918">
        <v>1946</v>
      </c>
      <c r="H3918">
        <v>6</v>
      </c>
      <c r="I3918">
        <v>4</v>
      </c>
      <c r="J3918">
        <v>210</v>
      </c>
      <c r="K3918" t="s">
        <v>8997</v>
      </c>
      <c r="L3918" s="1">
        <v>6766</v>
      </c>
    </row>
    <row r="3919" spans="1:12" x14ac:dyDescent="0.35">
      <c r="A3919" t="s">
        <v>11405</v>
      </c>
      <c r="B3919">
        <f>H3919*12+I3919</f>
        <v>80</v>
      </c>
      <c r="C3919" t="s">
        <v>133</v>
      </c>
      <c r="D3919" t="s">
        <v>6890</v>
      </c>
      <c r="E3919" t="s">
        <v>6912</v>
      </c>
      <c r="F3919">
        <v>1979</v>
      </c>
      <c r="G3919">
        <v>1979</v>
      </c>
      <c r="H3919">
        <v>6</v>
      </c>
      <c r="I3919">
        <v>8</v>
      </c>
      <c r="J3919">
        <v>210</v>
      </c>
      <c r="K3919" t="s">
        <v>7115</v>
      </c>
      <c r="L3919" s="1">
        <v>21094</v>
      </c>
    </row>
    <row r="3920" spans="1:12" x14ac:dyDescent="0.35">
      <c r="A3920" t="s">
        <v>11406</v>
      </c>
      <c r="B3920">
        <f>H3920*12+I3920</f>
        <v>82</v>
      </c>
      <c r="C3920" t="s">
        <v>712</v>
      </c>
      <c r="D3920" t="s">
        <v>6892</v>
      </c>
      <c r="E3920" t="s">
        <v>6912</v>
      </c>
      <c r="F3920">
        <v>1987</v>
      </c>
      <c r="G3920">
        <v>1987</v>
      </c>
      <c r="H3920">
        <v>6</v>
      </c>
      <c r="I3920">
        <v>10</v>
      </c>
      <c r="J3920">
        <v>230</v>
      </c>
      <c r="K3920" t="s">
        <v>7821</v>
      </c>
      <c r="L3920" s="1">
        <v>23480</v>
      </c>
    </row>
    <row r="3921" spans="1:12" x14ac:dyDescent="0.35">
      <c r="A3921" t="s">
        <v>11407</v>
      </c>
      <c r="B3921">
        <f>H3921*12+I3921</f>
        <v>84</v>
      </c>
      <c r="C3921" t="s">
        <v>61</v>
      </c>
      <c r="D3921" t="s">
        <v>6894</v>
      </c>
      <c r="E3921" t="s">
        <v>6915</v>
      </c>
      <c r="F3921">
        <v>1995</v>
      </c>
      <c r="G3921">
        <v>1997</v>
      </c>
      <c r="H3921">
        <v>7</v>
      </c>
      <c r="I3921">
        <v>0</v>
      </c>
      <c r="J3921">
        <v>250</v>
      </c>
      <c r="K3921" t="s">
        <v>6916</v>
      </c>
      <c r="L3921" s="1">
        <v>26878</v>
      </c>
    </row>
    <row r="3922" spans="1:12" x14ac:dyDescent="0.35">
      <c r="A3922" t="s">
        <v>11408</v>
      </c>
      <c r="B3922">
        <f>H3922*12+I3922</f>
        <v>75</v>
      </c>
      <c r="C3922" t="s">
        <v>148</v>
      </c>
      <c r="D3922" t="s">
        <v>6896</v>
      </c>
      <c r="E3922" t="s">
        <v>6918</v>
      </c>
      <c r="F3922">
        <v>2005</v>
      </c>
      <c r="G3922">
        <v>2005</v>
      </c>
      <c r="H3922">
        <v>6</v>
      </c>
      <c r="I3922">
        <v>3</v>
      </c>
      <c r="J3922">
        <v>195</v>
      </c>
      <c r="K3922" t="s">
        <v>7549</v>
      </c>
      <c r="L3922" s="1">
        <v>29922</v>
      </c>
    </row>
    <row r="3923" spans="1:12" x14ac:dyDescent="0.35">
      <c r="A3923" t="s">
        <v>11409</v>
      </c>
      <c r="B3923">
        <f>H3923*12+I3923</f>
        <v>85</v>
      </c>
      <c r="C3923" t="s">
        <v>234</v>
      </c>
      <c r="D3923" t="s">
        <v>6898</v>
      </c>
      <c r="E3923" t="s">
        <v>6915</v>
      </c>
      <c r="F3923">
        <v>1982</v>
      </c>
      <c r="G3923">
        <v>1982</v>
      </c>
      <c r="H3923">
        <v>7</v>
      </c>
      <c r="I3923">
        <v>1</v>
      </c>
      <c r="J3923">
        <v>240</v>
      </c>
      <c r="K3923" t="s">
        <v>8181</v>
      </c>
      <c r="L3923" s="1">
        <v>19713</v>
      </c>
    </row>
    <row r="3924" spans="1:12" x14ac:dyDescent="0.35">
      <c r="A3924" t="s">
        <v>11410</v>
      </c>
      <c r="B3924">
        <f>H3924*12+I3924</f>
        <v>73</v>
      </c>
      <c r="C3924" t="s">
        <v>118</v>
      </c>
      <c r="D3924" t="s">
        <v>6900</v>
      </c>
      <c r="E3924" t="s">
        <v>6918</v>
      </c>
      <c r="F3924">
        <v>1970</v>
      </c>
      <c r="G3924">
        <v>1970</v>
      </c>
      <c r="H3924">
        <v>6</v>
      </c>
      <c r="I3924">
        <v>1</v>
      </c>
      <c r="J3924">
        <v>170</v>
      </c>
      <c r="K3924" t="s">
        <v>7007</v>
      </c>
      <c r="L3924" s="1">
        <v>17691</v>
      </c>
    </row>
    <row r="3925" spans="1:12" x14ac:dyDescent="0.35">
      <c r="A3925" t="s">
        <v>11411</v>
      </c>
      <c r="B3925">
        <f>H3925*12+I3925</f>
        <v>75</v>
      </c>
      <c r="C3925" t="s">
        <v>86</v>
      </c>
      <c r="D3925" t="s">
        <v>6902</v>
      </c>
      <c r="E3925" t="s">
        <v>6918</v>
      </c>
      <c r="F3925">
        <v>1948</v>
      </c>
      <c r="G3925">
        <v>1948</v>
      </c>
      <c r="H3925">
        <v>6</v>
      </c>
      <c r="I3925">
        <v>3</v>
      </c>
      <c r="J3925">
        <v>195</v>
      </c>
      <c r="K3925" t="s">
        <v>7540</v>
      </c>
      <c r="L3925" s="1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player_career</vt:lpstr>
      <vt:lpstr>player_data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Hovanes Keseyan</dc:creator>
  <cp:lastModifiedBy>Hovanes Keseyan</cp:lastModifiedBy>
  <dcterms:created xsi:type="dcterms:W3CDTF">2017-03-16T11:04:25Z</dcterms:created>
  <dcterms:modified xsi:type="dcterms:W3CDTF">2017-03-16T11:11:57Z</dcterms:modified>
</cp:coreProperties>
</file>