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jo_data"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D3" i="1"/>
</calcChain>
</file>

<file path=xl/sharedStrings.xml><?xml version="1.0" encoding="utf-8"?>
<sst xmlns="http://schemas.openxmlformats.org/spreadsheetml/2006/main" count="25" uniqueCount="25">
  <si>
    <t>Article_title</t>
    <phoneticPr fontId="1" type="noConversion"/>
  </si>
  <si>
    <t>Article_abstract</t>
    <phoneticPr fontId="1" type="noConversion"/>
  </si>
  <si>
    <t>Article_citation</t>
    <phoneticPr fontId="1" type="noConversion"/>
  </si>
  <si>
    <t>Lancet. 1996 Aug 10;348(9024):383-6.</t>
    <phoneticPr fontId="1" type="noConversion"/>
  </si>
  <si>
    <t>Background: Low adherence of patients to prescribed, self-administered medical interventions is ubiquitous. Low adherence limits the benefits of current medical care. Efforts to assist patients to follow treatments might improve the efficiency of care and substantially enhance benefits. Our objective was to summarise the results of randomised controlled trials (RCTs) of interventions to help patients follow prescriptions for medications.
Methods: A previous systematic review was updated through computerised searches in Medline, International Pharmaceutical Abstracts, Psychinfo, and HSTAR online databases; bibliographies in articles on patient adherence; articles in the reviewers' personal collections; and contact with authors. Articles were judged of interest if they reported original data concerning an unconfounded RCT of an intervention to improve adherence with prescribed medications, with one or more measure of medication adherence, one or more measure of treatment outcome, at least 80% follow-up of each group studied, and, for long-term treatments, at least 6 months of follow-up for studies with positive initial findings. Information on study design features, interventions and controls, and findings were extracted by one reviewer (RK) and checked by the other two reviewers.
Findings: 1,553 relevant citations and abstracts were screened, 252 full text articles were reviewed in detail, and 13 RCTs met all criteria. The studies were too disparate in clinical problems, adherence interventions, measures and reporting of adherence, and the clinical outcomes studied to warrant meta-analysis. Seven of 15 interventions were associated with improvements in adherence and six interventions led to improvements in treatment outcomes. For short-term treatments, one study showed an effect on adherence and outcome of counselling and written information. The interventions that were effective for long-term care were complex, including various combinations of more convenient care, information, counselling, reminders, self-monitoring, reinforcement, family therapy, and other forms of additional supervision or attention. Even the most effective interventions did not lead to substantial improvements in adherence.
Interpretation: Although adherence and treatment outcomes can be improved by certain-usually complex-interventions, full benefits of medications cannot be realised at currently achievable levels of adherence. It is time that additional efforts be directed towards developing and testing innovative approaches to assist patients to follow treatment prescriptions.</t>
    <phoneticPr fontId="1" type="noConversion"/>
  </si>
  <si>
    <t>Systematic review of randomised trials of interventions to assist patients to follow prescriptions for medications</t>
    <phoneticPr fontId="1" type="noConversion"/>
  </si>
  <si>
    <t>Lancet. 2018 Jan 6;391(10115):31-40.</t>
    <phoneticPr fontId="1" type="noConversion"/>
  </si>
  <si>
    <t>Percutaneous coronary intervention in stable angina (ORBITA): a double-blind, randomised controlled trial</t>
    <phoneticPr fontId="1" type="noConversion"/>
  </si>
  <si>
    <r>
      <t>Background: Symptomatic relief is the primary goal of percutaneous coronary intervention (PCI) in stable angina and is commonly observed clinically. However, there is no evidence from blinded, placebo-controlled randomised trials to show its efficacy.
Methods: ORBITA is a blinded, multicentre randomised trial of PCI versus a placebo procedure for angina relief that was done at five study sites in the UK. We enrolled patients with severe (</t>
    </r>
    <r>
      <rPr>
        <sz val="11"/>
        <color theme="1"/>
        <rFont val="Malgun Gothic"/>
        <family val="2"/>
        <charset val="129"/>
      </rPr>
      <t>≥</t>
    </r>
    <r>
      <rPr>
        <sz val="11"/>
        <color theme="1"/>
        <rFont val="Arial"/>
        <family val="2"/>
      </rPr>
      <t>70%) single-vessel stenoses. After enrolment, patients received 6 weeks of medication optimisation. Patients then had pre-randomisation assessments with cardiopulmonary exercise testing, symptom questionnaires, and dobutamine stress echocardiography. Patients were randomised 1:1 to undergo PCI or a placebo procedure by use of an automated online randomisation tool. After 6 weeks of follow-up, the assessments done before randomisation were repeated at the final assessment. The primary endpoint was difference in exercise time increment between groups. All analyses were based on the intention-to-treat principle and the study population contained all participants who underwent randomisation. This study is registered with ClinicalTrials.gov, number NCT02062593.
Findings: ORBITA enrolled 230 patients with ischaemic symptoms. After the medication optimisation phase and between Jan 6, 2014, and Aug 11, 2017, 200 patients underwent randomisation, with 105 patients assigned PCI and 95 assigned the placebo procedure. Lesions had mean area stenosis of 84·4% (SD 10·2), fractional flow reserve of 0·69 (0·16), and instantaneous wave-free ratio of 0·76 (0·22). There was no significant difference in the primary endpoint of exercise time increment between groups (PCI minus placebo 16·6 s, 95% CI -8·9 to 42·0, p=0·200). There were no deaths. Serious adverse events included four pressure-wire related complications in the placebo group, which required PCI, and five major bleeding events, including two in the PCI group and three in the placebo group.
Interpretation: In patients with medically treated angina and severe coronary stenosis, PCI did not increase exercise time by more than the effect of a placebo procedure. The efficacy of invasive procedures can be assessed with a placebo control, as is standard for pharmacotherapy.
Funding: NIHR Imperial Biomedical Research Centre, Foundation for Circulatory Health, Imperial College Healthcare Charity, Philips Volcano, NIHR Barts Biomedical Research Centre.</t>
    </r>
    <phoneticPr fontId="1" type="noConversion"/>
  </si>
  <si>
    <t>Input_length</t>
    <phoneticPr fontId="1" type="noConversion"/>
  </si>
  <si>
    <t>Efficacy of the ChAdOx1 nCoV-19 Covid-19 Vaccine against the B.1.351 Variant</t>
    <phoneticPr fontId="1" type="noConversion"/>
  </si>
  <si>
    <t>BACKGROUND
Assessment of the safety and efficacy of vaccines against the severe acute respiratory syndrome coronavirus 2 (SARS-CoV-2) in different populations is essential, as is investigation of the efficacy of the vaccines against emerging SARS-CoV-2 variants of concern, including the B.1.351 (501Y.V2) variant first identified in South Africa.
METHODS
We conducted a multicenter, double-blind, randomized, controlled trial to assess the safety and efficacy of the ChAdOx1 nCoV-19 vaccine (AZD1222) in people not infected with the human immunodeficiency virus (HIV) in South Africa. Participants 18 to less than 65 years of age were assigned in a 1:1 ratio to receive two doses of vaccine containing 5×1010 viral particles or placebo (0.9% sodium chloride solution) 21 to 35 days apart. Serum samples obtained from 25 participants after the second dose were tested by pseudovirus and live-virus neutralization assays against the original D614G virus and the B.1.351 variant. The primary end points were safety and efficacy of the vaccine against laboratory-confirmed symptomatic coronavirus 2019 illness (Covid-19) more than 14 days after the second dose.
RESULTS
Between June 24 and November 9, 2020, we enrolled 2026 HIV-negative adults (median age, 30 years); 1010 and 1011 participants received at least one dose of placebo or vaccine, respectively. Both the pseudovirus and the live-virus neutralization assays showed greater resistance to the B.1.351 variant in serum samples obtained from vaccine recipients than in samples from placebo recipients. In the primary end-point analysis, mild-to-moderate Covid-19 developed in 23 of 717 placebo recipients (3.2%) and in 19 of 750 vaccine recipients (2.5%), for an efficacy of 21.9% (95% confidence interval [CI], −49.9 to 59.8). Among the 42 participants with Covid-19, 39 cases (92.9%) were caused by the B.1.351 variant; vaccine efficacy against this variant, analyzed as a secondary end point, was 10.4% (95% CI, −76.8 to 54.8). The incidence of serious adverse events was balanced between the vaccine and placebo groups.
CONCLUSIONS
A two-dose regimen of the ChAdOx1 nCoV-19 vaccine did not show protection against mild-to-moderate Covid-19 due to the B.1.351 variant. (Funded by the Bill and Melinda Gates Foundation and others; ClinicalTrials.gov number, NCT04444674. opens in new tab; Pan African Clinical Trials Registry number, PACTR202006922165132. opens in new tab).</t>
    <phoneticPr fontId="1" type="noConversion"/>
  </si>
  <si>
    <t>N Engl J Med. 2021 Mar 16.</t>
    <phoneticPr fontId="1" type="noConversion"/>
  </si>
  <si>
    <t>Congenital abnormalities in a Vermont County. Detection and medical care</t>
    <phoneticPr fontId="1" type="noConversion"/>
  </si>
  <si>
    <t>A retrospective cohort study of congenital abnormalities was undertaken on all the 1813 children born in 1952 to the residents of Chittenden County, Vermont. Multiple screening procedures were utilized and included questionnaires to parents, review of hospital charts, hospital pediatric-consultant records, death certificates, hospital pathological files and agencies for crippled and retarded children. Information was obtained for 1775 of the 1813 children (89 per cent). Two hundred and thirty-eight children with 270 malformations were discovered, and the incidence of malformations was 152.1 per 1000 live births; 42.6 per cent of the defects were discovered in the perinatal period. An additional 16.3 per cent were detected between the ages of one month and one year, and 36.3 per cent were discovered initially after one year of age. An assessment of the level of professional care required for the abnormalities discovered indicated that 33.6 per cent required no care, 42.9 per cent required short-term care, and 23.5 per cent required long-term continuing care. The early discovery of congenital defects in this study was accomplished less frequently than in many prospective studies in which screening was likely to be more comprehensive and less representative of reality. The only method of improving early medical care for children handicapped by congenital defects is by serial observation of families over long periods by trained personnel.</t>
    <phoneticPr fontId="1" type="noConversion"/>
  </si>
  <si>
    <t>N Engl J Med. 1966 Apr 21;274(16):861-8.</t>
    <phoneticPr fontId="1" type="noConversion"/>
  </si>
  <si>
    <t>Artificial Intelligence to Detect Papilledema from Ocular Fundus Photographs</t>
    <phoneticPr fontId="1" type="noConversion"/>
  </si>
  <si>
    <t>Background: Nonophthalmologist physicians do not confidently perform direct ophthalmoscopy. The use of artificial intelligence to detect papilledema and other optic-disk abnormalities from fundus photographs has not been well studied.
Methods: We trained, validated, and externally tested a deep-learning system to classify optic disks as being normal or having papilledema or other abnormalities from 15,846 retrospectively collected ocular fundus photographs that had been obtained with pharmacologic pupillary dilation and various digital cameras in persons from multiple ethnic populations. Of these photographs, 14,341 from 19 sites in 11 countries were used for training and validation, and 1505 photographs from 5 other sites were used for external testing. Performance at classifying the optic-disk appearance was evaluated by calculating the area under the receiver-operating-characteristic curve (AUC), sensitivity, and specificity, as compared with a reference standard of clinical diagnoses by neuro-ophthalmologists.
Results: The training and validation data sets from 6779 patients included 14,341 photographs: 9156 of normal disks, 2148 of disks with papilledema, and 3037 of disks with other abnormalities. The percentage classified as being normal ranged across sites from 9.8 to 100%; the percentage classified as having papilledema ranged across sites from zero to 59.5%. In the validation set, the system discriminated disks with papilledema from normal disks and disks with nonpapilledema abnormalities with an AUC of 0.99 (95% confidence interval [CI], 0.98 to 0.99) and normal from abnormal disks with an AUC of 0.99 (95% CI, 0.99 to 0.99). In the external-testing data set of 1505 photographs, the system had an AUC for the detection of papilledema of 0.96 (95% CI, 0.95 to 0.97), a sensitivity of 96.4% (95% CI, 93.9 to 98.3), and a specificity of 84.7% (95% CI, 82.3 to 87.1).
Conclusions: A deep-learning system using fundus photographs with pharmacologically dilated pupils differentiated among optic disks with papilledema, normal disks, and disks with nonpapilledema abnormalities. (Funded by the Singapore National Medical Research Council and the SingHealth Duke-NUS Ophthalmology and Visual Sciences Academic Clinical Program.).</t>
    <phoneticPr fontId="1" type="noConversion"/>
  </si>
  <si>
    <t>N Engl J Med. 2020 Apr 30;382(18):1687-1695.</t>
    <phoneticPr fontId="1" type="noConversion"/>
  </si>
  <si>
    <t>Lancet Oncol. 2017 Mar;18(3):384-392.</t>
    <phoneticPr fontId="1" type="noConversion"/>
  </si>
  <si>
    <t xml:space="preserve">A comparison of sentinel lymph node biopsy to lymphadenectomy for endometrial cancer staging (FIRES trial): a multicentre, prospective, cohort study
</t>
    <phoneticPr fontId="1" type="noConversion"/>
  </si>
  <si>
    <t>Background: Sentinel-lymph-node mapping has been advocated as an alternative staging technique for endometrial cancer. The aim of this study was to measure the sensitivity and negative predictive value of sentinel-lymph-node mapping compared with the gold standard of complete lymphadenectomy in detecting metastatic disease for endometrial cancer.
Methods: In the FIRES multicentre, prospective, cohort study patients with clinical stage 1 endometrial cancer of all histologies and grades undergoing robotic staging were eligible for study inclusion. Patients received a standardised cervical injection of indocyanine green and sentinel-lymph-node mapping followed by pelvic lymphadenectomy with or without para-aortic lymphadenectomy. 18 surgeons from ten centres (tertiary academic and community non-academic) in the USA participated in the trial. Negative sentinel lymph nodes (by haematoxylin and eosin staining on sections) were ultra-staged with immunohistochemistry for cytokeratin. The primary endpoint, sensitivity of the sentinel-lymph-node-based detection of metastatic disease, was defined as the proportion of patients with node-positive disease with successful sentinel-lymph-node mapping who had metastatic disease correctly identified in the sentinel lymph node. Patients who had mapping of at least one sentinel lymph node were included in the primary analysis (per protocol). All patients who received study intervention (injection of dye), regardless of mapping result, were included as part of the assessment of mapping and in the safety analysis in an intention-to-treat manner. The trial was registered with ClinicalTrials.gov, number NCT01673022 and is completed and closed.
Findings: Between Aug 1, 2012, and Oct 20, 2015, 385 patients were enrolled. Sentinel-lymph-node mapping with complete pelvic lymphadenectomy was done in 340 patients and para-aortic lymphadenectomy was done in 196 (58%) of these patients. 293 (86%) patients had successful mapping of at least one sentinel lymph node. 41 (12%) patients had positive nodes, 36 of whom had at least one mapped sentinel lymph node. Nodal metastases were identified in the sentinel lymph nodes of 35 (97%) of these 36 patients, yielding a sensitivity to detect node-positive disease of 97·2% (95% CI 85·0-100), and a negative predictive value of 99·6% (97·9-100). The most common grade 3-4 adverse events or serious adverse events were postoperative neurological disorders (4 patients) and postoperative respiratory distress or failure (4 patients). 22 patients had serious adverse events, with one related to the study intervention: a ureteral injury incurred during sentinel-lymph-node dissection.
Interpretation: Sentinel lymph nodes identified with indocyanine green have a high degree of diagnostic accuracy in detecting endometrial cancer metastases and can safely replace lymphadenectomy in the staging of endometrial cancer. Sentinel lymph node biopsy will not identify metastases in 3% of patients with node-positive disease, but has the potential to expose fewer patients to the morbidity of a complete lymphadenectomy.
Funding: Indiana University Health, Indiana University Health Simon Cancer Center, and the Indiana University Department of Obstetrics and Gynecology.</t>
    <phoneticPr fontId="1" type="noConversion"/>
  </si>
  <si>
    <t>Gynecol Oncol. 2017 Aug;146(2):405-415.</t>
    <phoneticPr fontId="1" type="noConversion"/>
  </si>
  <si>
    <t>Sentinel lymph node mapping and staging in endometrial cancer: A Society of Gynecologic Oncology literature review with consensus recommendations</t>
    <phoneticPr fontId="1" type="noConversion"/>
  </si>
  <si>
    <t>The emphasis in contemporary medical oncology has been “precision” or “personalized” medicine, terms that imply a strategy to improve efficacy through targeted therapies. Similar attempts at precision are occurring in surgical oncology. Sentinel lymph node (SLN) mapping has recently been introduced into the surgical staging of endometrial cancer with the goal to reduce morbidity associated with comprehensive lymphadenectomy, yet obtain prognostic information from lymph node status. The Society of Gynecologic Oncology’s (SGO) Clinical Practice Committee and SLN Working Group reviewed the current literature for preparation of this document. Literature-based recommendations for the inclusion of SLN assessment in the treatment of patients with endometrial cancer are presented. This article examines:
History and various techniques of SLN mapping in endometrial cancer
Pathology and clinical outcomes from SLN assessment
Controversies and future directions for research in SLN assessment in endometrial cancer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</si>
</sst>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新細明體"/>
      <family val="2"/>
      <scheme val="minor"/>
    </font>
    <font>
      <sz val="9"/>
      <name val="新細明體"/>
      <family val="3"/>
      <charset val="136"/>
      <scheme val="minor"/>
    </font>
    <font>
      <sz val="11"/>
      <color theme="1"/>
      <name val="Arial"/>
      <family val="2"/>
    </font>
    <font>
      <b/>
      <u/>
      <sz val="11"/>
      <color theme="1"/>
      <name val="Arial"/>
      <family val="2"/>
    </font>
    <font>
      <sz val="11"/>
      <color theme="1"/>
      <name val="Malgun Gothic"/>
      <family val="2"/>
      <charset val="129"/>
    </font>
    <font>
      <b/>
      <u/>
      <sz val="11"/>
      <color theme="0" tint="-0.499984740745262"/>
      <name val="Arial"/>
      <family val="2"/>
    </font>
    <font>
      <sz val="11"/>
      <color theme="0" tint="-0.49998474074526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3" fillId="0" borderId="0" xfId="0" applyFont="1" applyAlignment="1">
      <alignment vertical="top" wrapText="1"/>
    </xf>
    <xf numFmtId="0" fontId="2" fillId="0" borderId="0" xfId="0" applyFont="1" applyAlignment="1">
      <alignment vertical="top" wrapText="1"/>
    </xf>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workbookViewId="0">
      <selection activeCell="C2" sqref="C2"/>
    </sheetView>
  </sheetViews>
  <sheetFormatPr defaultRowHeight="14.25"/>
  <cols>
    <col min="1" max="1" width="35.7109375" style="3" customWidth="1"/>
    <col min="2" max="2" width="38.42578125" style="3" customWidth="1"/>
    <col min="3" max="3" width="44" style="3" customWidth="1"/>
    <col min="4" max="4" width="9.140625" style="5"/>
    <col min="5" max="16384" width="9.140625" style="1"/>
  </cols>
  <sheetData>
    <row r="1" spans="1:4" ht="15">
      <c r="A1" s="2" t="s">
        <v>2</v>
      </c>
      <c r="B1" s="2" t="s">
        <v>0</v>
      </c>
      <c r="C1" s="2" t="s">
        <v>1</v>
      </c>
      <c r="D1" s="4" t="s">
        <v>9</v>
      </c>
    </row>
    <row r="2" spans="1:4" ht="409.5">
      <c r="A2" s="3" t="s">
        <v>3</v>
      </c>
      <c r="B2" s="3" t="s">
        <v>5</v>
      </c>
      <c r="C2" s="3" t="s">
        <v>4</v>
      </c>
      <c r="D2" s="5">
        <f t="shared" ref="D2:D3" si="0">LEN(A2) + LEN(B2) + LEN(C2)</f>
        <v>2750</v>
      </c>
    </row>
    <row r="3" spans="1:4" ht="409.5">
      <c r="A3" s="3" t="s">
        <v>6</v>
      </c>
      <c r="B3" s="3" t="s">
        <v>7</v>
      </c>
      <c r="C3" s="3" t="s">
        <v>8</v>
      </c>
      <c r="D3" s="5">
        <f t="shared" si="0"/>
        <v>2604</v>
      </c>
    </row>
    <row r="4" spans="1:4" ht="409.5">
      <c r="A4" s="3" t="s">
        <v>12</v>
      </c>
      <c r="B4" s="3" t="s">
        <v>10</v>
      </c>
      <c r="C4" s="3" t="s">
        <v>11</v>
      </c>
    </row>
    <row r="5" spans="1:4" ht="409.5">
      <c r="A5" s="3" t="s">
        <v>15</v>
      </c>
      <c r="B5" s="3" t="s">
        <v>13</v>
      </c>
      <c r="C5" s="3" t="s">
        <v>14</v>
      </c>
    </row>
    <row r="6" spans="1:4" ht="409.5">
      <c r="A6" s="3" t="s">
        <v>18</v>
      </c>
      <c r="B6" s="3" t="s">
        <v>16</v>
      </c>
      <c r="C6" s="3" t="s">
        <v>17</v>
      </c>
    </row>
    <row r="7" spans="1:4" ht="409.5">
      <c r="A7" s="3" t="s">
        <v>19</v>
      </c>
      <c r="B7" s="3" t="s">
        <v>20</v>
      </c>
      <c r="C7" s="3" t="s">
        <v>21</v>
      </c>
    </row>
    <row r="8" spans="1:4" ht="409.5">
      <c r="A8" s="3" t="s">
        <v>22</v>
      </c>
      <c r="B8" s="3" t="s">
        <v>23</v>
      </c>
      <c r="C8" s="3" t="s">
        <v>24</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jo_data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2021-03-18T02:30:00Z</dcterms:modified>
</cp:coreProperties>
</file>