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1"/>
  </bookViews>
  <sheets>
    <sheet name="6A数据" sheetId="1" r:id="rId1"/>
    <sheet name="6A接口" sheetId="2" r:id="rId2"/>
    <sheet name="Sheet3" sheetId="3" r:id="rId3"/>
  </sheets>
  <definedNames>
    <definedName name="_xlnm._FilterDatabase" localSheetId="0" hidden="1">'6A数据'!$E$1:$E$267</definedName>
  </definedNames>
  <calcPr calcId="145621"/>
</workbook>
</file>

<file path=xl/calcChain.xml><?xml version="1.0" encoding="utf-8"?>
<calcChain xmlns="http://schemas.openxmlformats.org/spreadsheetml/2006/main">
  <c r="A204" i="2" l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195" i="2"/>
  <c r="A196" i="2" s="1"/>
  <c r="A197" i="2" s="1"/>
  <c r="A198" i="2" s="1"/>
  <c r="A199" i="2" s="1"/>
  <c r="A200" i="2" s="1"/>
  <c r="A201" i="2" s="1"/>
  <c r="A202" i="2" s="1"/>
  <c r="A203" i="2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</calcChain>
</file>

<file path=xl/sharedStrings.xml><?xml version="1.0" encoding="utf-8"?>
<sst xmlns="http://schemas.openxmlformats.org/spreadsheetml/2006/main" count="1567" uniqueCount="487">
  <si>
    <t>高压绝缘检测</t>
    <phoneticPr fontId="1" type="noConversion"/>
  </si>
  <si>
    <t>制动监测</t>
    <phoneticPr fontId="1" type="noConversion"/>
  </si>
  <si>
    <t>防火监控</t>
    <phoneticPr fontId="1" type="noConversion"/>
  </si>
  <si>
    <t>列车供电监测</t>
  </si>
  <si>
    <t>走行部监测</t>
    <phoneticPr fontId="1" type="noConversion"/>
  </si>
  <si>
    <t>停放缸压力</t>
    <phoneticPr fontId="1" type="noConversion"/>
  </si>
  <si>
    <t>停放缸2压力</t>
    <phoneticPr fontId="1" type="noConversion"/>
  </si>
  <si>
    <t>均衡缸压力</t>
    <phoneticPr fontId="1" type="noConversion"/>
  </si>
  <si>
    <t>列车辆数</t>
    <phoneticPr fontId="1" type="noConversion"/>
  </si>
  <si>
    <t>当前流量</t>
    <phoneticPr fontId="1" type="noConversion"/>
  </si>
  <si>
    <t>停放制动-异常施加</t>
    <phoneticPr fontId="1" type="noConversion"/>
  </si>
  <si>
    <t>参考速度</t>
    <phoneticPr fontId="1" type="noConversion"/>
  </si>
  <si>
    <t>贯通辆数</t>
    <phoneticPr fontId="1" type="noConversion"/>
  </si>
  <si>
    <t>停放制动-异常缓解</t>
    <phoneticPr fontId="1" type="noConversion"/>
  </si>
  <si>
    <t>压力变送器-正常</t>
    <phoneticPr fontId="1" type="noConversion"/>
  </si>
  <si>
    <t>流量变送器-正常</t>
    <phoneticPr fontId="1" type="noConversion"/>
  </si>
  <si>
    <t>检测类型-出库检测</t>
    <phoneticPr fontId="1" type="noConversion"/>
  </si>
  <si>
    <t>检测类型-运行检测</t>
    <phoneticPr fontId="1" type="noConversion"/>
  </si>
  <si>
    <t>检测电压</t>
    <phoneticPr fontId="1" type="noConversion"/>
  </si>
  <si>
    <t>外网有电</t>
    <phoneticPr fontId="1" type="noConversion"/>
  </si>
  <si>
    <t>电钥匙开</t>
    <phoneticPr fontId="1" type="noConversion"/>
  </si>
  <si>
    <t>绝缘状态-正常</t>
    <phoneticPr fontId="1" type="noConversion"/>
  </si>
  <si>
    <t>绝缘状态-报警</t>
    <phoneticPr fontId="1" type="noConversion"/>
  </si>
  <si>
    <t>漏电流1路</t>
    <phoneticPr fontId="1" type="noConversion"/>
  </si>
  <si>
    <t>漏电流2路</t>
    <phoneticPr fontId="1" type="noConversion"/>
  </si>
  <si>
    <t>交流输入电压1路</t>
    <phoneticPr fontId="1" type="noConversion"/>
  </si>
  <si>
    <t>交流输入电压2路</t>
    <phoneticPr fontId="1" type="noConversion"/>
  </si>
  <si>
    <t>交流输入电流1路</t>
    <phoneticPr fontId="1" type="noConversion"/>
  </si>
  <si>
    <t>交流输入电流2路</t>
    <phoneticPr fontId="1" type="noConversion"/>
  </si>
  <si>
    <t>供电电压1路</t>
    <phoneticPr fontId="1" type="noConversion"/>
  </si>
  <si>
    <t>供电电压2路</t>
    <phoneticPr fontId="1" type="noConversion"/>
  </si>
  <si>
    <t>供电电流1路</t>
    <phoneticPr fontId="1" type="noConversion"/>
  </si>
  <si>
    <t>供电电流2路</t>
    <phoneticPr fontId="1" type="noConversion"/>
  </si>
  <si>
    <t>半电压1路</t>
    <phoneticPr fontId="1" type="noConversion"/>
  </si>
  <si>
    <t>半电压2路</t>
    <phoneticPr fontId="1" type="noConversion"/>
  </si>
  <si>
    <t>使用电量1路</t>
    <phoneticPr fontId="1" type="noConversion"/>
  </si>
  <si>
    <t>使用电量2路</t>
    <phoneticPr fontId="1" type="noConversion"/>
  </si>
  <si>
    <t>挂车前记录</t>
    <phoneticPr fontId="1" type="noConversion"/>
  </si>
  <si>
    <t>挂车后记录</t>
    <phoneticPr fontId="1" type="noConversion"/>
  </si>
  <si>
    <t>机车信息</t>
    <phoneticPr fontId="1" type="noConversion"/>
  </si>
  <si>
    <t>公里标</t>
    <phoneticPr fontId="1" type="noConversion"/>
  </si>
  <si>
    <t>机车车号</t>
    <phoneticPr fontId="1" type="noConversion"/>
  </si>
  <si>
    <t>运用车次</t>
    <phoneticPr fontId="1" type="noConversion"/>
  </si>
  <si>
    <t>速度</t>
    <phoneticPr fontId="1" type="noConversion"/>
  </si>
  <si>
    <t>辆数</t>
    <phoneticPr fontId="1" type="noConversion"/>
  </si>
  <si>
    <t>总重</t>
    <phoneticPr fontId="1" type="noConversion"/>
  </si>
  <si>
    <t>计长</t>
    <phoneticPr fontId="1" type="noConversion"/>
  </si>
  <si>
    <t>客货本补-客/本</t>
    <phoneticPr fontId="1" type="noConversion"/>
  </si>
  <si>
    <t>客货本补-客/补</t>
    <phoneticPr fontId="1" type="noConversion"/>
  </si>
  <si>
    <t>客货本补-货/本</t>
    <phoneticPr fontId="1" type="noConversion"/>
  </si>
  <si>
    <t>客货本补-货/补</t>
    <phoneticPr fontId="1" type="noConversion"/>
  </si>
  <si>
    <t>司机室占用状态-1端占用</t>
    <phoneticPr fontId="1" type="noConversion"/>
  </si>
  <si>
    <t>司机室占用状态-2端占用</t>
  </si>
  <si>
    <t>6轴</t>
    <phoneticPr fontId="1" type="noConversion"/>
  </si>
  <si>
    <t>8轴</t>
    <phoneticPr fontId="1" type="noConversion"/>
  </si>
  <si>
    <t>正司机号</t>
    <phoneticPr fontId="1" type="noConversion"/>
  </si>
  <si>
    <t>副司机号</t>
    <phoneticPr fontId="1" type="noConversion"/>
  </si>
  <si>
    <t>数据</t>
    <phoneticPr fontId="1" type="noConversion"/>
  </si>
  <si>
    <t>数据类型</t>
    <phoneticPr fontId="1" type="noConversion"/>
  </si>
  <si>
    <t>模拟量</t>
  </si>
  <si>
    <t>模拟量</t>
    <phoneticPr fontId="1" type="noConversion"/>
  </si>
  <si>
    <t>模拟量</t>
    <phoneticPr fontId="1" type="noConversion"/>
  </si>
  <si>
    <r>
      <t>UCHAR</t>
    </r>
    <r>
      <rPr>
        <sz val="12"/>
        <rFont val="宋体"/>
        <family val="3"/>
        <charset val="134"/>
      </rPr>
      <t>数组定义</t>
    </r>
    <phoneticPr fontId="4" type="noConversion"/>
  </si>
  <si>
    <r>
      <t>float</t>
    </r>
    <r>
      <rPr>
        <sz val="12"/>
        <rFont val="宋体"/>
        <family val="3"/>
        <charset val="134"/>
      </rPr>
      <t>数组定义</t>
    </r>
    <phoneticPr fontId="4" type="noConversion"/>
  </si>
  <si>
    <t>总序号</t>
    <phoneticPr fontId="4" type="noConversion"/>
  </si>
  <si>
    <t>数组下标</t>
    <phoneticPr fontId="4" type="noConversion"/>
  </si>
  <si>
    <t>字节位</t>
    <phoneticPr fontId="4" type="noConversion"/>
  </si>
  <si>
    <t>内容定义</t>
    <phoneticPr fontId="4" type="noConversion"/>
  </si>
  <si>
    <t>备注</t>
    <phoneticPr fontId="4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</si>
  <si>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4" type="noConversion"/>
  </si>
  <si>
    <t>开关量</t>
    <phoneticPr fontId="1" type="noConversion"/>
  </si>
  <si>
    <t>当前状态-充排风结束</t>
    <phoneticPr fontId="1" type="noConversion"/>
  </si>
  <si>
    <t>备注</t>
    <phoneticPr fontId="1" type="noConversion"/>
  </si>
  <si>
    <t>LKJ送出来的数据，无法获得</t>
  </si>
  <si>
    <t>报警门限</t>
    <phoneticPr fontId="1" type="noConversion"/>
  </si>
  <si>
    <t>1轴1位温度</t>
    <phoneticPr fontId="1" type="noConversion"/>
  </si>
  <si>
    <t>1轴1位正常</t>
    <phoneticPr fontId="1" type="noConversion"/>
  </si>
  <si>
    <t>1轴1位非正常</t>
    <phoneticPr fontId="1" type="noConversion"/>
  </si>
  <si>
    <t>1轴2位温度</t>
    <phoneticPr fontId="1" type="noConversion"/>
  </si>
  <si>
    <t>1轴2位正常</t>
    <phoneticPr fontId="1" type="noConversion"/>
  </si>
  <si>
    <t>1轴2位非正常</t>
    <phoneticPr fontId="1" type="noConversion"/>
  </si>
  <si>
    <t>1轴3位温度</t>
    <phoneticPr fontId="1" type="noConversion"/>
  </si>
  <si>
    <t>1轴3位正常</t>
    <phoneticPr fontId="1" type="noConversion"/>
  </si>
  <si>
    <t>1轴3位非正常</t>
    <phoneticPr fontId="1" type="noConversion"/>
  </si>
  <si>
    <t>1轴4位温度</t>
    <phoneticPr fontId="1" type="noConversion"/>
  </si>
  <si>
    <t>1轴4位正常</t>
    <phoneticPr fontId="1" type="noConversion"/>
  </si>
  <si>
    <t>1轴4位非正常</t>
    <phoneticPr fontId="1" type="noConversion"/>
  </si>
  <si>
    <t>1轴5位温度</t>
    <phoneticPr fontId="1" type="noConversion"/>
  </si>
  <si>
    <t>1轴5位正常</t>
    <phoneticPr fontId="1" type="noConversion"/>
  </si>
  <si>
    <t>1轴5位非正常</t>
    <phoneticPr fontId="1" type="noConversion"/>
  </si>
  <si>
    <t>1轴6位温度</t>
    <phoneticPr fontId="1" type="noConversion"/>
  </si>
  <si>
    <t>1轴6位正常</t>
    <phoneticPr fontId="1" type="noConversion"/>
  </si>
  <si>
    <t>1轴6位非正常</t>
    <phoneticPr fontId="1" type="noConversion"/>
  </si>
  <si>
    <t>2轴1位温度</t>
    <phoneticPr fontId="1" type="noConversion"/>
  </si>
  <si>
    <t>2轴1位正常</t>
    <phoneticPr fontId="1" type="noConversion"/>
  </si>
  <si>
    <t>2轴1位非正常</t>
    <phoneticPr fontId="1" type="noConversion"/>
  </si>
  <si>
    <t>2轴2位温度</t>
  </si>
  <si>
    <t>2轴2位正常</t>
  </si>
  <si>
    <t>2轴2位非正常</t>
  </si>
  <si>
    <t>2轴3位温度</t>
  </si>
  <si>
    <t>2轴3位正常</t>
  </si>
  <si>
    <t>2轴3位非正常</t>
  </si>
  <si>
    <t>2轴4位温度</t>
  </si>
  <si>
    <t>2轴4位正常</t>
  </si>
  <si>
    <t>2轴4位非正常</t>
  </si>
  <si>
    <t>2轴5位温度</t>
  </si>
  <si>
    <t>2轴5位正常</t>
  </si>
  <si>
    <t>2轴5位非正常</t>
  </si>
  <si>
    <t>2轴6位温度</t>
  </si>
  <si>
    <t>2轴6位正常</t>
  </si>
  <si>
    <t>2轴6位非正常</t>
  </si>
  <si>
    <t>3轴1位温度</t>
    <phoneticPr fontId="1" type="noConversion"/>
  </si>
  <si>
    <t>3轴1位正常</t>
    <phoneticPr fontId="1" type="noConversion"/>
  </si>
  <si>
    <t>3轴1位非正常</t>
    <phoneticPr fontId="1" type="noConversion"/>
  </si>
  <si>
    <t>3轴2位温度</t>
  </si>
  <si>
    <t>3轴2位正常</t>
  </si>
  <si>
    <t>3轴2位非正常</t>
  </si>
  <si>
    <t>3轴3位温度</t>
  </si>
  <si>
    <t>3轴3位正常</t>
  </si>
  <si>
    <t>3轴3位非正常</t>
  </si>
  <si>
    <t>3轴4位温度</t>
  </si>
  <si>
    <t>3轴4位正常</t>
  </si>
  <si>
    <t>3轴4位非正常</t>
  </si>
  <si>
    <t>3轴5位温度</t>
  </si>
  <si>
    <t>3轴5位正常</t>
  </si>
  <si>
    <t>3轴5位非正常</t>
  </si>
  <si>
    <t>3轴6位温度</t>
  </si>
  <si>
    <t>3轴6位正常</t>
  </si>
  <si>
    <t>3轴6位非正常</t>
  </si>
  <si>
    <t>4轴1位温度</t>
    <phoneticPr fontId="1" type="noConversion"/>
  </si>
  <si>
    <t>4轴1位正常</t>
    <phoneticPr fontId="1" type="noConversion"/>
  </si>
  <si>
    <t>4轴1位非正常</t>
    <phoneticPr fontId="1" type="noConversion"/>
  </si>
  <si>
    <t>4轴2位温度</t>
  </si>
  <si>
    <t>4轴2位正常</t>
  </si>
  <si>
    <t>4轴2位非正常</t>
  </si>
  <si>
    <t>4轴3位温度</t>
  </si>
  <si>
    <t>4轴3位正常</t>
  </si>
  <si>
    <t>4轴3位非正常</t>
  </si>
  <si>
    <t>4轴4位温度</t>
  </si>
  <si>
    <t>4轴4位正常</t>
  </si>
  <si>
    <t>4轴4位非正常</t>
  </si>
  <si>
    <t>4轴5位温度</t>
  </si>
  <si>
    <t>4轴5位正常</t>
  </si>
  <si>
    <t>4轴5位非正常</t>
  </si>
  <si>
    <t>4轴6位温度</t>
  </si>
  <si>
    <t>4轴6位正常</t>
  </si>
  <si>
    <t>4轴6位非正常</t>
  </si>
  <si>
    <t>5轴1位温度</t>
    <phoneticPr fontId="1" type="noConversion"/>
  </si>
  <si>
    <t>5轴1位正常</t>
    <phoneticPr fontId="1" type="noConversion"/>
  </si>
  <si>
    <t>5轴1位非正常</t>
    <phoneticPr fontId="1" type="noConversion"/>
  </si>
  <si>
    <t>5轴2位温度</t>
  </si>
  <si>
    <t>5轴2位正常</t>
  </si>
  <si>
    <t>5轴2位非正常</t>
  </si>
  <si>
    <t>5轴3位温度</t>
  </si>
  <si>
    <t>5轴3位正常</t>
  </si>
  <si>
    <t>5轴3位非正常</t>
  </si>
  <si>
    <t>5轴4位温度</t>
  </si>
  <si>
    <t>5轴4位正常</t>
  </si>
  <si>
    <t>5轴4位非正常</t>
  </si>
  <si>
    <t>5轴5位温度</t>
  </si>
  <si>
    <t>5轴5位正常</t>
  </si>
  <si>
    <t>5轴5位非正常</t>
  </si>
  <si>
    <t>5轴6位温度</t>
  </si>
  <si>
    <t>5轴6位正常</t>
  </si>
  <si>
    <t>5轴6位非正常</t>
  </si>
  <si>
    <t>6轴1位温度</t>
    <phoneticPr fontId="1" type="noConversion"/>
  </si>
  <si>
    <t>6轴1位正常</t>
    <phoneticPr fontId="1" type="noConversion"/>
  </si>
  <si>
    <t>6轴1位非正常</t>
    <phoneticPr fontId="1" type="noConversion"/>
  </si>
  <si>
    <t>6轴2位温度</t>
  </si>
  <si>
    <t>6轴2位正常</t>
  </si>
  <si>
    <t>6轴2位非正常</t>
  </si>
  <si>
    <t>6轴3位温度</t>
  </si>
  <si>
    <t>6轴3位正常</t>
  </si>
  <si>
    <t>6轴3位非正常</t>
  </si>
  <si>
    <t>6轴4位温度</t>
  </si>
  <si>
    <t>6轴4位正常</t>
  </si>
  <si>
    <t>6轴4位非正常</t>
  </si>
  <si>
    <t>6轴5位温度</t>
  </si>
  <si>
    <t>6轴5位正常</t>
  </si>
  <si>
    <t>6轴5位非正常</t>
  </si>
  <si>
    <t>6轴6位温度</t>
  </si>
  <si>
    <t>参考速度</t>
    <phoneticPr fontId="1" type="noConversion"/>
  </si>
  <si>
    <t>一端构架横向晃动</t>
    <phoneticPr fontId="1" type="noConversion"/>
  </si>
  <si>
    <t>二端构架横向晃动</t>
    <phoneticPr fontId="1" type="noConversion"/>
  </si>
  <si>
    <t>一端车体纵向冲动</t>
    <phoneticPr fontId="1" type="noConversion"/>
  </si>
  <si>
    <t>二端车体纵向冲动</t>
    <phoneticPr fontId="1" type="noConversion"/>
  </si>
  <si>
    <t>待确定</t>
    <phoneticPr fontId="1" type="noConversion"/>
  </si>
  <si>
    <t>供电申请1路</t>
    <phoneticPr fontId="1" type="noConversion"/>
  </si>
  <si>
    <t>供电申请2路</t>
  </si>
  <si>
    <t>供电钥匙闭合1路</t>
    <phoneticPr fontId="1" type="noConversion"/>
  </si>
  <si>
    <t>供电钥匙闭合2路</t>
  </si>
  <si>
    <t>客车电源有效1路</t>
    <phoneticPr fontId="1" type="noConversion"/>
  </si>
  <si>
    <t>客车电源有效2路</t>
  </si>
  <si>
    <t>供电允许1路</t>
    <phoneticPr fontId="1" type="noConversion"/>
  </si>
  <si>
    <t>供电允许2路</t>
  </si>
  <si>
    <t>A组运行1路</t>
    <phoneticPr fontId="1" type="noConversion"/>
  </si>
  <si>
    <t>A组运行2路</t>
    <phoneticPr fontId="1" type="noConversion"/>
  </si>
  <si>
    <t>B组运行1路</t>
    <phoneticPr fontId="1" type="noConversion"/>
  </si>
  <si>
    <t>B组运行2路</t>
  </si>
  <si>
    <t>接地隔离开关闭合1路</t>
    <phoneticPr fontId="1" type="noConversion"/>
  </si>
  <si>
    <t>接地隔离开关闭合2路</t>
    <phoneticPr fontId="1" type="noConversion"/>
  </si>
  <si>
    <t>集控隔离开关闭合1路</t>
    <phoneticPr fontId="1" type="noConversion"/>
  </si>
  <si>
    <t>集控隔离开关闭合2路</t>
    <phoneticPr fontId="1" type="noConversion"/>
  </si>
  <si>
    <t>温度继电器1动作1路</t>
    <phoneticPr fontId="1" type="noConversion"/>
  </si>
  <si>
    <t>温度继电器1动作2路</t>
    <phoneticPr fontId="1" type="noConversion"/>
  </si>
  <si>
    <t>温度继电器2动作1路</t>
    <phoneticPr fontId="1" type="noConversion"/>
  </si>
  <si>
    <t>温度继电器2动作2路</t>
    <phoneticPr fontId="1" type="noConversion"/>
  </si>
  <si>
    <t>1端占用</t>
    <phoneticPr fontId="1" type="noConversion"/>
  </si>
  <si>
    <t>2端占用</t>
    <phoneticPr fontId="1" type="noConversion"/>
  </si>
  <si>
    <t>1端电钥匙闭合</t>
    <phoneticPr fontId="1" type="noConversion"/>
  </si>
  <si>
    <t>2端电钥匙闭合</t>
    <phoneticPr fontId="1" type="noConversion"/>
  </si>
  <si>
    <t>辅变运行</t>
    <phoneticPr fontId="1" type="noConversion"/>
  </si>
  <si>
    <t>主断闭合</t>
    <phoneticPr fontId="1" type="noConversion"/>
  </si>
  <si>
    <t>列供风机运行</t>
    <phoneticPr fontId="1" type="noConversion"/>
  </si>
  <si>
    <t>手柄级位</t>
  </si>
  <si>
    <t>手柄级位</t>
    <phoneticPr fontId="1" type="noConversion"/>
  </si>
  <si>
    <t>受电弓-升起</t>
  </si>
  <si>
    <t>受电弓-升起</t>
    <phoneticPr fontId="1" type="noConversion"/>
  </si>
  <si>
    <t>主断状态-闭合</t>
  </si>
  <si>
    <t>主断状态-闭合</t>
    <phoneticPr fontId="1" type="noConversion"/>
  </si>
  <si>
    <t>大闸状态-大闸初制</t>
  </si>
  <si>
    <t>大闸状态-大闸初制</t>
    <phoneticPr fontId="1" type="noConversion"/>
  </si>
  <si>
    <t>大闸状态-大闸常制</t>
  </si>
  <si>
    <t>大闸状态-大闸常制</t>
    <phoneticPr fontId="1" type="noConversion"/>
  </si>
  <si>
    <t>大闸状态-大闸全制</t>
  </si>
  <si>
    <t>大闸状态-大闸全制</t>
    <phoneticPr fontId="1" type="noConversion"/>
  </si>
  <si>
    <t>大闸状态-大闸重联</t>
  </si>
  <si>
    <t>大闸状态-大闸重联</t>
    <phoneticPr fontId="1" type="noConversion"/>
  </si>
  <si>
    <t>大闸状态-大闸紧急</t>
  </si>
  <si>
    <t>大闸状态-大闸紧急</t>
    <phoneticPr fontId="1" type="noConversion"/>
  </si>
  <si>
    <t>大闸状态-大闸抑制</t>
  </si>
  <si>
    <t>大闸状态-大闸抑制</t>
    <phoneticPr fontId="1" type="noConversion"/>
  </si>
  <si>
    <t>小闸状态-小闸单缓</t>
  </si>
  <si>
    <t>小闸状态-小闸单缓</t>
    <phoneticPr fontId="1" type="noConversion"/>
  </si>
  <si>
    <t>小闸状态-小闸运转</t>
  </si>
  <si>
    <t>小闸状态-小闸运转</t>
    <phoneticPr fontId="1" type="noConversion"/>
  </si>
  <si>
    <t>小闸状态-小闸常制</t>
  </si>
  <si>
    <t>小闸状态-小闸常制</t>
    <phoneticPr fontId="1" type="noConversion"/>
  </si>
  <si>
    <t>小闸状态-小闸全制</t>
  </si>
  <si>
    <t>小闸状态-小闸全制</t>
    <phoneticPr fontId="1" type="noConversion"/>
  </si>
  <si>
    <t>大闸状态-大闸运转</t>
  </si>
  <si>
    <t>大闸状态-大闸运转</t>
    <phoneticPr fontId="1" type="noConversion"/>
  </si>
  <si>
    <t>停放切除</t>
  </si>
  <si>
    <t>停放切除</t>
    <phoneticPr fontId="1" type="noConversion"/>
  </si>
  <si>
    <t>正向有功</t>
  </si>
  <si>
    <t>正向有功</t>
    <phoneticPr fontId="1" type="noConversion"/>
  </si>
  <si>
    <t>反向有功</t>
  </si>
  <si>
    <t>反向有功</t>
    <phoneticPr fontId="1" type="noConversion"/>
  </si>
  <si>
    <t>正向无功</t>
  </si>
  <si>
    <t>正向无功</t>
    <phoneticPr fontId="1" type="noConversion"/>
  </si>
  <si>
    <t>反向无功</t>
  </si>
  <si>
    <t>反向无功</t>
    <phoneticPr fontId="1" type="noConversion"/>
  </si>
  <si>
    <t>电压</t>
  </si>
  <si>
    <t>电压</t>
    <phoneticPr fontId="1" type="noConversion"/>
  </si>
  <si>
    <t>电流</t>
  </si>
  <si>
    <t>电流</t>
    <phoneticPr fontId="1" type="noConversion"/>
  </si>
  <si>
    <t>电压频率</t>
  </si>
  <si>
    <t>电压频率</t>
    <phoneticPr fontId="1" type="noConversion"/>
  </si>
  <si>
    <t>功率因素</t>
  </si>
  <si>
    <t>功率因素</t>
    <phoneticPr fontId="1" type="noConversion"/>
  </si>
  <si>
    <t>有功功率</t>
  </si>
  <si>
    <t>有功功率</t>
    <phoneticPr fontId="1" type="noConversion"/>
  </si>
  <si>
    <t>无功功率</t>
  </si>
  <si>
    <t>无功功率</t>
    <phoneticPr fontId="1" type="noConversion"/>
  </si>
  <si>
    <t>油量</t>
  </si>
  <si>
    <t>油量</t>
    <phoneticPr fontId="1" type="noConversion"/>
  </si>
  <si>
    <t>模拟量</t>
    <phoneticPr fontId="1" type="noConversion"/>
  </si>
  <si>
    <t>开关量</t>
    <phoneticPr fontId="1" type="noConversion"/>
  </si>
  <si>
    <t>当前状态-无充排风</t>
  </si>
  <si>
    <t>当前状态-无充排风</t>
    <phoneticPr fontId="1" type="noConversion"/>
  </si>
  <si>
    <t>制动缸压力</t>
    <phoneticPr fontId="1" type="noConversion"/>
  </si>
  <si>
    <t>均衡缸2压力</t>
  </si>
  <si>
    <t>均衡缸2压力</t>
    <phoneticPr fontId="1" type="noConversion"/>
  </si>
  <si>
    <t>装置状态-监控/非调车</t>
  </si>
  <si>
    <t>装置状态-监控/非调车</t>
    <phoneticPr fontId="1" type="noConversion"/>
  </si>
  <si>
    <t>装置状态-监控/调车</t>
  </si>
  <si>
    <t>装置状态-监控/调车</t>
    <phoneticPr fontId="1" type="noConversion"/>
  </si>
  <si>
    <t>装置状态-降级/调车</t>
  </si>
  <si>
    <t>装置状态-降级/调车</t>
    <phoneticPr fontId="1" type="noConversion"/>
  </si>
  <si>
    <t>装置状态-降级/非调车</t>
  </si>
  <si>
    <t>装置状态-降级/非调车</t>
    <phoneticPr fontId="1" type="noConversion"/>
  </si>
  <si>
    <t>预留</t>
    <phoneticPr fontId="1" type="noConversion"/>
  </si>
  <si>
    <t>功率模块故障</t>
  </si>
  <si>
    <t>功率模块故障</t>
    <phoneticPr fontId="1" type="noConversion"/>
  </si>
  <si>
    <t>√</t>
    <phoneticPr fontId="1" type="noConversion"/>
  </si>
  <si>
    <t>×</t>
    <phoneticPr fontId="1" type="noConversion"/>
  </si>
  <si>
    <t>开关量</t>
    <phoneticPr fontId="1" type="noConversion"/>
  </si>
  <si>
    <t>视频监控</t>
    <phoneticPr fontId="1" type="noConversion"/>
  </si>
  <si>
    <t>当前状态-充排风结束</t>
  </si>
  <si>
    <t>压力变送器-正常</t>
  </si>
  <si>
    <t>流量变送器-正常</t>
  </si>
  <si>
    <t>停放制动-异常施加</t>
  </si>
  <si>
    <t>停放制动-异常缓解</t>
  </si>
  <si>
    <t>检测类型-出库检测</t>
  </si>
  <si>
    <t>检测类型-运行检测</t>
  </si>
  <si>
    <t>绝缘状态-正常</t>
  </si>
  <si>
    <t>绝缘状态-报警</t>
  </si>
  <si>
    <t>外网有电</t>
  </si>
  <si>
    <t>电钥匙开</t>
  </si>
  <si>
    <t>供电申请1路</t>
  </si>
  <si>
    <t>供电钥匙闭合1路</t>
  </si>
  <si>
    <t>客车电源有效1路</t>
  </si>
  <si>
    <t>供电允许1路</t>
  </si>
  <si>
    <t>A组运行1路</t>
  </si>
  <si>
    <t>A组运行2路</t>
  </si>
  <si>
    <t>B组运行1路</t>
  </si>
  <si>
    <t>接地隔离开关闭合1路</t>
  </si>
  <si>
    <t>接地隔离开关闭合2路</t>
  </si>
  <si>
    <t>集控隔离开关闭合1路</t>
  </si>
  <si>
    <t>集控隔离开关闭合2路</t>
  </si>
  <si>
    <t>温度继电器1动作1路</t>
  </si>
  <si>
    <t>温度继电器1动作2路</t>
  </si>
  <si>
    <t>温度继电器2动作1路</t>
  </si>
  <si>
    <t>温度继电器2动作2路</t>
  </si>
  <si>
    <t>1端占用</t>
  </si>
  <si>
    <t>2端占用</t>
  </si>
  <si>
    <t>1端电钥匙闭合</t>
  </si>
  <si>
    <t>2端电钥匙闭合</t>
  </si>
  <si>
    <t>辅变运行</t>
  </si>
  <si>
    <t>主断闭合</t>
  </si>
  <si>
    <t>列供风机运行</t>
  </si>
  <si>
    <t>1轴1位正常</t>
  </si>
  <si>
    <t>1轴1位非正常</t>
  </si>
  <si>
    <t>1轴2位正常</t>
  </si>
  <si>
    <t>1轴2位非正常</t>
  </si>
  <si>
    <t>1轴3位正常</t>
  </si>
  <si>
    <t>1轴3位非正常</t>
  </si>
  <si>
    <t>1轴4位正常</t>
  </si>
  <si>
    <t>1轴4位非正常</t>
  </si>
  <si>
    <t>1轴5位正常</t>
  </si>
  <si>
    <t>1轴5位非正常</t>
  </si>
  <si>
    <t>1轴6位正常</t>
  </si>
  <si>
    <t>1轴6位非正常</t>
  </si>
  <si>
    <t>2轴1位正常</t>
  </si>
  <si>
    <t>2轴1位非正常</t>
  </si>
  <si>
    <t>3轴1位正常</t>
  </si>
  <si>
    <t>3轴1位非正常</t>
  </si>
  <si>
    <t>4轴1位正常</t>
  </si>
  <si>
    <t>4轴1位非正常</t>
  </si>
  <si>
    <t>5轴1位正常</t>
  </si>
  <si>
    <t>5轴1位非正常</t>
  </si>
  <si>
    <t>一端构架横向晃动</t>
  </si>
  <si>
    <t>二端构架横向晃动</t>
  </si>
  <si>
    <t>一端车体纵向冲动</t>
  </si>
  <si>
    <t>二端车体纵向冲动</t>
  </si>
  <si>
    <t>客货本补-客/本</t>
  </si>
  <si>
    <t>客货本补-客/补</t>
  </si>
  <si>
    <t>客货本补-货/本</t>
  </si>
  <si>
    <t>客货本补-货/补</t>
  </si>
  <si>
    <t>司机室占用状态-1端占用</t>
  </si>
  <si>
    <t>列车管压力</t>
  </si>
  <si>
    <t>列车管压力</t>
    <phoneticPr fontId="1" type="noConversion"/>
  </si>
  <si>
    <t>停放缸压力</t>
  </si>
  <si>
    <t>均衡缸压力</t>
  </si>
  <si>
    <t>列车辆数</t>
  </si>
  <si>
    <t>当前流量</t>
  </si>
  <si>
    <t>参考速度</t>
  </si>
  <si>
    <t>贯通辆数</t>
  </si>
  <si>
    <t>停放缸2压力-预留</t>
    <phoneticPr fontId="1" type="noConversion"/>
  </si>
  <si>
    <t>制动缸压力-预留</t>
    <phoneticPr fontId="1" type="noConversion"/>
  </si>
  <si>
    <t>检测电压</t>
  </si>
  <si>
    <t>报警门限</t>
  </si>
  <si>
    <t>漏电流1路</t>
  </si>
  <si>
    <t>漏电流2路</t>
  </si>
  <si>
    <t>交流输入电压1路</t>
  </si>
  <si>
    <t>交流输入电压2路</t>
  </si>
  <si>
    <t>交流输入电流1路</t>
  </si>
  <si>
    <t>交流输入电流2路</t>
  </si>
  <si>
    <t>供电电压1路</t>
  </si>
  <si>
    <t>供电电压2路</t>
  </si>
  <si>
    <t>供电电流1路</t>
  </si>
  <si>
    <t>供电电流2路</t>
  </si>
  <si>
    <t>半电压1路</t>
  </si>
  <si>
    <t>半电压2路</t>
  </si>
  <si>
    <t>使用电量1路</t>
  </si>
  <si>
    <t>使用电量2路</t>
  </si>
  <si>
    <t>1轴1位温度</t>
  </si>
  <si>
    <t>1轴2位温度</t>
  </si>
  <si>
    <t>1轴3位温度</t>
  </si>
  <si>
    <t>1轴4位温度</t>
  </si>
  <si>
    <t>1轴5位温度</t>
  </si>
  <si>
    <t>1轴6位温度</t>
  </si>
  <si>
    <t>2轴1位温度</t>
  </si>
  <si>
    <t>3轴1位温度</t>
  </si>
  <si>
    <t>4轴1位温度</t>
  </si>
  <si>
    <t>5轴1位温度</t>
  </si>
  <si>
    <t>6轴1位温度</t>
  </si>
  <si>
    <t>列供（6轴有，8轴无）</t>
    <phoneticPr fontId="1" type="noConversion"/>
  </si>
  <si>
    <t>待确定</t>
    <phoneticPr fontId="1" type="noConversion"/>
  </si>
  <si>
    <t>子系统</t>
    <phoneticPr fontId="1" type="noConversion"/>
  </si>
  <si>
    <t>应该为系统设置里设置的</t>
    <phoneticPr fontId="1" type="noConversion"/>
  </si>
  <si>
    <t>待确认，历史记录暂不要</t>
    <phoneticPr fontId="1" type="noConversion"/>
  </si>
  <si>
    <t>机车信息
（来自LKJ的无法送出）</t>
    <phoneticPr fontId="1" type="noConversion"/>
  </si>
  <si>
    <t>公里标-LKJ</t>
    <phoneticPr fontId="1" type="noConversion"/>
  </si>
  <si>
    <t>机车车号-LKJ</t>
    <phoneticPr fontId="1" type="noConversion"/>
  </si>
  <si>
    <t>运用车次-LKJ</t>
    <phoneticPr fontId="1" type="noConversion"/>
  </si>
  <si>
    <t>正司机号-LKJ</t>
    <phoneticPr fontId="1" type="noConversion"/>
  </si>
  <si>
    <t>副司机号-LKJ</t>
    <phoneticPr fontId="1" type="noConversion"/>
  </si>
  <si>
    <t>速度</t>
    <phoneticPr fontId="1" type="noConversion"/>
  </si>
  <si>
    <t>计长</t>
    <phoneticPr fontId="1" type="noConversion"/>
  </si>
  <si>
    <t>总重</t>
    <phoneticPr fontId="1" type="noConversion"/>
  </si>
  <si>
    <t>辆数</t>
    <phoneticPr fontId="1" type="noConversion"/>
  </si>
  <si>
    <t>当前状态-充排风中</t>
    <phoneticPr fontId="1" type="noConversion"/>
  </si>
  <si>
    <t>当前状态-充排风中</t>
    <phoneticPr fontId="1" type="noConversion"/>
  </si>
  <si>
    <t>列供
（6轴有，8轴无，暂无8轴客运机车）</t>
    <phoneticPr fontId="1" type="noConversion"/>
  </si>
  <si>
    <t>踏面号，齿轮号，超温...
故障信息过于复杂，建议暂时显示为非正常时都为一个故障，或者某一位故障时就显示为一个固定的故障，故障位互相不同</t>
    <phoneticPr fontId="1" type="noConversion"/>
  </si>
  <si>
    <t>工况-牵引</t>
  </si>
  <si>
    <t>工况-牵引</t>
    <phoneticPr fontId="1" type="noConversion"/>
  </si>
  <si>
    <t>工况-制动</t>
  </si>
  <si>
    <t>工况-制动</t>
    <phoneticPr fontId="1" type="noConversion"/>
  </si>
  <si>
    <t>工况-向前</t>
  </si>
  <si>
    <t>工况-向前</t>
    <phoneticPr fontId="1" type="noConversion"/>
  </si>
  <si>
    <t>工况-零位</t>
  </si>
  <si>
    <t>工况-零位</t>
    <phoneticPr fontId="1" type="noConversion"/>
  </si>
  <si>
    <t>工况-向后</t>
  </si>
  <si>
    <t>工况-向后</t>
    <phoneticPr fontId="1" type="noConversion"/>
  </si>
  <si>
    <t>工况-惰行</t>
    <phoneticPr fontId="1" type="noConversion"/>
  </si>
  <si>
    <t>8轴暂时无列供</t>
    <phoneticPr fontId="1" type="noConversion"/>
  </si>
  <si>
    <t>8轴车切换A/B车，只显示4轴</t>
    <phoneticPr fontId="1" type="noConversion"/>
  </si>
  <si>
    <t>司机操作方法：在功率模块自检正常，外网无电，机车电钥匙断开的的情况下，司机使用蓝钥匙将绝缘检测柜上的电钥匙从关位打到开位，按下出库检测或者运行检测按钮，屏幕上显示检测结果绝缘状态和检测电压。</t>
    <phoneticPr fontId="1" type="noConversion"/>
  </si>
  <si>
    <t>制动（8轴车则为A车）</t>
    <phoneticPr fontId="1" type="noConversion"/>
  </si>
  <si>
    <t>走行
（非8轴车则只显示6轴）</t>
    <phoneticPr fontId="1" type="noConversion"/>
  </si>
  <si>
    <t>6轴1位正常</t>
    <phoneticPr fontId="1" type="noConversion"/>
  </si>
  <si>
    <t>6轴1位非正常</t>
    <phoneticPr fontId="1" type="noConversion"/>
  </si>
  <si>
    <t>6轴2位正常</t>
    <phoneticPr fontId="1" type="noConversion"/>
  </si>
  <si>
    <t>6轴2位非正常</t>
    <phoneticPr fontId="1" type="noConversion"/>
  </si>
  <si>
    <t>6轴3位正常</t>
    <phoneticPr fontId="1" type="noConversion"/>
  </si>
  <si>
    <t>6轴3位非正常</t>
    <phoneticPr fontId="1" type="noConversion"/>
  </si>
  <si>
    <t>6轴4位正常</t>
    <phoneticPr fontId="1" type="noConversion"/>
  </si>
  <si>
    <t>6轴4位非正常</t>
    <phoneticPr fontId="1" type="noConversion"/>
  </si>
  <si>
    <t>6轴5位正常</t>
    <phoneticPr fontId="1" type="noConversion"/>
  </si>
  <si>
    <t>6轴5位非正常</t>
    <phoneticPr fontId="1" type="noConversion"/>
  </si>
  <si>
    <t>6轴6位正常</t>
    <phoneticPr fontId="1" type="noConversion"/>
  </si>
  <si>
    <t>6轴6位非正常</t>
    <phoneticPr fontId="1" type="noConversion"/>
  </si>
  <si>
    <t>7轴1位正常</t>
    <phoneticPr fontId="1" type="noConversion"/>
  </si>
  <si>
    <t>7轴1位非正常</t>
    <phoneticPr fontId="1" type="noConversion"/>
  </si>
  <si>
    <t>7轴2位正常</t>
    <phoneticPr fontId="1" type="noConversion"/>
  </si>
  <si>
    <t>7轴2位非正常</t>
    <phoneticPr fontId="1" type="noConversion"/>
  </si>
  <si>
    <t>7轴3位正常</t>
    <phoneticPr fontId="1" type="noConversion"/>
  </si>
  <si>
    <t>7轴3位非正常</t>
    <phoneticPr fontId="1" type="noConversion"/>
  </si>
  <si>
    <t>7轴4位正常</t>
    <phoneticPr fontId="1" type="noConversion"/>
  </si>
  <si>
    <t>7轴4位非正常</t>
    <phoneticPr fontId="1" type="noConversion"/>
  </si>
  <si>
    <t>7轴5位正常</t>
    <phoneticPr fontId="1" type="noConversion"/>
  </si>
  <si>
    <t>7轴5位非正常</t>
    <phoneticPr fontId="1" type="noConversion"/>
  </si>
  <si>
    <t>7轴6位正常</t>
    <phoneticPr fontId="1" type="noConversion"/>
  </si>
  <si>
    <t>7轴6位非正常</t>
    <phoneticPr fontId="1" type="noConversion"/>
  </si>
  <si>
    <t>8轴1位正常</t>
    <phoneticPr fontId="1" type="noConversion"/>
  </si>
  <si>
    <t>8轴1位非正常</t>
    <phoneticPr fontId="1" type="noConversion"/>
  </si>
  <si>
    <t>8轴2位正常</t>
    <phoneticPr fontId="1" type="noConversion"/>
  </si>
  <si>
    <t>8轴2位非正常</t>
    <phoneticPr fontId="1" type="noConversion"/>
  </si>
  <si>
    <t>8轴3位正常</t>
    <phoneticPr fontId="1" type="noConversion"/>
  </si>
  <si>
    <t>8轴3位非正常</t>
    <phoneticPr fontId="1" type="noConversion"/>
  </si>
  <si>
    <t>8轴4位正常</t>
    <phoneticPr fontId="1" type="noConversion"/>
  </si>
  <si>
    <t>8轴4位非正常</t>
    <phoneticPr fontId="1" type="noConversion"/>
  </si>
  <si>
    <t>8轴5位正常</t>
    <phoneticPr fontId="1" type="noConversion"/>
  </si>
  <si>
    <t>8轴5位非正常</t>
    <phoneticPr fontId="1" type="noConversion"/>
  </si>
  <si>
    <t>8轴6位正常</t>
    <phoneticPr fontId="1" type="noConversion"/>
  </si>
  <si>
    <t>8轴6位非正常</t>
    <phoneticPr fontId="1" type="noConversion"/>
  </si>
  <si>
    <t>机车信息（8轴车则为A车）</t>
    <phoneticPr fontId="1" type="noConversion"/>
  </si>
  <si>
    <t>制动（8轴车-B车）</t>
    <phoneticPr fontId="1" type="noConversion"/>
  </si>
  <si>
    <t>机车信息（8轴车-B车）</t>
    <phoneticPr fontId="1" type="noConversion"/>
  </si>
  <si>
    <t>高压绝缘（8轴车-B车）</t>
    <phoneticPr fontId="1" type="noConversion"/>
  </si>
  <si>
    <t>制动制动（8轴车则为A车）</t>
    <phoneticPr fontId="1" type="noConversion"/>
  </si>
  <si>
    <t>高压绝缘（8轴车则为A车）</t>
    <phoneticPr fontId="1" type="noConversion"/>
  </si>
  <si>
    <t>循环计数-第1页</t>
    <phoneticPr fontId="1" type="noConversion"/>
  </si>
  <si>
    <t>错误标识-第1页</t>
    <phoneticPr fontId="1" type="noConversion"/>
  </si>
  <si>
    <t>循环计数-第2页</t>
    <phoneticPr fontId="1" type="noConversion"/>
  </si>
  <si>
    <t>错误标识-第2页</t>
    <phoneticPr fontId="1" type="noConversion"/>
  </si>
  <si>
    <t>循环计数-第3页</t>
    <phoneticPr fontId="1" type="noConversion"/>
  </si>
  <si>
    <t>错误标识-第3页</t>
    <phoneticPr fontId="1" type="noConversion"/>
  </si>
  <si>
    <t>循环计数-第4页</t>
    <phoneticPr fontId="1" type="noConversion"/>
  </si>
  <si>
    <t>错误标识-第4页</t>
    <phoneticPr fontId="1" type="noConversion"/>
  </si>
  <si>
    <t>制动制动（8轴车-B车）</t>
    <phoneticPr fontId="1" type="noConversion"/>
  </si>
  <si>
    <t>走行（8轴则为前6轴）</t>
    <phoneticPr fontId="1" type="noConversion"/>
  </si>
  <si>
    <t>7轴1位温度</t>
    <phoneticPr fontId="1" type="noConversion"/>
  </si>
  <si>
    <t>7轴2位温度</t>
    <phoneticPr fontId="1" type="noConversion"/>
  </si>
  <si>
    <t>7轴3位温度</t>
    <phoneticPr fontId="1" type="noConversion"/>
  </si>
  <si>
    <t>7轴4位温度</t>
    <phoneticPr fontId="1" type="noConversion"/>
  </si>
  <si>
    <t>7轴5位温度</t>
    <phoneticPr fontId="1" type="noConversion"/>
  </si>
  <si>
    <t>7轴6位温度</t>
    <phoneticPr fontId="1" type="noConversion"/>
  </si>
  <si>
    <t>8轴1位温度</t>
    <phoneticPr fontId="1" type="noConversion"/>
  </si>
  <si>
    <t>8轴2位温度</t>
    <phoneticPr fontId="1" type="noConversion"/>
  </si>
  <si>
    <t>8轴3位温度</t>
    <phoneticPr fontId="1" type="noConversion"/>
  </si>
  <si>
    <t>8轴4位温度</t>
    <phoneticPr fontId="1" type="noConversion"/>
  </si>
  <si>
    <t>8轴5位温度</t>
    <phoneticPr fontId="1" type="noConversion"/>
  </si>
  <si>
    <t>8轴6位温度</t>
    <phoneticPr fontId="1" type="noConversion"/>
  </si>
  <si>
    <t>8轴后两轴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</si>
</sst>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trike/>
      <sz val="12"/>
      <color indexed="10"/>
      <name val="宋体"/>
      <family val="3"/>
      <charset val="134"/>
    </font>
    <font>
      <strike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5D9F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6" borderId="1" xfId="0" applyFont="1" applyFill="1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5" borderId="1" xfId="0" applyFont="1" applyFill="1" applyBorder="1"/>
    <xf numFmtId="0" fontId="2" fillId="2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8" fillId="0" borderId="0" xfId="0" applyFont="1"/>
    <xf numFmtId="49" fontId="2" fillId="9" borderId="1" xfId="0" applyNumberFormat="1" applyFont="1" applyFill="1" applyBorder="1" applyAlignment="1">
      <alignment horizontal="left"/>
    </xf>
    <xf numFmtId="49" fontId="7" fillId="9" borderId="1" xfId="0" applyNumberFormat="1" applyFont="1" applyFill="1" applyBorder="1" applyAlignment="1">
      <alignment horizontal="left"/>
    </xf>
    <xf numFmtId="49" fontId="6" fillId="9" borderId="1" xfId="0" applyNumberFormat="1" applyFont="1" applyFill="1" applyBorder="1" applyAlignment="1">
      <alignment horizontal="left"/>
    </xf>
    <xf numFmtId="0" fontId="2" fillId="9" borderId="1" xfId="0" applyFont="1" applyFill="1" applyBorder="1"/>
    <xf numFmtId="0" fontId="5" fillId="9" borderId="1" xfId="0" applyFont="1" applyFill="1" applyBorder="1" applyAlignment="1">
      <alignment vertical="center"/>
    </xf>
    <xf numFmtId="44" fontId="5" fillId="9" borderId="1" xfId="0" applyNumberFormat="1" applyFont="1" applyFill="1" applyBorder="1" applyAlignment="1">
      <alignment horizontal="left"/>
    </xf>
    <xf numFmtId="0" fontId="2" fillId="11" borderId="1" xfId="0" applyFont="1" applyFill="1" applyBorder="1"/>
    <xf numFmtId="0" fontId="2" fillId="10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49" fontId="2" fillId="11" borderId="1" xfId="0" applyNumberFormat="1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C5D9F1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7"/>
  <sheetViews>
    <sheetView workbookViewId="0">
      <pane ySplit="1" topLeftCell="A191" activePane="bottomLeft" state="frozen"/>
      <selection pane="bottomLeft" activeCell="H17" sqref="H17"/>
    </sheetView>
  </sheetViews>
  <sheetFormatPr defaultRowHeight="13.5" x14ac:dyDescent="0.15"/>
  <cols>
    <col min="2" max="3" width="14.625" customWidth="1"/>
    <col min="4" max="4" width="27.75" customWidth="1"/>
    <col min="5" max="5" width="11.625" customWidth="1"/>
    <col min="8" max="8" width="25.25" customWidth="1"/>
    <col min="9" max="9" width="28.75" customWidth="1"/>
  </cols>
  <sheetData>
    <row r="1" spans="2:8" x14ac:dyDescent="0.15">
      <c r="B1" t="s">
        <v>389</v>
      </c>
      <c r="D1" t="s">
        <v>57</v>
      </c>
      <c r="E1" t="s">
        <v>58</v>
      </c>
      <c r="F1" t="s">
        <v>53</v>
      </c>
      <c r="G1" t="s">
        <v>54</v>
      </c>
      <c r="H1" t="s">
        <v>72</v>
      </c>
    </row>
    <row r="4" spans="2:8" x14ac:dyDescent="0.15">
      <c r="B4" s="30" t="s">
        <v>1</v>
      </c>
      <c r="C4" s="18"/>
      <c r="D4" t="s">
        <v>351</v>
      </c>
      <c r="E4" t="s">
        <v>59</v>
      </c>
      <c r="F4" s="19" t="s">
        <v>284</v>
      </c>
      <c r="G4" s="19" t="s">
        <v>284</v>
      </c>
    </row>
    <row r="5" spans="2:8" x14ac:dyDescent="0.15">
      <c r="B5" s="30" t="s">
        <v>1</v>
      </c>
      <c r="C5" s="18"/>
      <c r="D5" t="s">
        <v>5</v>
      </c>
      <c r="E5" t="s">
        <v>61</v>
      </c>
      <c r="F5" s="19" t="s">
        <v>284</v>
      </c>
      <c r="G5" s="19" t="s">
        <v>284</v>
      </c>
    </row>
    <row r="6" spans="2:8" x14ac:dyDescent="0.15">
      <c r="B6" s="30" t="s">
        <v>1</v>
      </c>
      <c r="C6" s="18"/>
      <c r="D6" t="s">
        <v>6</v>
      </c>
      <c r="E6" t="s">
        <v>61</v>
      </c>
      <c r="F6" s="19" t="s">
        <v>284</v>
      </c>
      <c r="G6" s="19" t="s">
        <v>284</v>
      </c>
      <c r="H6" t="s">
        <v>281</v>
      </c>
    </row>
    <row r="7" spans="2:8" x14ac:dyDescent="0.15">
      <c r="B7" s="30" t="s">
        <v>1</v>
      </c>
      <c r="C7" s="18"/>
      <c r="D7" t="s">
        <v>7</v>
      </c>
      <c r="E7" t="s">
        <v>61</v>
      </c>
      <c r="F7" s="19" t="s">
        <v>284</v>
      </c>
      <c r="G7" s="19" t="s">
        <v>284</v>
      </c>
    </row>
    <row r="8" spans="2:8" x14ac:dyDescent="0.15">
      <c r="B8" s="30" t="s">
        <v>1</v>
      </c>
      <c r="C8" s="18"/>
      <c r="D8" t="s">
        <v>272</v>
      </c>
      <c r="E8" t="s">
        <v>61</v>
      </c>
      <c r="F8" s="19" t="s">
        <v>284</v>
      </c>
      <c r="G8" s="19" t="s">
        <v>284</v>
      </c>
    </row>
    <row r="9" spans="2:8" x14ac:dyDescent="0.15">
      <c r="B9" s="30" t="s">
        <v>1</v>
      </c>
      <c r="C9" s="18"/>
      <c r="D9" t="s">
        <v>270</v>
      </c>
      <c r="E9" t="s">
        <v>61</v>
      </c>
      <c r="F9" s="19" t="s">
        <v>284</v>
      </c>
      <c r="G9" s="19" t="s">
        <v>284</v>
      </c>
      <c r="H9" t="s">
        <v>281</v>
      </c>
    </row>
    <row r="10" spans="2:8" x14ac:dyDescent="0.15">
      <c r="B10" s="30" t="s">
        <v>1</v>
      </c>
      <c r="C10" s="18"/>
      <c r="D10" t="s">
        <v>8</v>
      </c>
      <c r="E10" t="s">
        <v>61</v>
      </c>
      <c r="F10" s="19" t="s">
        <v>284</v>
      </c>
      <c r="G10" s="19" t="s">
        <v>284</v>
      </c>
      <c r="H10" t="s">
        <v>73</v>
      </c>
    </row>
    <row r="11" spans="2:8" x14ac:dyDescent="0.15">
      <c r="B11" s="30" t="s">
        <v>1</v>
      </c>
      <c r="C11" s="18"/>
      <c r="D11" t="s">
        <v>71</v>
      </c>
      <c r="E11" t="s">
        <v>70</v>
      </c>
      <c r="F11" s="19" t="s">
        <v>284</v>
      </c>
      <c r="G11" s="19" t="s">
        <v>284</v>
      </c>
    </row>
    <row r="12" spans="2:8" x14ac:dyDescent="0.15">
      <c r="B12" s="30" t="s">
        <v>1</v>
      </c>
      <c r="C12" s="18"/>
      <c r="D12" t="s">
        <v>402</v>
      </c>
      <c r="E12" t="s">
        <v>70</v>
      </c>
      <c r="F12" s="19" t="s">
        <v>284</v>
      </c>
      <c r="G12" s="19" t="s">
        <v>284</v>
      </c>
    </row>
    <row r="13" spans="2:8" x14ac:dyDescent="0.15">
      <c r="B13" s="30" t="s">
        <v>1</v>
      </c>
      <c r="C13" s="18"/>
      <c r="D13" t="s">
        <v>269</v>
      </c>
      <c r="E13" t="s">
        <v>70</v>
      </c>
      <c r="F13" s="19" t="s">
        <v>284</v>
      </c>
      <c r="G13" s="19" t="s">
        <v>284</v>
      </c>
    </row>
    <row r="14" spans="2:8" x14ac:dyDescent="0.15">
      <c r="B14" s="30" t="s">
        <v>1</v>
      </c>
      <c r="C14" s="18"/>
      <c r="D14" t="s">
        <v>9</v>
      </c>
      <c r="E14" t="s">
        <v>60</v>
      </c>
      <c r="F14" s="19" t="s">
        <v>284</v>
      </c>
      <c r="G14" s="19" t="s">
        <v>284</v>
      </c>
    </row>
    <row r="15" spans="2:8" x14ac:dyDescent="0.15">
      <c r="B15" s="30" t="s">
        <v>1</v>
      </c>
      <c r="C15" s="18"/>
      <c r="D15" t="s">
        <v>14</v>
      </c>
      <c r="E15" t="s">
        <v>70</v>
      </c>
      <c r="F15" s="19" t="s">
        <v>284</v>
      </c>
      <c r="G15" s="19" t="s">
        <v>284</v>
      </c>
    </row>
    <row r="16" spans="2:8" x14ac:dyDescent="0.15">
      <c r="B16" s="30" t="s">
        <v>1</v>
      </c>
      <c r="C16" s="18"/>
      <c r="D16" t="s">
        <v>15</v>
      </c>
      <c r="E16" t="s">
        <v>70</v>
      </c>
      <c r="F16" s="19" t="s">
        <v>284</v>
      </c>
      <c r="G16" s="19" t="s">
        <v>284</v>
      </c>
    </row>
    <row r="17" spans="2:9" x14ac:dyDescent="0.15">
      <c r="B17" s="30" t="s">
        <v>1</v>
      </c>
      <c r="C17" s="18"/>
      <c r="D17" t="s">
        <v>10</v>
      </c>
      <c r="E17" t="s">
        <v>70</v>
      </c>
      <c r="F17" s="19" t="s">
        <v>284</v>
      </c>
      <c r="G17" s="19" t="s">
        <v>284</v>
      </c>
    </row>
    <row r="18" spans="2:9" x14ac:dyDescent="0.15">
      <c r="B18" s="30" t="s">
        <v>1</v>
      </c>
      <c r="C18" s="18"/>
      <c r="D18" t="s">
        <v>13</v>
      </c>
      <c r="E18" t="s">
        <v>70</v>
      </c>
      <c r="F18" s="19" t="s">
        <v>284</v>
      </c>
      <c r="G18" s="19" t="s">
        <v>284</v>
      </c>
    </row>
    <row r="19" spans="2:9" x14ac:dyDescent="0.15">
      <c r="B19" s="30" t="s">
        <v>1</v>
      </c>
      <c r="C19" s="18"/>
      <c r="D19" t="s">
        <v>11</v>
      </c>
      <c r="E19" t="s">
        <v>60</v>
      </c>
      <c r="F19" s="19" t="s">
        <v>284</v>
      </c>
      <c r="G19" s="19" t="s">
        <v>284</v>
      </c>
    </row>
    <row r="20" spans="2:9" x14ac:dyDescent="0.15">
      <c r="B20" s="30" t="s">
        <v>1</v>
      </c>
      <c r="C20" s="18"/>
      <c r="D20" t="s">
        <v>12</v>
      </c>
      <c r="E20" t="s">
        <v>60</v>
      </c>
      <c r="F20" s="19" t="s">
        <v>284</v>
      </c>
      <c r="G20" s="19" t="s">
        <v>284</v>
      </c>
    </row>
    <row r="24" spans="2:9" x14ac:dyDescent="0.15">
      <c r="B24" t="s">
        <v>2</v>
      </c>
    </row>
    <row r="25" spans="2:9" x14ac:dyDescent="0.15">
      <c r="B25" t="s">
        <v>287</v>
      </c>
    </row>
    <row r="27" spans="2:9" x14ac:dyDescent="0.15">
      <c r="B27" t="s">
        <v>0</v>
      </c>
      <c r="D27" t="s">
        <v>16</v>
      </c>
      <c r="E27" t="s">
        <v>70</v>
      </c>
      <c r="F27" s="19" t="s">
        <v>284</v>
      </c>
      <c r="G27" s="19" t="s">
        <v>284</v>
      </c>
      <c r="I27" s="31" t="s">
        <v>419</v>
      </c>
    </row>
    <row r="28" spans="2:9" x14ac:dyDescent="0.15">
      <c r="B28" t="s">
        <v>0</v>
      </c>
      <c r="D28" t="s">
        <v>17</v>
      </c>
      <c r="E28" t="s">
        <v>70</v>
      </c>
      <c r="F28" s="19" t="s">
        <v>284</v>
      </c>
      <c r="G28" s="19" t="s">
        <v>284</v>
      </c>
      <c r="I28" s="31"/>
    </row>
    <row r="29" spans="2:9" x14ac:dyDescent="0.15">
      <c r="B29" t="s">
        <v>0</v>
      </c>
      <c r="D29" t="s">
        <v>18</v>
      </c>
      <c r="E29" t="s">
        <v>60</v>
      </c>
      <c r="F29" s="19" t="s">
        <v>284</v>
      </c>
      <c r="G29" s="19" t="s">
        <v>284</v>
      </c>
      <c r="I29" s="31"/>
    </row>
    <row r="30" spans="2:9" x14ac:dyDescent="0.15">
      <c r="B30" t="s">
        <v>0</v>
      </c>
      <c r="D30" t="s">
        <v>21</v>
      </c>
      <c r="E30" t="s">
        <v>70</v>
      </c>
      <c r="F30" s="19" t="s">
        <v>284</v>
      </c>
      <c r="G30" s="19" t="s">
        <v>284</v>
      </c>
      <c r="I30" s="31"/>
    </row>
    <row r="31" spans="2:9" x14ac:dyDescent="0.15">
      <c r="B31" t="s">
        <v>0</v>
      </c>
      <c r="D31" t="s">
        <v>22</v>
      </c>
      <c r="E31" t="s">
        <v>70</v>
      </c>
      <c r="F31" s="19" t="s">
        <v>284</v>
      </c>
      <c r="G31" s="19" t="s">
        <v>284</v>
      </c>
      <c r="I31" s="31"/>
    </row>
    <row r="32" spans="2:9" x14ac:dyDescent="0.15">
      <c r="B32" t="s">
        <v>0</v>
      </c>
      <c r="D32" t="s">
        <v>283</v>
      </c>
      <c r="E32" t="s">
        <v>70</v>
      </c>
      <c r="F32" s="19" t="s">
        <v>284</v>
      </c>
      <c r="G32" s="19" t="s">
        <v>284</v>
      </c>
      <c r="I32" s="31"/>
    </row>
    <row r="33" spans="2:9" x14ac:dyDescent="0.15">
      <c r="B33" t="s">
        <v>0</v>
      </c>
      <c r="D33" t="s">
        <v>19</v>
      </c>
      <c r="E33" t="s">
        <v>70</v>
      </c>
      <c r="F33" s="19" t="s">
        <v>284</v>
      </c>
      <c r="G33" s="19" t="s">
        <v>284</v>
      </c>
      <c r="I33" s="31"/>
    </row>
    <row r="34" spans="2:9" x14ac:dyDescent="0.15">
      <c r="B34" t="s">
        <v>0</v>
      </c>
      <c r="D34" t="s">
        <v>20</v>
      </c>
      <c r="E34" t="s">
        <v>70</v>
      </c>
      <c r="F34" s="19" t="s">
        <v>284</v>
      </c>
      <c r="G34" s="19" t="s">
        <v>284</v>
      </c>
      <c r="I34" s="31"/>
    </row>
    <row r="35" spans="2:9" x14ac:dyDescent="0.15">
      <c r="B35" t="s">
        <v>0</v>
      </c>
      <c r="D35" t="s">
        <v>74</v>
      </c>
      <c r="E35" t="s">
        <v>266</v>
      </c>
      <c r="F35" s="19" t="s">
        <v>284</v>
      </c>
      <c r="G35" s="19" t="s">
        <v>284</v>
      </c>
      <c r="H35" t="s">
        <v>390</v>
      </c>
      <c r="I35" s="31"/>
    </row>
    <row r="38" spans="2:9" x14ac:dyDescent="0.15">
      <c r="B38" t="s">
        <v>3</v>
      </c>
      <c r="D38" t="s">
        <v>23</v>
      </c>
      <c r="E38" t="s">
        <v>60</v>
      </c>
      <c r="F38" s="19" t="s">
        <v>284</v>
      </c>
      <c r="G38" s="19" t="s">
        <v>285</v>
      </c>
      <c r="H38" t="s">
        <v>417</v>
      </c>
    </row>
    <row r="39" spans="2:9" x14ac:dyDescent="0.15">
      <c r="B39" t="s">
        <v>3</v>
      </c>
      <c r="D39" t="s">
        <v>24</v>
      </c>
      <c r="E39" t="s">
        <v>60</v>
      </c>
      <c r="F39" s="19" t="s">
        <v>284</v>
      </c>
      <c r="G39" s="19" t="s">
        <v>285</v>
      </c>
    </row>
    <row r="40" spans="2:9" x14ac:dyDescent="0.15">
      <c r="B40" t="s">
        <v>3</v>
      </c>
      <c r="D40" t="s">
        <v>25</v>
      </c>
      <c r="E40" t="s">
        <v>60</v>
      </c>
      <c r="F40" s="19" t="s">
        <v>284</v>
      </c>
      <c r="G40" s="19" t="s">
        <v>285</v>
      </c>
    </row>
    <row r="41" spans="2:9" x14ac:dyDescent="0.15">
      <c r="B41" t="s">
        <v>3</v>
      </c>
      <c r="D41" t="s">
        <v>26</v>
      </c>
      <c r="E41" t="s">
        <v>60</v>
      </c>
      <c r="F41" s="19" t="s">
        <v>284</v>
      </c>
      <c r="G41" s="19" t="s">
        <v>285</v>
      </c>
    </row>
    <row r="42" spans="2:9" x14ac:dyDescent="0.15">
      <c r="B42" t="s">
        <v>3</v>
      </c>
      <c r="D42" t="s">
        <v>27</v>
      </c>
      <c r="E42" t="s">
        <v>60</v>
      </c>
      <c r="F42" s="19" t="s">
        <v>284</v>
      </c>
      <c r="G42" s="19" t="s">
        <v>285</v>
      </c>
    </row>
    <row r="43" spans="2:9" x14ac:dyDescent="0.15">
      <c r="B43" t="s">
        <v>3</v>
      </c>
      <c r="D43" t="s">
        <v>28</v>
      </c>
      <c r="E43" t="s">
        <v>60</v>
      </c>
      <c r="F43" s="19" t="s">
        <v>284</v>
      </c>
      <c r="G43" s="19" t="s">
        <v>285</v>
      </c>
    </row>
    <row r="44" spans="2:9" x14ac:dyDescent="0.15">
      <c r="B44" t="s">
        <v>3</v>
      </c>
      <c r="D44" t="s">
        <v>29</v>
      </c>
      <c r="E44" t="s">
        <v>60</v>
      </c>
      <c r="F44" s="19" t="s">
        <v>284</v>
      </c>
      <c r="G44" s="19" t="s">
        <v>285</v>
      </c>
    </row>
    <row r="45" spans="2:9" x14ac:dyDescent="0.15">
      <c r="B45" t="s">
        <v>3</v>
      </c>
      <c r="D45" t="s">
        <v>30</v>
      </c>
      <c r="E45" t="s">
        <v>60</v>
      </c>
      <c r="F45" s="19" t="s">
        <v>284</v>
      </c>
      <c r="G45" s="19" t="s">
        <v>285</v>
      </c>
    </row>
    <row r="46" spans="2:9" x14ac:dyDescent="0.15">
      <c r="B46" t="s">
        <v>3</v>
      </c>
      <c r="D46" t="s">
        <v>31</v>
      </c>
      <c r="E46" t="s">
        <v>60</v>
      </c>
      <c r="F46" s="19" t="s">
        <v>284</v>
      </c>
      <c r="G46" s="19" t="s">
        <v>285</v>
      </c>
    </row>
    <row r="47" spans="2:9" x14ac:dyDescent="0.15">
      <c r="B47" t="s">
        <v>3</v>
      </c>
      <c r="D47" t="s">
        <v>32</v>
      </c>
      <c r="E47" t="s">
        <v>60</v>
      </c>
      <c r="F47" s="19" t="s">
        <v>284</v>
      </c>
      <c r="G47" s="19" t="s">
        <v>285</v>
      </c>
    </row>
    <row r="48" spans="2:9" x14ac:dyDescent="0.15">
      <c r="B48" t="s">
        <v>3</v>
      </c>
      <c r="D48" t="s">
        <v>33</v>
      </c>
      <c r="E48" t="s">
        <v>60</v>
      </c>
      <c r="F48" s="19" t="s">
        <v>284</v>
      </c>
      <c r="G48" s="19" t="s">
        <v>285</v>
      </c>
    </row>
    <row r="49" spans="2:8" x14ac:dyDescent="0.15">
      <c r="B49" t="s">
        <v>3</v>
      </c>
      <c r="D49" t="s">
        <v>34</v>
      </c>
      <c r="E49" t="s">
        <v>60</v>
      </c>
      <c r="F49" s="19" t="s">
        <v>284</v>
      </c>
      <c r="G49" s="19" t="s">
        <v>285</v>
      </c>
    </row>
    <row r="50" spans="2:8" x14ac:dyDescent="0.15">
      <c r="B50" t="s">
        <v>3</v>
      </c>
      <c r="D50" t="s">
        <v>35</v>
      </c>
      <c r="E50" t="s">
        <v>60</v>
      </c>
      <c r="F50" s="19" t="s">
        <v>284</v>
      </c>
      <c r="G50" s="19" t="s">
        <v>285</v>
      </c>
    </row>
    <row r="51" spans="2:8" x14ac:dyDescent="0.15">
      <c r="B51" t="s">
        <v>3</v>
      </c>
      <c r="D51" t="s">
        <v>36</v>
      </c>
      <c r="E51" t="s">
        <v>60</v>
      </c>
      <c r="F51" s="19" t="s">
        <v>284</v>
      </c>
      <c r="G51" s="19" t="s">
        <v>285</v>
      </c>
    </row>
    <row r="52" spans="2:8" x14ac:dyDescent="0.15">
      <c r="B52" t="s">
        <v>3</v>
      </c>
      <c r="D52" t="s">
        <v>37</v>
      </c>
      <c r="E52" t="s">
        <v>70</v>
      </c>
      <c r="F52" s="19" t="s">
        <v>284</v>
      </c>
      <c r="G52" s="19" t="s">
        <v>285</v>
      </c>
      <c r="H52" t="s">
        <v>391</v>
      </c>
    </row>
    <row r="53" spans="2:8" x14ac:dyDescent="0.15">
      <c r="B53" t="s">
        <v>3</v>
      </c>
      <c r="D53" t="s">
        <v>38</v>
      </c>
      <c r="E53" t="s">
        <v>70</v>
      </c>
      <c r="F53" s="19" t="s">
        <v>284</v>
      </c>
      <c r="G53" s="19" t="s">
        <v>285</v>
      </c>
      <c r="H53" t="s">
        <v>391</v>
      </c>
    </row>
    <row r="54" spans="2:8" x14ac:dyDescent="0.15">
      <c r="B54" t="s">
        <v>3</v>
      </c>
      <c r="D54" t="s">
        <v>187</v>
      </c>
      <c r="E54" t="s">
        <v>70</v>
      </c>
      <c r="F54" s="19" t="s">
        <v>284</v>
      </c>
      <c r="G54" s="19" t="s">
        <v>285</v>
      </c>
    </row>
    <row r="55" spans="2:8" x14ac:dyDescent="0.15">
      <c r="B55" t="s">
        <v>3</v>
      </c>
      <c r="D55" t="s">
        <v>188</v>
      </c>
      <c r="E55" t="s">
        <v>70</v>
      </c>
      <c r="F55" s="19" t="s">
        <v>284</v>
      </c>
      <c r="G55" s="19" t="s">
        <v>285</v>
      </c>
    </row>
    <row r="56" spans="2:8" x14ac:dyDescent="0.15">
      <c r="B56" t="s">
        <v>3</v>
      </c>
      <c r="D56" t="s">
        <v>189</v>
      </c>
      <c r="E56" t="s">
        <v>70</v>
      </c>
      <c r="F56" s="19" t="s">
        <v>284</v>
      </c>
      <c r="G56" s="19" t="s">
        <v>285</v>
      </c>
    </row>
    <row r="57" spans="2:8" x14ac:dyDescent="0.15">
      <c r="B57" t="s">
        <v>3</v>
      </c>
      <c r="D57" t="s">
        <v>190</v>
      </c>
      <c r="E57" t="s">
        <v>70</v>
      </c>
      <c r="F57" s="19" t="s">
        <v>284</v>
      </c>
      <c r="G57" s="19" t="s">
        <v>285</v>
      </c>
    </row>
    <row r="58" spans="2:8" x14ac:dyDescent="0.15">
      <c r="B58" t="s">
        <v>3</v>
      </c>
      <c r="D58" t="s">
        <v>191</v>
      </c>
      <c r="E58" t="s">
        <v>70</v>
      </c>
      <c r="F58" s="19" t="s">
        <v>284</v>
      </c>
      <c r="G58" s="19" t="s">
        <v>285</v>
      </c>
    </row>
    <row r="59" spans="2:8" x14ac:dyDescent="0.15">
      <c r="B59" t="s">
        <v>3</v>
      </c>
      <c r="D59" t="s">
        <v>192</v>
      </c>
      <c r="E59" t="s">
        <v>70</v>
      </c>
      <c r="F59" s="19" t="s">
        <v>284</v>
      </c>
      <c r="G59" s="19" t="s">
        <v>285</v>
      </c>
    </row>
    <row r="60" spans="2:8" x14ac:dyDescent="0.15">
      <c r="B60" t="s">
        <v>3</v>
      </c>
      <c r="D60" t="s">
        <v>193</v>
      </c>
      <c r="E60" t="s">
        <v>70</v>
      </c>
      <c r="F60" s="19" t="s">
        <v>284</v>
      </c>
      <c r="G60" s="19" t="s">
        <v>285</v>
      </c>
    </row>
    <row r="61" spans="2:8" x14ac:dyDescent="0.15">
      <c r="B61" t="s">
        <v>3</v>
      </c>
      <c r="D61" t="s">
        <v>194</v>
      </c>
      <c r="E61" t="s">
        <v>70</v>
      </c>
      <c r="F61" s="19" t="s">
        <v>284</v>
      </c>
      <c r="G61" s="19" t="s">
        <v>285</v>
      </c>
    </row>
    <row r="62" spans="2:8" x14ac:dyDescent="0.15">
      <c r="B62" t="s">
        <v>3</v>
      </c>
      <c r="D62" t="s">
        <v>195</v>
      </c>
      <c r="E62" t="s">
        <v>70</v>
      </c>
      <c r="F62" s="19" t="s">
        <v>284</v>
      </c>
      <c r="G62" s="19" t="s">
        <v>285</v>
      </c>
    </row>
    <row r="63" spans="2:8" x14ac:dyDescent="0.15">
      <c r="B63" t="s">
        <v>3</v>
      </c>
      <c r="D63" t="s">
        <v>196</v>
      </c>
      <c r="E63" t="s">
        <v>70</v>
      </c>
      <c r="F63" s="19" t="s">
        <v>284</v>
      </c>
      <c r="G63" s="19" t="s">
        <v>285</v>
      </c>
    </row>
    <row r="64" spans="2:8" x14ac:dyDescent="0.15">
      <c r="B64" t="s">
        <v>3</v>
      </c>
      <c r="D64" t="s">
        <v>197</v>
      </c>
      <c r="E64" t="s">
        <v>70</v>
      </c>
      <c r="F64" s="19" t="s">
        <v>284</v>
      </c>
      <c r="G64" s="19" t="s">
        <v>285</v>
      </c>
    </row>
    <row r="65" spans="2:7" x14ac:dyDescent="0.15">
      <c r="B65" t="s">
        <v>3</v>
      </c>
      <c r="D65" t="s">
        <v>198</v>
      </c>
      <c r="E65" t="s">
        <v>70</v>
      </c>
      <c r="F65" s="19" t="s">
        <v>284</v>
      </c>
      <c r="G65" s="19" t="s">
        <v>285</v>
      </c>
    </row>
    <row r="66" spans="2:7" x14ac:dyDescent="0.15">
      <c r="B66" t="s">
        <v>3</v>
      </c>
      <c r="D66" t="s">
        <v>199</v>
      </c>
      <c r="E66" t="s">
        <v>70</v>
      </c>
      <c r="F66" s="19" t="s">
        <v>284</v>
      </c>
      <c r="G66" s="19" t="s">
        <v>285</v>
      </c>
    </row>
    <row r="67" spans="2:7" x14ac:dyDescent="0.15">
      <c r="B67" t="s">
        <v>3</v>
      </c>
      <c r="D67" t="s">
        <v>200</v>
      </c>
      <c r="E67" t="s">
        <v>70</v>
      </c>
      <c r="F67" s="19" t="s">
        <v>284</v>
      </c>
      <c r="G67" s="19" t="s">
        <v>285</v>
      </c>
    </row>
    <row r="68" spans="2:7" x14ac:dyDescent="0.15">
      <c r="B68" t="s">
        <v>3</v>
      </c>
      <c r="D68" t="s">
        <v>201</v>
      </c>
      <c r="E68" t="s">
        <v>70</v>
      </c>
      <c r="F68" s="19" t="s">
        <v>284</v>
      </c>
      <c r="G68" s="19" t="s">
        <v>285</v>
      </c>
    </row>
    <row r="69" spans="2:7" x14ac:dyDescent="0.15">
      <c r="B69" t="s">
        <v>3</v>
      </c>
      <c r="D69" t="s">
        <v>202</v>
      </c>
      <c r="E69" t="s">
        <v>70</v>
      </c>
      <c r="F69" s="19" t="s">
        <v>284</v>
      </c>
      <c r="G69" s="19" t="s">
        <v>285</v>
      </c>
    </row>
    <row r="70" spans="2:7" x14ac:dyDescent="0.15">
      <c r="B70" t="s">
        <v>3</v>
      </c>
      <c r="D70" t="s">
        <v>203</v>
      </c>
      <c r="E70" t="s">
        <v>70</v>
      </c>
      <c r="F70" s="19" t="s">
        <v>284</v>
      </c>
      <c r="G70" s="19" t="s">
        <v>285</v>
      </c>
    </row>
    <row r="71" spans="2:7" x14ac:dyDescent="0.15">
      <c r="B71" t="s">
        <v>3</v>
      </c>
      <c r="D71" t="s">
        <v>204</v>
      </c>
      <c r="E71" t="s">
        <v>70</v>
      </c>
      <c r="F71" s="19" t="s">
        <v>284</v>
      </c>
      <c r="G71" s="19" t="s">
        <v>285</v>
      </c>
    </row>
    <row r="72" spans="2:7" x14ac:dyDescent="0.15">
      <c r="B72" t="s">
        <v>3</v>
      </c>
      <c r="D72" t="s">
        <v>205</v>
      </c>
      <c r="E72" t="s">
        <v>70</v>
      </c>
      <c r="F72" s="19" t="s">
        <v>284</v>
      </c>
      <c r="G72" s="19" t="s">
        <v>285</v>
      </c>
    </row>
    <row r="73" spans="2:7" x14ac:dyDescent="0.15">
      <c r="B73" t="s">
        <v>3</v>
      </c>
      <c r="D73" t="s">
        <v>206</v>
      </c>
      <c r="E73" t="s">
        <v>70</v>
      </c>
      <c r="F73" s="19" t="s">
        <v>284</v>
      </c>
      <c r="G73" s="19" t="s">
        <v>285</v>
      </c>
    </row>
    <row r="74" spans="2:7" x14ac:dyDescent="0.15">
      <c r="B74" t="s">
        <v>3</v>
      </c>
      <c r="D74" t="s">
        <v>207</v>
      </c>
      <c r="E74" t="s">
        <v>70</v>
      </c>
      <c r="F74" s="19" t="s">
        <v>284</v>
      </c>
      <c r="G74" s="19" t="s">
        <v>285</v>
      </c>
    </row>
    <row r="75" spans="2:7" x14ac:dyDescent="0.15">
      <c r="B75" t="s">
        <v>3</v>
      </c>
      <c r="D75" t="s">
        <v>208</v>
      </c>
      <c r="E75" t="s">
        <v>70</v>
      </c>
      <c r="F75" s="19" t="s">
        <v>284</v>
      </c>
      <c r="G75" s="19" t="s">
        <v>285</v>
      </c>
    </row>
    <row r="76" spans="2:7" x14ac:dyDescent="0.15">
      <c r="B76" t="s">
        <v>3</v>
      </c>
      <c r="D76" t="s">
        <v>209</v>
      </c>
      <c r="E76" t="s">
        <v>70</v>
      </c>
      <c r="F76" s="19" t="s">
        <v>284</v>
      </c>
      <c r="G76" s="19" t="s">
        <v>285</v>
      </c>
    </row>
    <row r="77" spans="2:7" x14ac:dyDescent="0.15">
      <c r="B77" t="s">
        <v>3</v>
      </c>
      <c r="D77" t="s">
        <v>210</v>
      </c>
      <c r="E77" t="s">
        <v>70</v>
      </c>
      <c r="F77" s="19" t="s">
        <v>284</v>
      </c>
      <c r="G77" s="19" t="s">
        <v>285</v>
      </c>
    </row>
    <row r="78" spans="2:7" x14ac:dyDescent="0.15">
      <c r="B78" t="s">
        <v>3</v>
      </c>
      <c r="D78" t="s">
        <v>211</v>
      </c>
      <c r="E78" t="s">
        <v>70</v>
      </c>
      <c r="F78" s="19" t="s">
        <v>284</v>
      </c>
      <c r="G78" s="19" t="s">
        <v>285</v>
      </c>
    </row>
    <row r="79" spans="2:7" x14ac:dyDescent="0.15">
      <c r="B79" t="s">
        <v>3</v>
      </c>
      <c r="D79" t="s">
        <v>212</v>
      </c>
      <c r="E79" t="s">
        <v>70</v>
      </c>
      <c r="F79" s="19" t="s">
        <v>284</v>
      </c>
      <c r="G79" s="19" t="s">
        <v>285</v>
      </c>
    </row>
    <row r="80" spans="2:7" x14ac:dyDescent="0.15">
      <c r="B80" t="s">
        <v>3</v>
      </c>
      <c r="D80" t="s">
        <v>213</v>
      </c>
      <c r="E80" t="s">
        <v>70</v>
      </c>
      <c r="F80" s="19" t="s">
        <v>284</v>
      </c>
      <c r="G80" s="19" t="s">
        <v>285</v>
      </c>
    </row>
    <row r="85" spans="2:8" ht="13.5" customHeight="1" x14ac:dyDescent="0.15">
      <c r="B85" t="s">
        <v>4</v>
      </c>
      <c r="D85" t="s">
        <v>75</v>
      </c>
      <c r="E85" t="s">
        <v>60</v>
      </c>
      <c r="F85" t="s">
        <v>284</v>
      </c>
      <c r="G85" t="s">
        <v>284</v>
      </c>
      <c r="H85" s="31" t="s">
        <v>405</v>
      </c>
    </row>
    <row r="86" spans="2:8" x14ac:dyDescent="0.15">
      <c r="B86" t="s">
        <v>4</v>
      </c>
      <c r="D86" t="s">
        <v>76</v>
      </c>
      <c r="E86" t="s">
        <v>70</v>
      </c>
      <c r="F86" t="s">
        <v>284</v>
      </c>
      <c r="G86" t="s">
        <v>284</v>
      </c>
      <c r="H86" s="31"/>
    </row>
    <row r="87" spans="2:8" x14ac:dyDescent="0.15">
      <c r="B87" t="s">
        <v>4</v>
      </c>
      <c r="D87" t="s">
        <v>77</v>
      </c>
      <c r="E87" t="s">
        <v>70</v>
      </c>
      <c r="F87" t="s">
        <v>284</v>
      </c>
      <c r="G87" t="s">
        <v>284</v>
      </c>
      <c r="H87" s="31"/>
    </row>
    <row r="88" spans="2:8" x14ac:dyDescent="0.15">
      <c r="B88" t="s">
        <v>4</v>
      </c>
      <c r="D88" t="s">
        <v>78</v>
      </c>
      <c r="E88" t="s">
        <v>60</v>
      </c>
      <c r="F88" t="s">
        <v>284</v>
      </c>
      <c r="G88" t="s">
        <v>284</v>
      </c>
      <c r="H88" s="31"/>
    </row>
    <row r="89" spans="2:8" x14ac:dyDescent="0.15">
      <c r="B89" t="s">
        <v>4</v>
      </c>
      <c r="D89" t="s">
        <v>79</v>
      </c>
      <c r="E89" t="s">
        <v>70</v>
      </c>
      <c r="F89" t="s">
        <v>284</v>
      </c>
      <c r="G89" t="s">
        <v>284</v>
      </c>
      <c r="H89" s="31"/>
    </row>
    <row r="90" spans="2:8" x14ac:dyDescent="0.15">
      <c r="B90" t="s">
        <v>4</v>
      </c>
      <c r="D90" t="s">
        <v>80</v>
      </c>
      <c r="E90" t="s">
        <v>70</v>
      </c>
      <c r="F90" t="s">
        <v>284</v>
      </c>
      <c r="G90" t="s">
        <v>284</v>
      </c>
      <c r="H90" s="31"/>
    </row>
    <row r="91" spans="2:8" x14ac:dyDescent="0.15">
      <c r="B91" t="s">
        <v>4</v>
      </c>
      <c r="D91" t="s">
        <v>81</v>
      </c>
      <c r="E91" t="s">
        <v>60</v>
      </c>
      <c r="F91" t="s">
        <v>284</v>
      </c>
      <c r="G91" t="s">
        <v>284</v>
      </c>
      <c r="H91" s="31"/>
    </row>
    <row r="92" spans="2:8" x14ac:dyDescent="0.15">
      <c r="B92" t="s">
        <v>4</v>
      </c>
      <c r="D92" t="s">
        <v>82</v>
      </c>
      <c r="E92" t="s">
        <v>70</v>
      </c>
      <c r="F92" t="s">
        <v>284</v>
      </c>
      <c r="G92" t="s">
        <v>284</v>
      </c>
    </row>
    <row r="93" spans="2:8" x14ac:dyDescent="0.15">
      <c r="B93" t="s">
        <v>4</v>
      </c>
      <c r="D93" t="s">
        <v>83</v>
      </c>
      <c r="E93" t="s">
        <v>70</v>
      </c>
      <c r="F93" t="s">
        <v>284</v>
      </c>
      <c r="G93" t="s">
        <v>284</v>
      </c>
    </row>
    <row r="94" spans="2:8" x14ac:dyDescent="0.15">
      <c r="B94" t="s">
        <v>4</v>
      </c>
      <c r="D94" t="s">
        <v>84</v>
      </c>
      <c r="E94" t="s">
        <v>60</v>
      </c>
      <c r="F94" t="s">
        <v>284</v>
      </c>
      <c r="G94" t="s">
        <v>284</v>
      </c>
    </row>
    <row r="95" spans="2:8" x14ac:dyDescent="0.15">
      <c r="B95" t="s">
        <v>4</v>
      </c>
      <c r="D95" t="s">
        <v>85</v>
      </c>
      <c r="E95" t="s">
        <v>70</v>
      </c>
      <c r="F95" t="s">
        <v>284</v>
      </c>
      <c r="G95" t="s">
        <v>284</v>
      </c>
    </row>
    <row r="96" spans="2:8" x14ac:dyDescent="0.15">
      <c r="B96" t="s">
        <v>4</v>
      </c>
      <c r="D96" t="s">
        <v>86</v>
      </c>
      <c r="E96" t="s">
        <v>70</v>
      </c>
      <c r="F96" t="s">
        <v>284</v>
      </c>
      <c r="G96" t="s">
        <v>284</v>
      </c>
    </row>
    <row r="97" spans="2:7" x14ac:dyDescent="0.15">
      <c r="B97" t="s">
        <v>4</v>
      </c>
      <c r="D97" t="s">
        <v>87</v>
      </c>
      <c r="E97" t="s">
        <v>60</v>
      </c>
      <c r="F97" t="s">
        <v>284</v>
      </c>
      <c r="G97" t="s">
        <v>284</v>
      </c>
    </row>
    <row r="98" spans="2:7" x14ac:dyDescent="0.15">
      <c r="B98" t="s">
        <v>4</v>
      </c>
      <c r="D98" t="s">
        <v>88</v>
      </c>
      <c r="E98" t="s">
        <v>70</v>
      </c>
      <c r="F98" t="s">
        <v>284</v>
      </c>
      <c r="G98" t="s">
        <v>284</v>
      </c>
    </row>
    <row r="99" spans="2:7" x14ac:dyDescent="0.15">
      <c r="B99" t="s">
        <v>4</v>
      </c>
      <c r="D99" t="s">
        <v>89</v>
      </c>
      <c r="E99" t="s">
        <v>70</v>
      </c>
      <c r="F99" t="s">
        <v>284</v>
      </c>
      <c r="G99" t="s">
        <v>284</v>
      </c>
    </row>
    <row r="100" spans="2:7" x14ac:dyDescent="0.15">
      <c r="B100" t="s">
        <v>4</v>
      </c>
      <c r="D100" t="s">
        <v>90</v>
      </c>
      <c r="E100" t="s">
        <v>60</v>
      </c>
      <c r="F100" t="s">
        <v>284</v>
      </c>
      <c r="G100" t="s">
        <v>284</v>
      </c>
    </row>
    <row r="101" spans="2:7" x14ac:dyDescent="0.15">
      <c r="B101" t="s">
        <v>4</v>
      </c>
      <c r="D101" t="s">
        <v>91</v>
      </c>
      <c r="E101" t="s">
        <v>70</v>
      </c>
      <c r="F101" t="s">
        <v>284</v>
      </c>
      <c r="G101" t="s">
        <v>284</v>
      </c>
    </row>
    <row r="102" spans="2:7" x14ac:dyDescent="0.15">
      <c r="B102" t="s">
        <v>4</v>
      </c>
      <c r="D102" t="s">
        <v>92</v>
      </c>
      <c r="E102" t="s">
        <v>70</v>
      </c>
      <c r="F102" t="s">
        <v>284</v>
      </c>
      <c r="G102" t="s">
        <v>284</v>
      </c>
    </row>
    <row r="103" spans="2:7" x14ac:dyDescent="0.15">
      <c r="B103" t="s">
        <v>4</v>
      </c>
      <c r="D103" t="s">
        <v>93</v>
      </c>
      <c r="E103" t="s">
        <v>60</v>
      </c>
      <c r="F103" t="s">
        <v>284</v>
      </c>
      <c r="G103" t="s">
        <v>284</v>
      </c>
    </row>
    <row r="104" spans="2:7" x14ac:dyDescent="0.15">
      <c r="B104" t="s">
        <v>4</v>
      </c>
      <c r="D104" t="s">
        <v>94</v>
      </c>
      <c r="E104" t="s">
        <v>70</v>
      </c>
      <c r="F104" t="s">
        <v>284</v>
      </c>
      <c r="G104" t="s">
        <v>284</v>
      </c>
    </row>
    <row r="105" spans="2:7" x14ac:dyDescent="0.15">
      <c r="B105" t="s">
        <v>4</v>
      </c>
      <c r="D105" t="s">
        <v>95</v>
      </c>
      <c r="E105" t="s">
        <v>70</v>
      </c>
      <c r="F105" t="s">
        <v>284</v>
      </c>
      <c r="G105" t="s">
        <v>284</v>
      </c>
    </row>
    <row r="106" spans="2:7" x14ac:dyDescent="0.15">
      <c r="B106" t="s">
        <v>4</v>
      </c>
      <c r="D106" t="s">
        <v>96</v>
      </c>
      <c r="E106" t="s">
        <v>60</v>
      </c>
      <c r="F106" t="s">
        <v>284</v>
      </c>
      <c r="G106" t="s">
        <v>284</v>
      </c>
    </row>
    <row r="107" spans="2:7" x14ac:dyDescent="0.15">
      <c r="B107" t="s">
        <v>4</v>
      </c>
      <c r="D107" t="s">
        <v>97</v>
      </c>
      <c r="E107" t="s">
        <v>70</v>
      </c>
      <c r="F107" t="s">
        <v>284</v>
      </c>
      <c r="G107" t="s">
        <v>284</v>
      </c>
    </row>
    <row r="108" spans="2:7" x14ac:dyDescent="0.15">
      <c r="B108" t="s">
        <v>4</v>
      </c>
      <c r="D108" t="s">
        <v>98</v>
      </c>
      <c r="E108" t="s">
        <v>70</v>
      </c>
      <c r="F108" t="s">
        <v>284</v>
      </c>
      <c r="G108" t="s">
        <v>284</v>
      </c>
    </row>
    <row r="109" spans="2:7" x14ac:dyDescent="0.15">
      <c r="B109" t="s">
        <v>4</v>
      </c>
      <c r="D109" t="s">
        <v>99</v>
      </c>
      <c r="E109" t="s">
        <v>60</v>
      </c>
      <c r="F109" t="s">
        <v>284</v>
      </c>
      <c r="G109" t="s">
        <v>284</v>
      </c>
    </row>
    <row r="110" spans="2:7" x14ac:dyDescent="0.15">
      <c r="B110" t="s">
        <v>4</v>
      </c>
      <c r="D110" t="s">
        <v>100</v>
      </c>
      <c r="E110" t="s">
        <v>70</v>
      </c>
      <c r="F110" t="s">
        <v>284</v>
      </c>
      <c r="G110" t="s">
        <v>284</v>
      </c>
    </row>
    <row r="111" spans="2:7" x14ac:dyDescent="0.15">
      <c r="B111" t="s">
        <v>4</v>
      </c>
      <c r="D111" t="s">
        <v>101</v>
      </c>
      <c r="E111" t="s">
        <v>70</v>
      </c>
      <c r="F111" t="s">
        <v>284</v>
      </c>
      <c r="G111" t="s">
        <v>284</v>
      </c>
    </row>
    <row r="112" spans="2:7" x14ac:dyDescent="0.15">
      <c r="B112" t="s">
        <v>4</v>
      </c>
      <c r="D112" t="s">
        <v>102</v>
      </c>
      <c r="E112" t="s">
        <v>60</v>
      </c>
      <c r="F112" t="s">
        <v>284</v>
      </c>
      <c r="G112" t="s">
        <v>284</v>
      </c>
    </row>
    <row r="113" spans="2:7" x14ac:dyDescent="0.15">
      <c r="B113" t="s">
        <v>4</v>
      </c>
      <c r="D113" t="s">
        <v>103</v>
      </c>
      <c r="E113" t="s">
        <v>70</v>
      </c>
      <c r="F113" t="s">
        <v>284</v>
      </c>
      <c r="G113" t="s">
        <v>284</v>
      </c>
    </row>
    <row r="114" spans="2:7" x14ac:dyDescent="0.15">
      <c r="B114" t="s">
        <v>4</v>
      </c>
      <c r="D114" t="s">
        <v>104</v>
      </c>
      <c r="E114" t="s">
        <v>70</v>
      </c>
      <c r="F114" t="s">
        <v>284</v>
      </c>
      <c r="G114" t="s">
        <v>284</v>
      </c>
    </row>
    <row r="115" spans="2:7" x14ac:dyDescent="0.15">
      <c r="B115" t="s">
        <v>4</v>
      </c>
      <c r="D115" t="s">
        <v>105</v>
      </c>
      <c r="E115" t="s">
        <v>60</v>
      </c>
      <c r="F115" t="s">
        <v>284</v>
      </c>
      <c r="G115" t="s">
        <v>284</v>
      </c>
    </row>
    <row r="116" spans="2:7" x14ac:dyDescent="0.15">
      <c r="B116" t="s">
        <v>4</v>
      </c>
      <c r="D116" t="s">
        <v>106</v>
      </c>
      <c r="E116" t="s">
        <v>70</v>
      </c>
      <c r="F116" t="s">
        <v>284</v>
      </c>
      <c r="G116" t="s">
        <v>284</v>
      </c>
    </row>
    <row r="117" spans="2:7" x14ac:dyDescent="0.15">
      <c r="B117" t="s">
        <v>4</v>
      </c>
      <c r="D117" t="s">
        <v>107</v>
      </c>
      <c r="E117" t="s">
        <v>70</v>
      </c>
      <c r="F117" t="s">
        <v>284</v>
      </c>
      <c r="G117" t="s">
        <v>284</v>
      </c>
    </row>
    <row r="118" spans="2:7" x14ac:dyDescent="0.15">
      <c r="B118" t="s">
        <v>4</v>
      </c>
      <c r="D118" t="s">
        <v>108</v>
      </c>
      <c r="E118" t="s">
        <v>60</v>
      </c>
      <c r="F118" t="s">
        <v>284</v>
      </c>
      <c r="G118" t="s">
        <v>284</v>
      </c>
    </row>
    <row r="119" spans="2:7" x14ac:dyDescent="0.15">
      <c r="B119" t="s">
        <v>4</v>
      </c>
      <c r="D119" t="s">
        <v>109</v>
      </c>
      <c r="E119" t="s">
        <v>70</v>
      </c>
      <c r="F119" t="s">
        <v>284</v>
      </c>
      <c r="G119" t="s">
        <v>284</v>
      </c>
    </row>
    <row r="120" spans="2:7" x14ac:dyDescent="0.15">
      <c r="B120" t="s">
        <v>4</v>
      </c>
      <c r="D120" t="s">
        <v>110</v>
      </c>
      <c r="E120" t="s">
        <v>70</v>
      </c>
      <c r="F120" t="s">
        <v>284</v>
      </c>
      <c r="G120" t="s">
        <v>284</v>
      </c>
    </row>
    <row r="121" spans="2:7" x14ac:dyDescent="0.15">
      <c r="B121" t="s">
        <v>4</v>
      </c>
      <c r="D121" t="s">
        <v>111</v>
      </c>
      <c r="E121" t="s">
        <v>60</v>
      </c>
      <c r="F121" t="s">
        <v>284</v>
      </c>
      <c r="G121" t="s">
        <v>284</v>
      </c>
    </row>
    <row r="122" spans="2:7" x14ac:dyDescent="0.15">
      <c r="B122" t="s">
        <v>4</v>
      </c>
      <c r="D122" t="s">
        <v>112</v>
      </c>
      <c r="E122" t="s">
        <v>70</v>
      </c>
      <c r="F122" t="s">
        <v>284</v>
      </c>
      <c r="G122" t="s">
        <v>284</v>
      </c>
    </row>
    <row r="123" spans="2:7" x14ac:dyDescent="0.15">
      <c r="B123" t="s">
        <v>4</v>
      </c>
      <c r="D123" t="s">
        <v>113</v>
      </c>
      <c r="E123" t="s">
        <v>70</v>
      </c>
      <c r="F123" t="s">
        <v>284</v>
      </c>
      <c r="G123" t="s">
        <v>284</v>
      </c>
    </row>
    <row r="124" spans="2:7" x14ac:dyDescent="0.15">
      <c r="B124" t="s">
        <v>4</v>
      </c>
      <c r="D124" t="s">
        <v>114</v>
      </c>
      <c r="E124" t="s">
        <v>60</v>
      </c>
      <c r="F124" t="s">
        <v>284</v>
      </c>
      <c r="G124" t="s">
        <v>284</v>
      </c>
    </row>
    <row r="125" spans="2:7" x14ac:dyDescent="0.15">
      <c r="B125" t="s">
        <v>4</v>
      </c>
      <c r="D125" t="s">
        <v>115</v>
      </c>
      <c r="E125" t="s">
        <v>70</v>
      </c>
      <c r="F125" t="s">
        <v>284</v>
      </c>
      <c r="G125" t="s">
        <v>284</v>
      </c>
    </row>
    <row r="126" spans="2:7" x14ac:dyDescent="0.15">
      <c r="B126" t="s">
        <v>4</v>
      </c>
      <c r="D126" t="s">
        <v>116</v>
      </c>
      <c r="E126" t="s">
        <v>70</v>
      </c>
      <c r="F126" t="s">
        <v>284</v>
      </c>
      <c r="G126" t="s">
        <v>284</v>
      </c>
    </row>
    <row r="127" spans="2:7" x14ac:dyDescent="0.15">
      <c r="B127" t="s">
        <v>4</v>
      </c>
      <c r="D127" t="s">
        <v>117</v>
      </c>
      <c r="E127" t="s">
        <v>60</v>
      </c>
      <c r="F127" t="s">
        <v>284</v>
      </c>
      <c r="G127" t="s">
        <v>284</v>
      </c>
    </row>
    <row r="128" spans="2:7" x14ac:dyDescent="0.15">
      <c r="B128" t="s">
        <v>4</v>
      </c>
      <c r="D128" t="s">
        <v>118</v>
      </c>
      <c r="E128" t="s">
        <v>70</v>
      </c>
      <c r="F128" t="s">
        <v>284</v>
      </c>
      <c r="G128" t="s">
        <v>284</v>
      </c>
    </row>
    <row r="129" spans="2:7" x14ac:dyDescent="0.15">
      <c r="B129" t="s">
        <v>4</v>
      </c>
      <c r="D129" t="s">
        <v>119</v>
      </c>
      <c r="E129" t="s">
        <v>70</v>
      </c>
      <c r="F129" t="s">
        <v>284</v>
      </c>
      <c r="G129" t="s">
        <v>284</v>
      </c>
    </row>
    <row r="130" spans="2:7" x14ac:dyDescent="0.15">
      <c r="B130" t="s">
        <v>4</v>
      </c>
      <c r="D130" t="s">
        <v>120</v>
      </c>
      <c r="E130" t="s">
        <v>60</v>
      </c>
      <c r="F130" t="s">
        <v>284</v>
      </c>
      <c r="G130" t="s">
        <v>284</v>
      </c>
    </row>
    <row r="131" spans="2:7" x14ac:dyDescent="0.15">
      <c r="B131" t="s">
        <v>4</v>
      </c>
      <c r="D131" t="s">
        <v>121</v>
      </c>
      <c r="E131" t="s">
        <v>70</v>
      </c>
      <c r="F131" t="s">
        <v>284</v>
      </c>
      <c r="G131" t="s">
        <v>284</v>
      </c>
    </row>
    <row r="132" spans="2:7" x14ac:dyDescent="0.15">
      <c r="B132" t="s">
        <v>4</v>
      </c>
      <c r="D132" t="s">
        <v>122</v>
      </c>
      <c r="E132" t="s">
        <v>70</v>
      </c>
      <c r="F132" t="s">
        <v>284</v>
      </c>
      <c r="G132" t="s">
        <v>284</v>
      </c>
    </row>
    <row r="133" spans="2:7" x14ac:dyDescent="0.15">
      <c r="B133" t="s">
        <v>4</v>
      </c>
      <c r="D133" t="s">
        <v>123</v>
      </c>
      <c r="E133" t="s">
        <v>60</v>
      </c>
      <c r="F133" t="s">
        <v>284</v>
      </c>
      <c r="G133" t="s">
        <v>284</v>
      </c>
    </row>
    <row r="134" spans="2:7" x14ac:dyDescent="0.15">
      <c r="B134" t="s">
        <v>4</v>
      </c>
      <c r="D134" t="s">
        <v>124</v>
      </c>
      <c r="E134" t="s">
        <v>70</v>
      </c>
      <c r="F134" t="s">
        <v>284</v>
      </c>
      <c r="G134" t="s">
        <v>284</v>
      </c>
    </row>
    <row r="135" spans="2:7" x14ac:dyDescent="0.15">
      <c r="B135" t="s">
        <v>4</v>
      </c>
      <c r="D135" t="s">
        <v>125</v>
      </c>
      <c r="E135" t="s">
        <v>70</v>
      </c>
      <c r="F135" t="s">
        <v>284</v>
      </c>
      <c r="G135" t="s">
        <v>284</v>
      </c>
    </row>
    <row r="136" spans="2:7" x14ac:dyDescent="0.15">
      <c r="B136" t="s">
        <v>4</v>
      </c>
      <c r="D136" t="s">
        <v>126</v>
      </c>
      <c r="E136" t="s">
        <v>60</v>
      </c>
      <c r="F136" t="s">
        <v>284</v>
      </c>
      <c r="G136" t="s">
        <v>284</v>
      </c>
    </row>
    <row r="137" spans="2:7" x14ac:dyDescent="0.15">
      <c r="B137" t="s">
        <v>4</v>
      </c>
      <c r="D137" t="s">
        <v>127</v>
      </c>
      <c r="E137" t="s">
        <v>70</v>
      </c>
      <c r="F137" t="s">
        <v>284</v>
      </c>
      <c r="G137" t="s">
        <v>284</v>
      </c>
    </row>
    <row r="138" spans="2:7" x14ac:dyDescent="0.15">
      <c r="B138" t="s">
        <v>4</v>
      </c>
      <c r="D138" t="s">
        <v>128</v>
      </c>
      <c r="E138" t="s">
        <v>70</v>
      </c>
      <c r="F138" t="s">
        <v>284</v>
      </c>
      <c r="G138" t="s">
        <v>284</v>
      </c>
    </row>
    <row r="139" spans="2:7" x14ac:dyDescent="0.15">
      <c r="B139" t="s">
        <v>4</v>
      </c>
      <c r="D139" t="s">
        <v>129</v>
      </c>
      <c r="E139" t="s">
        <v>60</v>
      </c>
      <c r="F139" t="s">
        <v>284</v>
      </c>
      <c r="G139" t="s">
        <v>284</v>
      </c>
    </row>
    <row r="140" spans="2:7" x14ac:dyDescent="0.15">
      <c r="B140" t="s">
        <v>4</v>
      </c>
      <c r="D140" t="s">
        <v>130</v>
      </c>
      <c r="E140" t="s">
        <v>70</v>
      </c>
      <c r="F140" t="s">
        <v>284</v>
      </c>
      <c r="G140" t="s">
        <v>284</v>
      </c>
    </row>
    <row r="141" spans="2:7" x14ac:dyDescent="0.15">
      <c r="B141" t="s">
        <v>4</v>
      </c>
      <c r="D141" t="s">
        <v>131</v>
      </c>
      <c r="E141" t="s">
        <v>70</v>
      </c>
      <c r="F141" t="s">
        <v>284</v>
      </c>
      <c r="G141" t="s">
        <v>284</v>
      </c>
    </row>
    <row r="142" spans="2:7" x14ac:dyDescent="0.15">
      <c r="B142" t="s">
        <v>4</v>
      </c>
      <c r="D142" t="s">
        <v>132</v>
      </c>
      <c r="E142" t="s">
        <v>60</v>
      </c>
      <c r="F142" t="s">
        <v>284</v>
      </c>
      <c r="G142" t="s">
        <v>284</v>
      </c>
    </row>
    <row r="143" spans="2:7" x14ac:dyDescent="0.15">
      <c r="B143" t="s">
        <v>4</v>
      </c>
      <c r="D143" t="s">
        <v>133</v>
      </c>
      <c r="E143" t="s">
        <v>70</v>
      </c>
      <c r="F143" t="s">
        <v>284</v>
      </c>
      <c r="G143" t="s">
        <v>284</v>
      </c>
    </row>
    <row r="144" spans="2:7" x14ac:dyDescent="0.15">
      <c r="B144" t="s">
        <v>4</v>
      </c>
      <c r="D144" t="s">
        <v>134</v>
      </c>
      <c r="E144" t="s">
        <v>70</v>
      </c>
      <c r="F144" t="s">
        <v>284</v>
      </c>
      <c r="G144" t="s">
        <v>284</v>
      </c>
    </row>
    <row r="145" spans="2:8" x14ac:dyDescent="0.15">
      <c r="B145" t="s">
        <v>4</v>
      </c>
      <c r="D145" t="s">
        <v>135</v>
      </c>
      <c r="E145" t="s">
        <v>60</v>
      </c>
      <c r="F145" t="s">
        <v>284</v>
      </c>
      <c r="G145" t="s">
        <v>284</v>
      </c>
    </row>
    <row r="146" spans="2:8" x14ac:dyDescent="0.15">
      <c r="B146" t="s">
        <v>4</v>
      </c>
      <c r="D146" t="s">
        <v>136</v>
      </c>
      <c r="E146" t="s">
        <v>70</v>
      </c>
      <c r="F146" t="s">
        <v>284</v>
      </c>
      <c r="G146" t="s">
        <v>284</v>
      </c>
    </row>
    <row r="147" spans="2:8" x14ac:dyDescent="0.15">
      <c r="B147" t="s">
        <v>4</v>
      </c>
      <c r="D147" t="s">
        <v>137</v>
      </c>
      <c r="E147" t="s">
        <v>70</v>
      </c>
      <c r="F147" t="s">
        <v>284</v>
      </c>
      <c r="G147" t="s">
        <v>284</v>
      </c>
    </row>
    <row r="148" spans="2:8" x14ac:dyDescent="0.15">
      <c r="B148" t="s">
        <v>4</v>
      </c>
      <c r="D148" t="s">
        <v>138</v>
      </c>
      <c r="E148" t="s">
        <v>60</v>
      </c>
      <c r="F148" t="s">
        <v>284</v>
      </c>
      <c r="G148" t="s">
        <v>284</v>
      </c>
    </row>
    <row r="149" spans="2:8" x14ac:dyDescent="0.15">
      <c r="B149" t="s">
        <v>4</v>
      </c>
      <c r="D149" t="s">
        <v>139</v>
      </c>
      <c r="E149" t="s">
        <v>70</v>
      </c>
      <c r="F149" t="s">
        <v>284</v>
      </c>
      <c r="G149" t="s">
        <v>284</v>
      </c>
    </row>
    <row r="150" spans="2:8" x14ac:dyDescent="0.15">
      <c r="B150" t="s">
        <v>4</v>
      </c>
      <c r="D150" t="s">
        <v>140</v>
      </c>
      <c r="E150" t="s">
        <v>70</v>
      </c>
      <c r="F150" t="s">
        <v>284</v>
      </c>
      <c r="G150" t="s">
        <v>284</v>
      </c>
    </row>
    <row r="151" spans="2:8" x14ac:dyDescent="0.15">
      <c r="B151" t="s">
        <v>4</v>
      </c>
      <c r="D151" t="s">
        <v>141</v>
      </c>
      <c r="E151" t="s">
        <v>60</v>
      </c>
      <c r="F151" t="s">
        <v>284</v>
      </c>
      <c r="G151" t="s">
        <v>284</v>
      </c>
    </row>
    <row r="152" spans="2:8" x14ac:dyDescent="0.15">
      <c r="B152" t="s">
        <v>4</v>
      </c>
      <c r="D152" t="s">
        <v>142</v>
      </c>
      <c r="E152" t="s">
        <v>70</v>
      </c>
      <c r="F152" t="s">
        <v>284</v>
      </c>
      <c r="G152" t="s">
        <v>284</v>
      </c>
    </row>
    <row r="153" spans="2:8" x14ac:dyDescent="0.15">
      <c r="B153" t="s">
        <v>4</v>
      </c>
      <c r="D153" t="s">
        <v>143</v>
      </c>
      <c r="E153" t="s">
        <v>70</v>
      </c>
      <c r="F153" t="s">
        <v>284</v>
      </c>
      <c r="G153" t="s">
        <v>284</v>
      </c>
    </row>
    <row r="154" spans="2:8" x14ac:dyDescent="0.15">
      <c r="B154" t="s">
        <v>4</v>
      </c>
      <c r="D154" t="s">
        <v>144</v>
      </c>
      <c r="E154" t="s">
        <v>60</v>
      </c>
      <c r="F154" t="s">
        <v>284</v>
      </c>
      <c r="G154" t="s">
        <v>284</v>
      </c>
    </row>
    <row r="155" spans="2:8" x14ac:dyDescent="0.15">
      <c r="B155" t="s">
        <v>4</v>
      </c>
      <c r="D155" t="s">
        <v>145</v>
      </c>
      <c r="E155" t="s">
        <v>70</v>
      </c>
      <c r="F155" t="s">
        <v>284</v>
      </c>
      <c r="G155" t="s">
        <v>284</v>
      </c>
    </row>
    <row r="156" spans="2:8" x14ac:dyDescent="0.15">
      <c r="B156" t="s">
        <v>4</v>
      </c>
      <c r="D156" t="s">
        <v>146</v>
      </c>
      <c r="E156" t="s">
        <v>70</v>
      </c>
      <c r="F156" t="s">
        <v>284</v>
      </c>
      <c r="G156" t="s">
        <v>284</v>
      </c>
    </row>
    <row r="157" spans="2:8" x14ac:dyDescent="0.15">
      <c r="B157" t="s">
        <v>4</v>
      </c>
      <c r="D157" t="s">
        <v>147</v>
      </c>
      <c r="E157" t="s">
        <v>60</v>
      </c>
      <c r="F157" t="s">
        <v>284</v>
      </c>
      <c r="G157" t="s">
        <v>285</v>
      </c>
      <c r="H157" t="s">
        <v>418</v>
      </c>
    </row>
    <row r="158" spans="2:8" x14ac:dyDescent="0.15">
      <c r="B158" t="s">
        <v>4</v>
      </c>
      <c r="D158" t="s">
        <v>148</v>
      </c>
      <c r="E158" t="s">
        <v>70</v>
      </c>
      <c r="F158" t="s">
        <v>284</v>
      </c>
      <c r="G158" t="s">
        <v>285</v>
      </c>
    </row>
    <row r="159" spans="2:8" x14ac:dyDescent="0.15">
      <c r="B159" t="s">
        <v>4</v>
      </c>
      <c r="D159" t="s">
        <v>149</v>
      </c>
      <c r="E159" t="s">
        <v>70</v>
      </c>
      <c r="F159" t="s">
        <v>284</v>
      </c>
      <c r="G159" t="s">
        <v>285</v>
      </c>
    </row>
    <row r="160" spans="2:8" x14ac:dyDescent="0.15">
      <c r="B160" t="s">
        <v>4</v>
      </c>
      <c r="D160" t="s">
        <v>150</v>
      </c>
      <c r="E160" t="s">
        <v>60</v>
      </c>
      <c r="F160" t="s">
        <v>284</v>
      </c>
      <c r="G160" t="s">
        <v>285</v>
      </c>
    </row>
    <row r="161" spans="2:7" x14ac:dyDescent="0.15">
      <c r="B161" t="s">
        <v>4</v>
      </c>
      <c r="D161" t="s">
        <v>151</v>
      </c>
      <c r="E161" t="s">
        <v>70</v>
      </c>
      <c r="F161" t="s">
        <v>284</v>
      </c>
      <c r="G161" t="s">
        <v>285</v>
      </c>
    </row>
    <row r="162" spans="2:7" x14ac:dyDescent="0.15">
      <c r="B162" t="s">
        <v>4</v>
      </c>
      <c r="D162" t="s">
        <v>152</v>
      </c>
      <c r="E162" t="s">
        <v>70</v>
      </c>
      <c r="F162" t="s">
        <v>284</v>
      </c>
      <c r="G162" t="s">
        <v>285</v>
      </c>
    </row>
    <row r="163" spans="2:7" x14ac:dyDescent="0.15">
      <c r="B163" t="s">
        <v>4</v>
      </c>
      <c r="D163" t="s">
        <v>153</v>
      </c>
      <c r="E163" t="s">
        <v>60</v>
      </c>
      <c r="F163" t="s">
        <v>284</v>
      </c>
      <c r="G163" t="s">
        <v>285</v>
      </c>
    </row>
    <row r="164" spans="2:7" x14ac:dyDescent="0.15">
      <c r="B164" t="s">
        <v>4</v>
      </c>
      <c r="D164" t="s">
        <v>154</v>
      </c>
      <c r="E164" t="s">
        <v>70</v>
      </c>
      <c r="F164" t="s">
        <v>284</v>
      </c>
      <c r="G164" t="s">
        <v>285</v>
      </c>
    </row>
    <row r="165" spans="2:7" x14ac:dyDescent="0.15">
      <c r="B165" t="s">
        <v>4</v>
      </c>
      <c r="D165" t="s">
        <v>155</v>
      </c>
      <c r="E165" t="s">
        <v>70</v>
      </c>
      <c r="F165" t="s">
        <v>284</v>
      </c>
      <c r="G165" t="s">
        <v>285</v>
      </c>
    </row>
    <row r="166" spans="2:7" x14ac:dyDescent="0.15">
      <c r="B166" t="s">
        <v>4</v>
      </c>
      <c r="D166" t="s">
        <v>156</v>
      </c>
      <c r="E166" t="s">
        <v>60</v>
      </c>
      <c r="F166" t="s">
        <v>284</v>
      </c>
      <c r="G166" t="s">
        <v>285</v>
      </c>
    </row>
    <row r="167" spans="2:7" x14ac:dyDescent="0.15">
      <c r="B167" t="s">
        <v>4</v>
      </c>
      <c r="D167" t="s">
        <v>157</v>
      </c>
      <c r="E167" t="s">
        <v>70</v>
      </c>
      <c r="F167" t="s">
        <v>284</v>
      </c>
      <c r="G167" t="s">
        <v>285</v>
      </c>
    </row>
    <row r="168" spans="2:7" x14ac:dyDescent="0.15">
      <c r="B168" t="s">
        <v>4</v>
      </c>
      <c r="D168" t="s">
        <v>158</v>
      </c>
      <c r="E168" t="s">
        <v>70</v>
      </c>
      <c r="F168" t="s">
        <v>284</v>
      </c>
      <c r="G168" t="s">
        <v>285</v>
      </c>
    </row>
    <row r="169" spans="2:7" x14ac:dyDescent="0.15">
      <c r="B169" t="s">
        <v>4</v>
      </c>
      <c r="D169" t="s">
        <v>159</v>
      </c>
      <c r="E169" t="s">
        <v>60</v>
      </c>
      <c r="F169" t="s">
        <v>284</v>
      </c>
      <c r="G169" t="s">
        <v>285</v>
      </c>
    </row>
    <row r="170" spans="2:7" x14ac:dyDescent="0.15">
      <c r="B170" t="s">
        <v>4</v>
      </c>
      <c r="D170" t="s">
        <v>160</v>
      </c>
      <c r="E170" t="s">
        <v>70</v>
      </c>
      <c r="F170" t="s">
        <v>284</v>
      </c>
      <c r="G170" t="s">
        <v>285</v>
      </c>
    </row>
    <row r="171" spans="2:7" x14ac:dyDescent="0.15">
      <c r="B171" t="s">
        <v>4</v>
      </c>
      <c r="D171" t="s">
        <v>161</v>
      </c>
      <c r="E171" t="s">
        <v>70</v>
      </c>
      <c r="F171" t="s">
        <v>284</v>
      </c>
      <c r="G171" t="s">
        <v>285</v>
      </c>
    </row>
    <row r="172" spans="2:7" x14ac:dyDescent="0.15">
      <c r="B172" t="s">
        <v>4</v>
      </c>
      <c r="D172" t="s">
        <v>162</v>
      </c>
      <c r="E172" t="s">
        <v>60</v>
      </c>
      <c r="F172" t="s">
        <v>284</v>
      </c>
      <c r="G172" t="s">
        <v>285</v>
      </c>
    </row>
    <row r="173" spans="2:7" x14ac:dyDescent="0.15">
      <c r="B173" t="s">
        <v>4</v>
      </c>
      <c r="D173" t="s">
        <v>163</v>
      </c>
      <c r="E173" t="s">
        <v>70</v>
      </c>
      <c r="F173" t="s">
        <v>284</v>
      </c>
      <c r="G173" t="s">
        <v>285</v>
      </c>
    </row>
    <row r="174" spans="2:7" x14ac:dyDescent="0.15">
      <c r="B174" t="s">
        <v>4</v>
      </c>
      <c r="D174" t="s">
        <v>164</v>
      </c>
      <c r="E174" t="s">
        <v>70</v>
      </c>
      <c r="F174" t="s">
        <v>284</v>
      </c>
      <c r="G174" t="s">
        <v>285</v>
      </c>
    </row>
    <row r="175" spans="2:7" x14ac:dyDescent="0.15">
      <c r="B175" t="s">
        <v>4</v>
      </c>
      <c r="D175" t="s">
        <v>165</v>
      </c>
      <c r="E175" t="s">
        <v>60</v>
      </c>
      <c r="F175" t="s">
        <v>284</v>
      </c>
      <c r="G175" t="s">
        <v>285</v>
      </c>
    </row>
    <row r="176" spans="2:7" x14ac:dyDescent="0.15">
      <c r="B176" t="s">
        <v>4</v>
      </c>
      <c r="D176" t="s">
        <v>166</v>
      </c>
      <c r="E176" t="s">
        <v>70</v>
      </c>
      <c r="F176" t="s">
        <v>284</v>
      </c>
      <c r="G176" t="s">
        <v>285</v>
      </c>
    </row>
    <row r="177" spans="2:7" x14ac:dyDescent="0.15">
      <c r="B177" t="s">
        <v>4</v>
      </c>
      <c r="D177" t="s">
        <v>167</v>
      </c>
      <c r="E177" t="s">
        <v>70</v>
      </c>
      <c r="F177" t="s">
        <v>284</v>
      </c>
      <c r="G177" t="s">
        <v>285</v>
      </c>
    </row>
    <row r="178" spans="2:7" x14ac:dyDescent="0.15">
      <c r="B178" t="s">
        <v>4</v>
      </c>
      <c r="D178" t="s">
        <v>168</v>
      </c>
      <c r="E178" t="s">
        <v>60</v>
      </c>
      <c r="F178" t="s">
        <v>284</v>
      </c>
      <c r="G178" t="s">
        <v>285</v>
      </c>
    </row>
    <row r="179" spans="2:7" x14ac:dyDescent="0.15">
      <c r="B179" t="s">
        <v>4</v>
      </c>
      <c r="D179" t="s">
        <v>169</v>
      </c>
      <c r="E179" t="s">
        <v>70</v>
      </c>
      <c r="F179" t="s">
        <v>284</v>
      </c>
      <c r="G179" t="s">
        <v>285</v>
      </c>
    </row>
    <row r="180" spans="2:7" x14ac:dyDescent="0.15">
      <c r="B180" t="s">
        <v>4</v>
      </c>
      <c r="D180" t="s">
        <v>170</v>
      </c>
      <c r="E180" t="s">
        <v>70</v>
      </c>
      <c r="F180" t="s">
        <v>284</v>
      </c>
      <c r="G180" t="s">
        <v>285</v>
      </c>
    </row>
    <row r="181" spans="2:7" x14ac:dyDescent="0.15">
      <c r="B181" t="s">
        <v>4</v>
      </c>
      <c r="D181" t="s">
        <v>171</v>
      </c>
      <c r="E181" t="s">
        <v>60</v>
      </c>
      <c r="F181" t="s">
        <v>284</v>
      </c>
      <c r="G181" t="s">
        <v>285</v>
      </c>
    </row>
    <row r="182" spans="2:7" x14ac:dyDescent="0.15">
      <c r="B182" t="s">
        <v>4</v>
      </c>
      <c r="D182" t="s">
        <v>172</v>
      </c>
      <c r="E182" t="s">
        <v>70</v>
      </c>
      <c r="F182" t="s">
        <v>284</v>
      </c>
      <c r="G182" t="s">
        <v>285</v>
      </c>
    </row>
    <row r="183" spans="2:7" x14ac:dyDescent="0.15">
      <c r="B183" t="s">
        <v>4</v>
      </c>
      <c r="D183" t="s">
        <v>173</v>
      </c>
      <c r="E183" t="s">
        <v>70</v>
      </c>
      <c r="F183" t="s">
        <v>284</v>
      </c>
      <c r="G183" t="s">
        <v>285</v>
      </c>
    </row>
    <row r="184" spans="2:7" x14ac:dyDescent="0.15">
      <c r="B184" t="s">
        <v>4</v>
      </c>
      <c r="D184" t="s">
        <v>174</v>
      </c>
      <c r="E184" t="s">
        <v>60</v>
      </c>
      <c r="F184" t="s">
        <v>284</v>
      </c>
      <c r="G184" t="s">
        <v>285</v>
      </c>
    </row>
    <row r="185" spans="2:7" x14ac:dyDescent="0.15">
      <c r="B185" t="s">
        <v>4</v>
      </c>
      <c r="D185" t="s">
        <v>175</v>
      </c>
      <c r="E185" t="s">
        <v>70</v>
      </c>
      <c r="F185" t="s">
        <v>284</v>
      </c>
      <c r="G185" t="s">
        <v>285</v>
      </c>
    </row>
    <row r="186" spans="2:7" x14ac:dyDescent="0.15">
      <c r="B186" t="s">
        <v>4</v>
      </c>
      <c r="D186" t="s">
        <v>176</v>
      </c>
      <c r="E186" t="s">
        <v>70</v>
      </c>
      <c r="F186" t="s">
        <v>284</v>
      </c>
      <c r="G186" t="s">
        <v>285</v>
      </c>
    </row>
    <row r="187" spans="2:7" x14ac:dyDescent="0.15">
      <c r="B187" t="s">
        <v>4</v>
      </c>
      <c r="D187" t="s">
        <v>177</v>
      </c>
      <c r="E187" t="s">
        <v>60</v>
      </c>
      <c r="F187" t="s">
        <v>284</v>
      </c>
      <c r="G187" t="s">
        <v>285</v>
      </c>
    </row>
    <row r="188" spans="2:7" x14ac:dyDescent="0.15">
      <c r="B188" t="s">
        <v>4</v>
      </c>
      <c r="D188" t="s">
        <v>178</v>
      </c>
      <c r="E188" t="s">
        <v>70</v>
      </c>
      <c r="F188" t="s">
        <v>284</v>
      </c>
      <c r="G188" t="s">
        <v>285</v>
      </c>
    </row>
    <row r="189" spans="2:7" x14ac:dyDescent="0.15">
      <c r="B189" t="s">
        <v>4</v>
      </c>
      <c r="D189" t="s">
        <v>179</v>
      </c>
      <c r="E189" t="s">
        <v>70</v>
      </c>
      <c r="F189" t="s">
        <v>284</v>
      </c>
      <c r="G189" t="s">
        <v>285</v>
      </c>
    </row>
    <row r="190" spans="2:7" x14ac:dyDescent="0.15">
      <c r="B190" t="s">
        <v>4</v>
      </c>
      <c r="D190" t="s">
        <v>180</v>
      </c>
      <c r="E190" t="s">
        <v>60</v>
      </c>
      <c r="F190" t="s">
        <v>284</v>
      </c>
      <c r="G190" t="s">
        <v>285</v>
      </c>
    </row>
    <row r="191" spans="2:7" x14ac:dyDescent="0.15">
      <c r="B191" t="s">
        <v>4</v>
      </c>
      <c r="D191" t="s">
        <v>163</v>
      </c>
      <c r="E191" t="s">
        <v>70</v>
      </c>
      <c r="F191" t="s">
        <v>284</v>
      </c>
      <c r="G191" t="s">
        <v>285</v>
      </c>
    </row>
    <row r="192" spans="2:7" x14ac:dyDescent="0.15">
      <c r="B192" t="s">
        <v>4</v>
      </c>
      <c r="D192" t="s">
        <v>164</v>
      </c>
      <c r="E192" t="s">
        <v>70</v>
      </c>
      <c r="F192" t="s">
        <v>284</v>
      </c>
      <c r="G192" t="s">
        <v>285</v>
      </c>
    </row>
    <row r="193" spans="2:8" x14ac:dyDescent="0.15">
      <c r="B193" t="s">
        <v>4</v>
      </c>
    </row>
    <row r="195" spans="2:8" x14ac:dyDescent="0.15">
      <c r="B195" t="s">
        <v>4</v>
      </c>
    </row>
    <row r="196" spans="2:8" x14ac:dyDescent="0.15">
      <c r="B196" t="s">
        <v>4</v>
      </c>
      <c r="D196" t="s">
        <v>181</v>
      </c>
      <c r="E196" t="s">
        <v>60</v>
      </c>
      <c r="F196" t="s">
        <v>284</v>
      </c>
      <c r="G196" t="s">
        <v>284</v>
      </c>
    </row>
    <row r="197" spans="2:8" x14ac:dyDescent="0.15">
      <c r="B197" t="s">
        <v>4</v>
      </c>
      <c r="D197" t="s">
        <v>182</v>
      </c>
      <c r="E197" t="s">
        <v>286</v>
      </c>
      <c r="F197" t="s">
        <v>284</v>
      </c>
      <c r="G197" t="s">
        <v>284</v>
      </c>
      <c r="H197" t="s">
        <v>388</v>
      </c>
    </row>
    <row r="198" spans="2:8" x14ac:dyDescent="0.15">
      <c r="B198" t="s">
        <v>4</v>
      </c>
      <c r="D198" t="s">
        <v>183</v>
      </c>
      <c r="E198" t="s">
        <v>286</v>
      </c>
      <c r="F198" t="s">
        <v>284</v>
      </c>
      <c r="G198" t="s">
        <v>284</v>
      </c>
      <c r="H198" t="s">
        <v>186</v>
      </c>
    </row>
    <row r="199" spans="2:8" x14ac:dyDescent="0.15">
      <c r="B199" t="s">
        <v>4</v>
      </c>
      <c r="D199" t="s">
        <v>184</v>
      </c>
      <c r="E199" t="s">
        <v>286</v>
      </c>
      <c r="F199" t="s">
        <v>284</v>
      </c>
      <c r="G199" t="s">
        <v>284</v>
      </c>
      <c r="H199" t="s">
        <v>186</v>
      </c>
    </row>
    <row r="200" spans="2:8" x14ac:dyDescent="0.15">
      <c r="B200" t="s">
        <v>4</v>
      </c>
      <c r="D200" t="s">
        <v>185</v>
      </c>
      <c r="E200" t="s">
        <v>286</v>
      </c>
      <c r="F200" t="s">
        <v>284</v>
      </c>
      <c r="G200" t="s">
        <v>284</v>
      </c>
      <c r="H200" t="s">
        <v>186</v>
      </c>
    </row>
    <row r="212" spans="2:8" x14ac:dyDescent="0.15">
      <c r="B212" t="s">
        <v>39</v>
      </c>
      <c r="D212" t="s">
        <v>40</v>
      </c>
      <c r="E212" t="s">
        <v>266</v>
      </c>
      <c r="F212" t="s">
        <v>284</v>
      </c>
      <c r="G212" t="s">
        <v>284</v>
      </c>
      <c r="H212" t="s">
        <v>73</v>
      </c>
    </row>
    <row r="213" spans="2:8" x14ac:dyDescent="0.15">
      <c r="B213" t="s">
        <v>39</v>
      </c>
      <c r="D213" t="s">
        <v>276</v>
      </c>
      <c r="E213" t="s">
        <v>267</v>
      </c>
      <c r="F213" t="s">
        <v>284</v>
      </c>
      <c r="G213" t="s">
        <v>284</v>
      </c>
    </row>
    <row r="214" spans="2:8" x14ac:dyDescent="0.15">
      <c r="B214" t="s">
        <v>39</v>
      </c>
      <c r="D214" t="s">
        <v>274</v>
      </c>
      <c r="E214" t="s">
        <v>267</v>
      </c>
      <c r="F214" t="s">
        <v>284</v>
      </c>
      <c r="G214" t="s">
        <v>284</v>
      </c>
    </row>
    <row r="215" spans="2:8" x14ac:dyDescent="0.15">
      <c r="B215" t="s">
        <v>39</v>
      </c>
      <c r="D215" t="s">
        <v>278</v>
      </c>
      <c r="E215" t="s">
        <v>267</v>
      </c>
      <c r="F215" t="s">
        <v>284</v>
      </c>
      <c r="G215" t="s">
        <v>284</v>
      </c>
    </row>
    <row r="216" spans="2:8" x14ac:dyDescent="0.15">
      <c r="B216" t="s">
        <v>39</v>
      </c>
      <c r="D216" t="s">
        <v>280</v>
      </c>
      <c r="E216" t="s">
        <v>267</v>
      </c>
      <c r="F216" t="s">
        <v>284</v>
      </c>
      <c r="G216" t="s">
        <v>284</v>
      </c>
    </row>
    <row r="217" spans="2:8" x14ac:dyDescent="0.15">
      <c r="B217" t="s">
        <v>39</v>
      </c>
      <c r="D217" t="s">
        <v>407</v>
      </c>
      <c r="E217" t="s">
        <v>267</v>
      </c>
      <c r="F217" t="s">
        <v>284</v>
      </c>
      <c r="G217" t="s">
        <v>284</v>
      </c>
    </row>
    <row r="218" spans="2:8" x14ac:dyDescent="0.15">
      <c r="B218" t="s">
        <v>39</v>
      </c>
      <c r="D218" t="s">
        <v>416</v>
      </c>
      <c r="E218" t="s">
        <v>267</v>
      </c>
      <c r="F218" t="s">
        <v>284</v>
      </c>
      <c r="G218" t="s">
        <v>284</v>
      </c>
    </row>
    <row r="219" spans="2:8" x14ac:dyDescent="0.15">
      <c r="B219" t="s">
        <v>39</v>
      </c>
      <c r="D219" t="s">
        <v>409</v>
      </c>
      <c r="E219" t="s">
        <v>267</v>
      </c>
      <c r="F219" t="s">
        <v>284</v>
      </c>
      <c r="G219" t="s">
        <v>284</v>
      </c>
    </row>
    <row r="220" spans="2:8" x14ac:dyDescent="0.15">
      <c r="B220" t="s">
        <v>39</v>
      </c>
      <c r="D220" t="s">
        <v>411</v>
      </c>
      <c r="E220" t="s">
        <v>267</v>
      </c>
      <c r="F220" t="s">
        <v>284</v>
      </c>
      <c r="G220" t="s">
        <v>284</v>
      </c>
    </row>
    <row r="221" spans="2:8" x14ac:dyDescent="0.15">
      <c r="B221" t="s">
        <v>39</v>
      </c>
      <c r="D221" t="s">
        <v>413</v>
      </c>
      <c r="E221" t="s">
        <v>267</v>
      </c>
      <c r="F221" t="s">
        <v>284</v>
      </c>
      <c r="G221" t="s">
        <v>284</v>
      </c>
    </row>
    <row r="222" spans="2:8" x14ac:dyDescent="0.15">
      <c r="B222" t="s">
        <v>39</v>
      </c>
      <c r="D222" t="s">
        <v>415</v>
      </c>
      <c r="E222" t="s">
        <v>267</v>
      </c>
      <c r="F222" t="s">
        <v>284</v>
      </c>
      <c r="G222" t="s">
        <v>284</v>
      </c>
    </row>
    <row r="223" spans="2:8" x14ac:dyDescent="0.15">
      <c r="B223" t="s">
        <v>39</v>
      </c>
      <c r="D223" t="s">
        <v>41</v>
      </c>
      <c r="E223" t="s">
        <v>266</v>
      </c>
      <c r="F223" t="s">
        <v>284</v>
      </c>
      <c r="G223" t="s">
        <v>284</v>
      </c>
      <c r="H223" t="s">
        <v>73</v>
      </c>
    </row>
    <row r="224" spans="2:8" x14ac:dyDescent="0.15">
      <c r="B224" t="s">
        <v>39</v>
      </c>
      <c r="D224" t="s">
        <v>42</v>
      </c>
      <c r="E224" t="s">
        <v>266</v>
      </c>
      <c r="F224" t="s">
        <v>284</v>
      </c>
      <c r="G224" t="s">
        <v>284</v>
      </c>
      <c r="H224" t="s">
        <v>73</v>
      </c>
    </row>
    <row r="225" spans="2:8" x14ac:dyDescent="0.15">
      <c r="B225" t="s">
        <v>39</v>
      </c>
      <c r="D225" t="s">
        <v>55</v>
      </c>
      <c r="E225" t="s">
        <v>266</v>
      </c>
      <c r="F225" t="s">
        <v>284</v>
      </c>
      <c r="G225" t="s">
        <v>284</v>
      </c>
      <c r="H225" t="s">
        <v>73</v>
      </c>
    </row>
    <row r="226" spans="2:8" x14ac:dyDescent="0.15">
      <c r="B226" t="s">
        <v>39</v>
      </c>
      <c r="D226" t="s">
        <v>56</v>
      </c>
      <c r="E226" t="s">
        <v>266</v>
      </c>
      <c r="F226" t="s">
        <v>284</v>
      </c>
      <c r="G226" t="s">
        <v>284</v>
      </c>
      <c r="H226" t="s">
        <v>73</v>
      </c>
    </row>
    <row r="227" spans="2:8" x14ac:dyDescent="0.15">
      <c r="B227" t="s">
        <v>39</v>
      </c>
      <c r="D227" t="s">
        <v>43</v>
      </c>
      <c r="E227" t="s">
        <v>266</v>
      </c>
      <c r="F227" t="s">
        <v>284</v>
      </c>
      <c r="G227" t="s">
        <v>284</v>
      </c>
      <c r="H227" t="s">
        <v>73</v>
      </c>
    </row>
    <row r="228" spans="2:8" x14ac:dyDescent="0.15">
      <c r="B228" t="s">
        <v>39</v>
      </c>
      <c r="D228" t="s">
        <v>44</v>
      </c>
      <c r="E228" t="s">
        <v>266</v>
      </c>
      <c r="F228" t="s">
        <v>284</v>
      </c>
      <c r="G228" t="s">
        <v>284</v>
      </c>
      <c r="H228" t="s">
        <v>73</v>
      </c>
    </row>
    <row r="229" spans="2:8" x14ac:dyDescent="0.15">
      <c r="B229" t="s">
        <v>39</v>
      </c>
      <c r="D229" t="s">
        <v>45</v>
      </c>
      <c r="E229" t="s">
        <v>266</v>
      </c>
      <c r="F229" t="s">
        <v>284</v>
      </c>
      <c r="G229" t="s">
        <v>284</v>
      </c>
      <c r="H229" t="s">
        <v>73</v>
      </c>
    </row>
    <row r="230" spans="2:8" x14ac:dyDescent="0.15">
      <c r="B230" t="s">
        <v>39</v>
      </c>
      <c r="D230" t="s">
        <v>46</v>
      </c>
      <c r="E230" t="s">
        <v>266</v>
      </c>
      <c r="F230" t="s">
        <v>284</v>
      </c>
      <c r="G230" t="s">
        <v>284</v>
      </c>
      <c r="H230" t="s">
        <v>73</v>
      </c>
    </row>
    <row r="231" spans="2:8" x14ac:dyDescent="0.15">
      <c r="B231" t="s">
        <v>39</v>
      </c>
      <c r="D231" t="s">
        <v>47</v>
      </c>
      <c r="E231" t="s">
        <v>267</v>
      </c>
      <c r="F231" t="s">
        <v>284</v>
      </c>
      <c r="G231" t="s">
        <v>284</v>
      </c>
      <c r="H231" t="s">
        <v>73</v>
      </c>
    </row>
    <row r="232" spans="2:8" x14ac:dyDescent="0.15">
      <c r="B232" t="s">
        <v>39</v>
      </c>
      <c r="D232" t="s">
        <v>48</v>
      </c>
      <c r="E232" t="s">
        <v>267</v>
      </c>
      <c r="F232" t="s">
        <v>284</v>
      </c>
      <c r="G232" t="s">
        <v>284</v>
      </c>
      <c r="H232" t="s">
        <v>73</v>
      </c>
    </row>
    <row r="233" spans="2:8" x14ac:dyDescent="0.15">
      <c r="B233" t="s">
        <v>39</v>
      </c>
      <c r="D233" t="s">
        <v>49</v>
      </c>
      <c r="E233" t="s">
        <v>267</v>
      </c>
      <c r="F233" t="s">
        <v>284</v>
      </c>
      <c r="G233" t="s">
        <v>284</v>
      </c>
      <c r="H233" t="s">
        <v>73</v>
      </c>
    </row>
    <row r="234" spans="2:8" x14ac:dyDescent="0.15">
      <c r="B234" t="s">
        <v>39</v>
      </c>
      <c r="D234" t="s">
        <v>50</v>
      </c>
      <c r="E234" t="s">
        <v>267</v>
      </c>
      <c r="F234" t="s">
        <v>284</v>
      </c>
      <c r="G234" t="s">
        <v>284</v>
      </c>
      <c r="H234" t="s">
        <v>73</v>
      </c>
    </row>
    <row r="235" spans="2:8" x14ac:dyDescent="0.15">
      <c r="B235" t="s">
        <v>39</v>
      </c>
    </row>
    <row r="236" spans="2:8" x14ac:dyDescent="0.15">
      <c r="B236" t="s">
        <v>39</v>
      </c>
    </row>
    <row r="237" spans="2:8" x14ac:dyDescent="0.15">
      <c r="B237" t="s">
        <v>39</v>
      </c>
    </row>
    <row r="238" spans="2:8" x14ac:dyDescent="0.15">
      <c r="B238" t="s">
        <v>39</v>
      </c>
      <c r="D238" t="s">
        <v>215</v>
      </c>
      <c r="E238" t="s">
        <v>266</v>
      </c>
      <c r="F238" t="s">
        <v>284</v>
      </c>
      <c r="G238" t="s">
        <v>284</v>
      </c>
    </row>
    <row r="239" spans="2:8" x14ac:dyDescent="0.15">
      <c r="B239" t="s">
        <v>39</v>
      </c>
      <c r="D239" t="s">
        <v>51</v>
      </c>
      <c r="E239" t="s">
        <v>267</v>
      </c>
      <c r="F239" t="s">
        <v>284</v>
      </c>
      <c r="G239" t="s">
        <v>284</v>
      </c>
    </row>
    <row r="240" spans="2:8" x14ac:dyDescent="0.15">
      <c r="B240" t="s">
        <v>39</v>
      </c>
      <c r="D240" t="s">
        <v>52</v>
      </c>
      <c r="E240" t="s">
        <v>267</v>
      </c>
      <c r="F240" t="s">
        <v>284</v>
      </c>
      <c r="G240" t="s">
        <v>284</v>
      </c>
    </row>
    <row r="241" spans="2:7" x14ac:dyDescent="0.15">
      <c r="B241" t="s">
        <v>39</v>
      </c>
      <c r="D241" t="s">
        <v>217</v>
      </c>
      <c r="E241" t="s">
        <v>267</v>
      </c>
      <c r="F241" t="s">
        <v>284</v>
      </c>
      <c r="G241" t="s">
        <v>284</v>
      </c>
    </row>
    <row r="242" spans="2:7" x14ac:dyDescent="0.15">
      <c r="B242" t="s">
        <v>39</v>
      </c>
      <c r="D242" t="s">
        <v>219</v>
      </c>
      <c r="E242" t="s">
        <v>267</v>
      </c>
      <c r="F242" t="s">
        <v>284</v>
      </c>
      <c r="G242" t="s">
        <v>284</v>
      </c>
    </row>
    <row r="243" spans="2:7" x14ac:dyDescent="0.15">
      <c r="B243" t="s">
        <v>39</v>
      </c>
      <c r="D243" t="s">
        <v>241</v>
      </c>
      <c r="E243" t="s">
        <v>267</v>
      </c>
      <c r="F243" t="s">
        <v>284</v>
      </c>
      <c r="G243" t="s">
        <v>284</v>
      </c>
    </row>
    <row r="244" spans="2:7" x14ac:dyDescent="0.15">
      <c r="B244" t="s">
        <v>39</v>
      </c>
      <c r="D244" t="s">
        <v>221</v>
      </c>
      <c r="E244" t="s">
        <v>267</v>
      </c>
      <c r="F244" t="s">
        <v>284</v>
      </c>
      <c r="G244" t="s">
        <v>284</v>
      </c>
    </row>
    <row r="245" spans="2:7" x14ac:dyDescent="0.15">
      <c r="B245" t="s">
        <v>39</v>
      </c>
      <c r="D245" t="s">
        <v>223</v>
      </c>
      <c r="E245" t="s">
        <v>267</v>
      </c>
      <c r="F245" t="s">
        <v>284</v>
      </c>
      <c r="G245" t="s">
        <v>284</v>
      </c>
    </row>
    <row r="246" spans="2:7" x14ac:dyDescent="0.15">
      <c r="B246" t="s">
        <v>39</v>
      </c>
      <c r="D246" t="s">
        <v>225</v>
      </c>
      <c r="E246" t="s">
        <v>267</v>
      </c>
      <c r="F246" t="s">
        <v>284</v>
      </c>
      <c r="G246" t="s">
        <v>284</v>
      </c>
    </row>
    <row r="247" spans="2:7" x14ac:dyDescent="0.15">
      <c r="B247" t="s">
        <v>39</v>
      </c>
      <c r="D247" t="s">
        <v>227</v>
      </c>
      <c r="E247" t="s">
        <v>267</v>
      </c>
      <c r="F247" t="s">
        <v>284</v>
      </c>
      <c r="G247" t="s">
        <v>284</v>
      </c>
    </row>
    <row r="248" spans="2:7" x14ac:dyDescent="0.15">
      <c r="B248" t="s">
        <v>39</v>
      </c>
      <c r="D248" t="s">
        <v>231</v>
      </c>
      <c r="E248" t="s">
        <v>267</v>
      </c>
      <c r="F248" t="s">
        <v>284</v>
      </c>
      <c r="G248" t="s">
        <v>284</v>
      </c>
    </row>
    <row r="249" spans="2:7" x14ac:dyDescent="0.15">
      <c r="B249" t="s">
        <v>39</v>
      </c>
      <c r="D249" t="s">
        <v>229</v>
      </c>
      <c r="E249" t="s">
        <v>267</v>
      </c>
      <c r="F249" t="s">
        <v>284</v>
      </c>
      <c r="G249" t="s">
        <v>284</v>
      </c>
    </row>
    <row r="250" spans="2:7" x14ac:dyDescent="0.15">
      <c r="B250" t="s">
        <v>39</v>
      </c>
      <c r="D250" t="s">
        <v>233</v>
      </c>
      <c r="E250" t="s">
        <v>267</v>
      </c>
      <c r="F250" t="s">
        <v>284</v>
      </c>
      <c r="G250" t="s">
        <v>284</v>
      </c>
    </row>
    <row r="251" spans="2:7" x14ac:dyDescent="0.15">
      <c r="B251" t="s">
        <v>39</v>
      </c>
      <c r="D251" t="s">
        <v>235</v>
      </c>
      <c r="E251" t="s">
        <v>267</v>
      </c>
      <c r="F251" t="s">
        <v>284</v>
      </c>
      <c r="G251" t="s">
        <v>284</v>
      </c>
    </row>
    <row r="252" spans="2:7" x14ac:dyDescent="0.15">
      <c r="B252" t="s">
        <v>39</v>
      </c>
      <c r="D252" t="s">
        <v>237</v>
      </c>
      <c r="E252" t="s">
        <v>267</v>
      </c>
      <c r="F252" t="s">
        <v>284</v>
      </c>
      <c r="G252" t="s">
        <v>284</v>
      </c>
    </row>
    <row r="253" spans="2:7" x14ac:dyDescent="0.15">
      <c r="B253" t="s">
        <v>39</v>
      </c>
      <c r="D253" t="s">
        <v>239</v>
      </c>
      <c r="E253" t="s">
        <v>267</v>
      </c>
      <c r="F253" t="s">
        <v>284</v>
      </c>
      <c r="G253" t="s">
        <v>284</v>
      </c>
    </row>
    <row r="254" spans="2:7" x14ac:dyDescent="0.15">
      <c r="B254" t="s">
        <v>39</v>
      </c>
      <c r="D254" t="s">
        <v>243</v>
      </c>
      <c r="E254" t="s">
        <v>267</v>
      </c>
      <c r="F254" t="s">
        <v>284</v>
      </c>
      <c r="G254" t="s">
        <v>284</v>
      </c>
    </row>
    <row r="255" spans="2:7" x14ac:dyDescent="0.15">
      <c r="B255" t="s">
        <v>39</v>
      </c>
    </row>
    <row r="256" spans="2:7" x14ac:dyDescent="0.15">
      <c r="B256" t="s">
        <v>39</v>
      </c>
      <c r="D256" t="s">
        <v>245</v>
      </c>
      <c r="E256" t="s">
        <v>267</v>
      </c>
      <c r="F256" t="s">
        <v>284</v>
      </c>
      <c r="G256" t="s">
        <v>284</v>
      </c>
    </row>
    <row r="257" spans="2:7" x14ac:dyDescent="0.15">
      <c r="B257" t="s">
        <v>39</v>
      </c>
      <c r="D257" t="s">
        <v>247</v>
      </c>
      <c r="E257" t="s">
        <v>267</v>
      </c>
      <c r="F257" t="s">
        <v>284</v>
      </c>
      <c r="G257" t="s">
        <v>284</v>
      </c>
    </row>
    <row r="258" spans="2:7" x14ac:dyDescent="0.15">
      <c r="B258" t="s">
        <v>39</v>
      </c>
      <c r="D258" t="s">
        <v>249</v>
      </c>
      <c r="E258" t="s">
        <v>267</v>
      </c>
      <c r="F258" t="s">
        <v>284</v>
      </c>
      <c r="G258" t="s">
        <v>284</v>
      </c>
    </row>
    <row r="259" spans="2:7" x14ac:dyDescent="0.15">
      <c r="B259" t="s">
        <v>39</v>
      </c>
      <c r="D259" t="s">
        <v>251</v>
      </c>
      <c r="E259" t="s">
        <v>267</v>
      </c>
      <c r="F259" t="s">
        <v>284</v>
      </c>
      <c r="G259" t="s">
        <v>284</v>
      </c>
    </row>
    <row r="260" spans="2:7" x14ac:dyDescent="0.15">
      <c r="B260" t="s">
        <v>39</v>
      </c>
      <c r="D260" t="s">
        <v>253</v>
      </c>
      <c r="E260" t="s">
        <v>266</v>
      </c>
      <c r="F260" t="s">
        <v>284</v>
      </c>
      <c r="G260" t="s">
        <v>284</v>
      </c>
    </row>
    <row r="261" spans="2:7" x14ac:dyDescent="0.15">
      <c r="B261" t="s">
        <v>39</v>
      </c>
      <c r="D261" t="s">
        <v>255</v>
      </c>
      <c r="E261" t="s">
        <v>266</v>
      </c>
      <c r="F261" t="s">
        <v>284</v>
      </c>
      <c r="G261" t="s">
        <v>284</v>
      </c>
    </row>
    <row r="262" spans="2:7" x14ac:dyDescent="0.15">
      <c r="B262" t="s">
        <v>39</v>
      </c>
      <c r="D262" t="s">
        <v>257</v>
      </c>
      <c r="E262" t="s">
        <v>266</v>
      </c>
      <c r="F262" t="s">
        <v>284</v>
      </c>
      <c r="G262" t="s">
        <v>284</v>
      </c>
    </row>
    <row r="263" spans="2:7" x14ac:dyDescent="0.15">
      <c r="B263" t="s">
        <v>39</v>
      </c>
      <c r="D263" t="s">
        <v>259</v>
      </c>
      <c r="E263" t="s">
        <v>266</v>
      </c>
      <c r="F263" t="s">
        <v>284</v>
      </c>
      <c r="G263" t="s">
        <v>284</v>
      </c>
    </row>
    <row r="264" spans="2:7" x14ac:dyDescent="0.15">
      <c r="B264" t="s">
        <v>39</v>
      </c>
      <c r="D264" t="s">
        <v>261</v>
      </c>
      <c r="E264" t="s">
        <v>266</v>
      </c>
      <c r="F264" t="s">
        <v>284</v>
      </c>
      <c r="G264" t="s">
        <v>284</v>
      </c>
    </row>
    <row r="265" spans="2:7" x14ac:dyDescent="0.15">
      <c r="B265" t="s">
        <v>39</v>
      </c>
      <c r="D265" t="s">
        <v>263</v>
      </c>
      <c r="E265" t="s">
        <v>266</v>
      </c>
      <c r="F265" t="s">
        <v>284</v>
      </c>
      <c r="G265" t="s">
        <v>284</v>
      </c>
    </row>
    <row r="266" spans="2:7" x14ac:dyDescent="0.15">
      <c r="B266" t="s">
        <v>39</v>
      </c>
    </row>
    <row r="267" spans="2:7" x14ac:dyDescent="0.15">
      <c r="B267" t="s">
        <v>39</v>
      </c>
      <c r="D267" t="s">
        <v>265</v>
      </c>
      <c r="E267" t="s">
        <v>266</v>
      </c>
      <c r="F267" t="s">
        <v>284</v>
      </c>
      <c r="G267" t="s">
        <v>284</v>
      </c>
    </row>
  </sheetData>
  <autoFilter ref="E1:E267"/>
  <mergeCells count="2">
    <mergeCell ref="H85:H91"/>
    <mergeCell ref="I27:I35"/>
  </mergeCells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0"/>
  <sheetViews>
    <sheetView tabSelected="1" topLeftCell="B1" zoomScale="85" zoomScaleNormal="85" workbookViewId="0">
      <selection activeCell="H158" sqref="H158"/>
    </sheetView>
  </sheetViews>
  <sheetFormatPr defaultRowHeight="14.25" x14ac:dyDescent="0.15"/>
  <cols>
    <col min="1" max="3" width="9" style="9"/>
    <col min="4" max="4" width="37.375" style="9" customWidth="1"/>
    <col min="5" max="5" width="30.375" style="9" customWidth="1"/>
    <col min="6" max="6" width="9" style="9"/>
    <col min="7" max="7" width="15.625" style="9" customWidth="1"/>
    <col min="8" max="8" width="46.375" style="9" customWidth="1"/>
    <col min="9" max="9" width="27.375" style="9" customWidth="1"/>
    <col min="260" max="260" width="37.375" customWidth="1"/>
    <col min="261" max="261" width="18.125" customWidth="1"/>
    <col min="263" max="263" width="14.625" customWidth="1"/>
    <col min="264" max="264" width="46.375" customWidth="1"/>
    <col min="516" max="516" width="37.375" customWidth="1"/>
    <col min="517" max="517" width="18.125" customWidth="1"/>
    <col min="519" max="519" width="14.625" customWidth="1"/>
    <col min="520" max="520" width="46.375" customWidth="1"/>
    <col min="772" max="772" width="37.375" customWidth="1"/>
    <col min="773" max="773" width="18.125" customWidth="1"/>
    <col min="775" max="775" width="14.625" customWidth="1"/>
    <col min="776" max="776" width="46.375" customWidth="1"/>
    <col min="1028" max="1028" width="37.375" customWidth="1"/>
    <col min="1029" max="1029" width="18.125" customWidth="1"/>
    <col min="1031" max="1031" width="14.625" customWidth="1"/>
    <col min="1032" max="1032" width="46.375" customWidth="1"/>
    <col min="1284" max="1284" width="37.375" customWidth="1"/>
    <col min="1285" max="1285" width="18.125" customWidth="1"/>
    <col min="1287" max="1287" width="14.625" customWidth="1"/>
    <col min="1288" max="1288" width="46.375" customWidth="1"/>
    <col min="1540" max="1540" width="37.375" customWidth="1"/>
    <col min="1541" max="1541" width="18.125" customWidth="1"/>
    <col min="1543" max="1543" width="14.625" customWidth="1"/>
    <col min="1544" max="1544" width="46.375" customWidth="1"/>
    <col min="1796" max="1796" width="37.375" customWidth="1"/>
    <col min="1797" max="1797" width="18.125" customWidth="1"/>
    <col min="1799" max="1799" width="14.625" customWidth="1"/>
    <col min="1800" max="1800" width="46.375" customWidth="1"/>
    <col min="2052" max="2052" width="37.375" customWidth="1"/>
    <col min="2053" max="2053" width="18.125" customWidth="1"/>
    <col min="2055" max="2055" width="14.625" customWidth="1"/>
    <col min="2056" max="2056" width="46.375" customWidth="1"/>
    <col min="2308" max="2308" width="37.375" customWidth="1"/>
    <col min="2309" max="2309" width="18.125" customWidth="1"/>
    <col min="2311" max="2311" width="14.625" customWidth="1"/>
    <col min="2312" max="2312" width="46.375" customWidth="1"/>
    <col min="2564" max="2564" width="37.375" customWidth="1"/>
    <col min="2565" max="2565" width="18.125" customWidth="1"/>
    <col min="2567" max="2567" width="14.625" customWidth="1"/>
    <col min="2568" max="2568" width="46.375" customWidth="1"/>
    <col min="2820" max="2820" width="37.375" customWidth="1"/>
    <col min="2821" max="2821" width="18.125" customWidth="1"/>
    <col min="2823" max="2823" width="14.625" customWidth="1"/>
    <col min="2824" max="2824" width="46.375" customWidth="1"/>
    <col min="3076" max="3076" width="37.375" customWidth="1"/>
    <col min="3077" max="3077" width="18.125" customWidth="1"/>
    <col min="3079" max="3079" width="14.625" customWidth="1"/>
    <col min="3080" max="3080" width="46.375" customWidth="1"/>
    <col min="3332" max="3332" width="37.375" customWidth="1"/>
    <col min="3333" max="3333" width="18.125" customWidth="1"/>
    <col min="3335" max="3335" width="14.625" customWidth="1"/>
    <col min="3336" max="3336" width="46.375" customWidth="1"/>
    <col min="3588" max="3588" width="37.375" customWidth="1"/>
    <col min="3589" max="3589" width="18.125" customWidth="1"/>
    <col min="3591" max="3591" width="14.625" customWidth="1"/>
    <col min="3592" max="3592" width="46.375" customWidth="1"/>
    <col min="3844" max="3844" width="37.375" customWidth="1"/>
    <col min="3845" max="3845" width="18.125" customWidth="1"/>
    <col min="3847" max="3847" width="14.625" customWidth="1"/>
    <col min="3848" max="3848" width="46.375" customWidth="1"/>
    <col min="4100" max="4100" width="37.375" customWidth="1"/>
    <col min="4101" max="4101" width="18.125" customWidth="1"/>
    <col min="4103" max="4103" width="14.625" customWidth="1"/>
    <col min="4104" max="4104" width="46.375" customWidth="1"/>
    <col min="4356" max="4356" width="37.375" customWidth="1"/>
    <col min="4357" max="4357" width="18.125" customWidth="1"/>
    <col min="4359" max="4359" width="14.625" customWidth="1"/>
    <col min="4360" max="4360" width="46.375" customWidth="1"/>
    <col min="4612" max="4612" width="37.375" customWidth="1"/>
    <col min="4613" max="4613" width="18.125" customWidth="1"/>
    <col min="4615" max="4615" width="14.625" customWidth="1"/>
    <col min="4616" max="4616" width="46.375" customWidth="1"/>
    <col min="4868" max="4868" width="37.375" customWidth="1"/>
    <col min="4869" max="4869" width="18.125" customWidth="1"/>
    <col min="4871" max="4871" width="14.625" customWidth="1"/>
    <col min="4872" max="4872" width="46.375" customWidth="1"/>
    <col min="5124" max="5124" width="37.375" customWidth="1"/>
    <col min="5125" max="5125" width="18.125" customWidth="1"/>
    <col min="5127" max="5127" width="14.625" customWidth="1"/>
    <col min="5128" max="5128" width="46.375" customWidth="1"/>
    <col min="5380" max="5380" width="37.375" customWidth="1"/>
    <col min="5381" max="5381" width="18.125" customWidth="1"/>
    <col min="5383" max="5383" width="14.625" customWidth="1"/>
    <col min="5384" max="5384" width="46.375" customWidth="1"/>
    <col min="5636" max="5636" width="37.375" customWidth="1"/>
    <col min="5637" max="5637" width="18.125" customWidth="1"/>
    <col min="5639" max="5639" width="14.625" customWidth="1"/>
    <col min="5640" max="5640" width="46.375" customWidth="1"/>
    <col min="5892" max="5892" width="37.375" customWidth="1"/>
    <col min="5893" max="5893" width="18.125" customWidth="1"/>
    <col min="5895" max="5895" width="14.625" customWidth="1"/>
    <col min="5896" max="5896" width="46.375" customWidth="1"/>
    <col min="6148" max="6148" width="37.375" customWidth="1"/>
    <col min="6149" max="6149" width="18.125" customWidth="1"/>
    <col min="6151" max="6151" width="14.625" customWidth="1"/>
    <col min="6152" max="6152" width="46.375" customWidth="1"/>
    <col min="6404" max="6404" width="37.375" customWidth="1"/>
    <col min="6405" max="6405" width="18.125" customWidth="1"/>
    <col min="6407" max="6407" width="14.625" customWidth="1"/>
    <col min="6408" max="6408" width="46.375" customWidth="1"/>
    <col min="6660" max="6660" width="37.375" customWidth="1"/>
    <col min="6661" max="6661" width="18.125" customWidth="1"/>
    <col min="6663" max="6663" width="14.625" customWidth="1"/>
    <col min="6664" max="6664" width="46.375" customWidth="1"/>
    <col min="6916" max="6916" width="37.375" customWidth="1"/>
    <col min="6917" max="6917" width="18.125" customWidth="1"/>
    <col min="6919" max="6919" width="14.625" customWidth="1"/>
    <col min="6920" max="6920" width="46.375" customWidth="1"/>
    <col min="7172" max="7172" width="37.375" customWidth="1"/>
    <col min="7173" max="7173" width="18.125" customWidth="1"/>
    <col min="7175" max="7175" width="14.625" customWidth="1"/>
    <col min="7176" max="7176" width="46.375" customWidth="1"/>
    <col min="7428" max="7428" width="37.375" customWidth="1"/>
    <col min="7429" max="7429" width="18.125" customWidth="1"/>
    <col min="7431" max="7431" width="14.625" customWidth="1"/>
    <col min="7432" max="7432" width="46.375" customWidth="1"/>
    <col min="7684" max="7684" width="37.375" customWidth="1"/>
    <col min="7685" max="7685" width="18.125" customWidth="1"/>
    <col min="7687" max="7687" width="14.625" customWidth="1"/>
    <col min="7688" max="7688" width="46.375" customWidth="1"/>
    <col min="7940" max="7940" width="37.375" customWidth="1"/>
    <col min="7941" max="7941" width="18.125" customWidth="1"/>
    <col min="7943" max="7943" width="14.625" customWidth="1"/>
    <col min="7944" max="7944" width="46.375" customWidth="1"/>
    <col min="8196" max="8196" width="37.375" customWidth="1"/>
    <col min="8197" max="8197" width="18.125" customWidth="1"/>
    <col min="8199" max="8199" width="14.625" customWidth="1"/>
    <col min="8200" max="8200" width="46.375" customWidth="1"/>
    <col min="8452" max="8452" width="37.375" customWidth="1"/>
    <col min="8453" max="8453" width="18.125" customWidth="1"/>
    <col min="8455" max="8455" width="14.625" customWidth="1"/>
    <col min="8456" max="8456" width="46.375" customWidth="1"/>
    <col min="8708" max="8708" width="37.375" customWidth="1"/>
    <col min="8709" max="8709" width="18.125" customWidth="1"/>
    <col min="8711" max="8711" width="14.625" customWidth="1"/>
    <col min="8712" max="8712" width="46.375" customWidth="1"/>
    <col min="8964" max="8964" width="37.375" customWidth="1"/>
    <col min="8965" max="8965" width="18.125" customWidth="1"/>
    <col min="8967" max="8967" width="14.625" customWidth="1"/>
    <col min="8968" max="8968" width="46.375" customWidth="1"/>
    <col min="9220" max="9220" width="37.375" customWidth="1"/>
    <col min="9221" max="9221" width="18.125" customWidth="1"/>
    <col min="9223" max="9223" width="14.625" customWidth="1"/>
    <col min="9224" max="9224" width="46.375" customWidth="1"/>
    <col min="9476" max="9476" width="37.375" customWidth="1"/>
    <col min="9477" max="9477" width="18.125" customWidth="1"/>
    <col min="9479" max="9479" width="14.625" customWidth="1"/>
    <col min="9480" max="9480" width="46.375" customWidth="1"/>
    <col min="9732" max="9732" width="37.375" customWidth="1"/>
    <col min="9733" max="9733" width="18.125" customWidth="1"/>
    <col min="9735" max="9735" width="14.625" customWidth="1"/>
    <col min="9736" max="9736" width="46.375" customWidth="1"/>
    <col min="9988" max="9988" width="37.375" customWidth="1"/>
    <col min="9989" max="9989" width="18.125" customWidth="1"/>
    <col min="9991" max="9991" width="14.625" customWidth="1"/>
    <col min="9992" max="9992" width="46.375" customWidth="1"/>
    <col min="10244" max="10244" width="37.375" customWidth="1"/>
    <col min="10245" max="10245" width="18.125" customWidth="1"/>
    <col min="10247" max="10247" width="14.625" customWidth="1"/>
    <col min="10248" max="10248" width="46.375" customWidth="1"/>
    <col min="10500" max="10500" width="37.375" customWidth="1"/>
    <col min="10501" max="10501" width="18.125" customWidth="1"/>
    <col min="10503" max="10503" width="14.625" customWidth="1"/>
    <col min="10504" max="10504" width="46.375" customWidth="1"/>
    <col min="10756" max="10756" width="37.375" customWidth="1"/>
    <col min="10757" max="10757" width="18.125" customWidth="1"/>
    <col min="10759" max="10759" width="14.625" customWidth="1"/>
    <col min="10760" max="10760" width="46.375" customWidth="1"/>
    <col min="11012" max="11012" width="37.375" customWidth="1"/>
    <col min="11013" max="11013" width="18.125" customWidth="1"/>
    <col min="11015" max="11015" width="14.625" customWidth="1"/>
    <col min="11016" max="11016" width="46.375" customWidth="1"/>
    <col min="11268" max="11268" width="37.375" customWidth="1"/>
    <col min="11269" max="11269" width="18.125" customWidth="1"/>
    <col min="11271" max="11271" width="14.625" customWidth="1"/>
    <col min="11272" max="11272" width="46.375" customWidth="1"/>
    <col min="11524" max="11524" width="37.375" customWidth="1"/>
    <col min="11525" max="11525" width="18.125" customWidth="1"/>
    <col min="11527" max="11527" width="14.625" customWidth="1"/>
    <col min="11528" max="11528" width="46.375" customWidth="1"/>
    <col min="11780" max="11780" width="37.375" customWidth="1"/>
    <col min="11781" max="11781" width="18.125" customWidth="1"/>
    <col min="11783" max="11783" width="14.625" customWidth="1"/>
    <col min="11784" max="11784" width="46.375" customWidth="1"/>
    <col min="12036" max="12036" width="37.375" customWidth="1"/>
    <col min="12037" max="12037" width="18.125" customWidth="1"/>
    <col min="12039" max="12039" width="14.625" customWidth="1"/>
    <col min="12040" max="12040" width="46.375" customWidth="1"/>
    <col min="12292" max="12292" width="37.375" customWidth="1"/>
    <col min="12293" max="12293" width="18.125" customWidth="1"/>
    <col min="12295" max="12295" width="14.625" customWidth="1"/>
    <col min="12296" max="12296" width="46.375" customWidth="1"/>
    <col min="12548" max="12548" width="37.375" customWidth="1"/>
    <col min="12549" max="12549" width="18.125" customWidth="1"/>
    <col min="12551" max="12551" width="14.625" customWidth="1"/>
    <col min="12552" max="12552" width="46.375" customWidth="1"/>
    <col min="12804" max="12804" width="37.375" customWidth="1"/>
    <col min="12805" max="12805" width="18.125" customWidth="1"/>
    <col min="12807" max="12807" width="14.625" customWidth="1"/>
    <col min="12808" max="12808" width="46.375" customWidth="1"/>
    <col min="13060" max="13060" width="37.375" customWidth="1"/>
    <col min="13061" max="13061" width="18.125" customWidth="1"/>
    <col min="13063" max="13063" width="14.625" customWidth="1"/>
    <col min="13064" max="13064" width="46.375" customWidth="1"/>
    <col min="13316" max="13316" width="37.375" customWidth="1"/>
    <col min="13317" max="13317" width="18.125" customWidth="1"/>
    <col min="13319" max="13319" width="14.625" customWidth="1"/>
    <col min="13320" max="13320" width="46.375" customWidth="1"/>
    <col min="13572" max="13572" width="37.375" customWidth="1"/>
    <col min="13573" max="13573" width="18.125" customWidth="1"/>
    <col min="13575" max="13575" width="14.625" customWidth="1"/>
    <col min="13576" max="13576" width="46.375" customWidth="1"/>
    <col min="13828" max="13828" width="37.375" customWidth="1"/>
    <col min="13829" max="13829" width="18.125" customWidth="1"/>
    <col min="13831" max="13831" width="14.625" customWidth="1"/>
    <col min="13832" max="13832" width="46.375" customWidth="1"/>
    <col min="14084" max="14084" width="37.375" customWidth="1"/>
    <col min="14085" max="14085" width="18.125" customWidth="1"/>
    <col min="14087" max="14087" width="14.625" customWidth="1"/>
    <col min="14088" max="14088" width="46.375" customWidth="1"/>
    <col min="14340" max="14340" width="37.375" customWidth="1"/>
    <col min="14341" max="14341" width="18.125" customWidth="1"/>
    <col min="14343" max="14343" width="14.625" customWidth="1"/>
    <col min="14344" max="14344" width="46.375" customWidth="1"/>
    <col min="14596" max="14596" width="37.375" customWidth="1"/>
    <col min="14597" max="14597" width="18.125" customWidth="1"/>
    <col min="14599" max="14599" width="14.625" customWidth="1"/>
    <col min="14600" max="14600" width="46.375" customWidth="1"/>
    <col min="14852" max="14852" width="37.375" customWidth="1"/>
    <col min="14853" max="14853" width="18.125" customWidth="1"/>
    <col min="14855" max="14855" width="14.625" customWidth="1"/>
    <col min="14856" max="14856" width="46.375" customWidth="1"/>
    <col min="15108" max="15108" width="37.375" customWidth="1"/>
    <col min="15109" max="15109" width="18.125" customWidth="1"/>
    <col min="15111" max="15111" width="14.625" customWidth="1"/>
    <col min="15112" max="15112" width="46.375" customWidth="1"/>
    <col min="15364" max="15364" width="37.375" customWidth="1"/>
    <col min="15365" max="15365" width="18.125" customWidth="1"/>
    <col min="15367" max="15367" width="14.625" customWidth="1"/>
    <col min="15368" max="15368" width="46.375" customWidth="1"/>
    <col min="15620" max="15620" width="37.375" customWidth="1"/>
    <col min="15621" max="15621" width="18.125" customWidth="1"/>
    <col min="15623" max="15623" width="14.625" customWidth="1"/>
    <col min="15624" max="15624" width="46.375" customWidth="1"/>
    <col min="15876" max="15876" width="37.375" customWidth="1"/>
    <col min="15877" max="15877" width="18.125" customWidth="1"/>
    <col min="15879" max="15879" width="14.625" customWidth="1"/>
    <col min="15880" max="15880" width="46.375" customWidth="1"/>
    <col min="16132" max="16132" width="37.375" customWidth="1"/>
    <col min="16133" max="16133" width="18.125" customWidth="1"/>
    <col min="16135" max="16135" width="14.625" customWidth="1"/>
    <col min="16136" max="16136" width="46.375" customWidth="1"/>
  </cols>
  <sheetData>
    <row r="1" spans="1:9" ht="15.75" x14ac:dyDescent="0.25">
      <c r="A1" s="6"/>
      <c r="B1" s="7" t="s">
        <v>62</v>
      </c>
      <c r="C1" s="8"/>
      <c r="G1" s="10" t="s">
        <v>63</v>
      </c>
    </row>
    <row r="2" spans="1:9" ht="15.75" x14ac:dyDescent="0.25">
      <c r="A2" s="1" t="s">
        <v>64</v>
      </c>
      <c r="B2" s="2" t="s">
        <v>65</v>
      </c>
      <c r="C2" s="3" t="s">
        <v>66</v>
      </c>
      <c r="D2" s="4" t="s">
        <v>67</v>
      </c>
      <c r="E2" s="11" t="s">
        <v>68</v>
      </c>
      <c r="G2" s="1" t="s">
        <v>69</v>
      </c>
      <c r="H2" s="5" t="s">
        <v>67</v>
      </c>
      <c r="I2" s="4" t="s">
        <v>68</v>
      </c>
    </row>
    <row r="3" spans="1:9" x14ac:dyDescent="0.15">
      <c r="A3" s="16">
        <v>0</v>
      </c>
      <c r="B3" s="32">
        <v>0</v>
      </c>
      <c r="C3" s="13">
        <v>0</v>
      </c>
      <c r="D3" s="23"/>
      <c r="E3" s="41" t="s">
        <v>420</v>
      </c>
      <c r="G3" s="12">
        <v>0</v>
      </c>
      <c r="H3" s="26" t="s">
        <v>350</v>
      </c>
      <c r="I3" s="38" t="s">
        <v>462</v>
      </c>
    </row>
    <row r="4" spans="1:9" ht="15.75" x14ac:dyDescent="0.25">
      <c r="A4" s="17">
        <f>A3+1</f>
        <v>1</v>
      </c>
      <c r="B4" s="33"/>
      <c r="C4" s="13">
        <v>1</v>
      </c>
      <c r="D4" s="20" t="s">
        <v>288</v>
      </c>
      <c r="E4" s="36"/>
      <c r="G4" s="12">
        <v>1</v>
      </c>
      <c r="H4" s="26" t="s">
        <v>352</v>
      </c>
      <c r="I4" s="39"/>
    </row>
    <row r="5" spans="1:9" ht="15.75" x14ac:dyDescent="0.25">
      <c r="A5" s="17">
        <f t="shared" ref="A5:A68" si="0">A4+1</f>
        <v>2</v>
      </c>
      <c r="B5" s="33"/>
      <c r="C5" s="13">
        <v>2</v>
      </c>
      <c r="D5" s="20" t="s">
        <v>403</v>
      </c>
      <c r="E5" s="36"/>
      <c r="G5" s="12">
        <v>2</v>
      </c>
      <c r="H5" s="26" t="s">
        <v>358</v>
      </c>
      <c r="I5" s="39"/>
    </row>
    <row r="6" spans="1:9" ht="15.75" x14ac:dyDescent="0.25">
      <c r="A6" s="17">
        <f t="shared" si="0"/>
        <v>3</v>
      </c>
      <c r="B6" s="33"/>
      <c r="C6" s="13">
        <v>3</v>
      </c>
      <c r="D6" s="20" t="s">
        <v>268</v>
      </c>
      <c r="E6" s="36"/>
      <c r="G6" s="12">
        <v>3</v>
      </c>
      <c r="H6" s="26" t="s">
        <v>353</v>
      </c>
      <c r="I6" s="39"/>
    </row>
    <row r="7" spans="1:9" ht="15.75" x14ac:dyDescent="0.25">
      <c r="A7" s="17">
        <f t="shared" si="0"/>
        <v>4</v>
      </c>
      <c r="B7" s="33"/>
      <c r="C7" s="13">
        <v>4</v>
      </c>
      <c r="D7" s="20" t="s">
        <v>289</v>
      </c>
      <c r="E7" s="36"/>
      <c r="G7" s="12">
        <v>4</v>
      </c>
      <c r="H7" s="29" t="s">
        <v>271</v>
      </c>
      <c r="I7" s="39"/>
    </row>
    <row r="8" spans="1:9" ht="15.75" x14ac:dyDescent="0.25">
      <c r="A8" s="17">
        <f t="shared" si="0"/>
        <v>5</v>
      </c>
      <c r="B8" s="33"/>
      <c r="C8" s="13">
        <v>5</v>
      </c>
      <c r="D8" s="20" t="s">
        <v>290</v>
      </c>
      <c r="E8" s="36"/>
      <c r="G8" s="12">
        <v>5</v>
      </c>
      <c r="H8" s="29" t="s">
        <v>359</v>
      </c>
      <c r="I8" s="39"/>
    </row>
    <row r="9" spans="1:9" ht="15.75" x14ac:dyDescent="0.25">
      <c r="A9" s="17">
        <f t="shared" si="0"/>
        <v>6</v>
      </c>
      <c r="B9" s="33"/>
      <c r="C9" s="13">
        <v>6</v>
      </c>
      <c r="D9" s="20" t="s">
        <v>291</v>
      </c>
      <c r="E9" s="36"/>
      <c r="G9" s="12">
        <v>6</v>
      </c>
      <c r="H9" s="29" t="s">
        <v>354</v>
      </c>
      <c r="I9" s="39"/>
    </row>
    <row r="10" spans="1:9" ht="15.75" x14ac:dyDescent="0.25">
      <c r="A10" s="17">
        <f t="shared" si="0"/>
        <v>7</v>
      </c>
      <c r="B10" s="34"/>
      <c r="C10" s="13">
        <v>7</v>
      </c>
      <c r="D10" s="20" t="s">
        <v>292</v>
      </c>
      <c r="E10" s="37"/>
      <c r="G10" s="12">
        <v>7</v>
      </c>
      <c r="H10" s="29" t="s">
        <v>355</v>
      </c>
      <c r="I10" s="39"/>
    </row>
    <row r="11" spans="1:9" ht="15.75" x14ac:dyDescent="0.25">
      <c r="A11" s="17">
        <f t="shared" si="0"/>
        <v>8</v>
      </c>
      <c r="B11" s="32">
        <v>1</v>
      </c>
      <c r="C11" s="15">
        <v>0</v>
      </c>
      <c r="D11" s="20" t="s">
        <v>293</v>
      </c>
      <c r="E11" s="41" t="s">
        <v>463</v>
      </c>
      <c r="G11" s="12">
        <v>8</v>
      </c>
      <c r="H11" s="29" t="s">
        <v>356</v>
      </c>
      <c r="I11" s="39"/>
    </row>
    <row r="12" spans="1:9" ht="15.75" x14ac:dyDescent="0.25">
      <c r="A12" s="17">
        <f t="shared" si="0"/>
        <v>9</v>
      </c>
      <c r="B12" s="33"/>
      <c r="C12" s="15">
        <v>1</v>
      </c>
      <c r="D12" s="20" t="s">
        <v>294</v>
      </c>
      <c r="E12" s="36"/>
      <c r="G12" s="12">
        <v>9</v>
      </c>
      <c r="H12" s="29" t="s">
        <v>357</v>
      </c>
      <c r="I12" s="40"/>
    </row>
    <row r="13" spans="1:9" ht="15.75" x14ac:dyDescent="0.25">
      <c r="A13" s="17">
        <f t="shared" si="0"/>
        <v>10</v>
      </c>
      <c r="B13" s="33"/>
      <c r="C13" s="15">
        <v>2</v>
      </c>
      <c r="D13" s="20" t="s">
        <v>295</v>
      </c>
      <c r="E13" s="36"/>
      <c r="G13" s="12">
        <v>10</v>
      </c>
      <c r="H13" s="25"/>
      <c r="I13" s="24"/>
    </row>
    <row r="14" spans="1:9" ht="15.75" x14ac:dyDescent="0.25">
      <c r="A14" s="17">
        <f t="shared" si="0"/>
        <v>11</v>
      </c>
      <c r="B14" s="33"/>
      <c r="C14" s="15">
        <v>3</v>
      </c>
      <c r="D14" s="20" t="s">
        <v>296</v>
      </c>
      <c r="E14" s="36"/>
      <c r="G14" s="12">
        <v>11</v>
      </c>
      <c r="H14" s="29" t="s">
        <v>360</v>
      </c>
      <c r="I14" s="41" t="s">
        <v>463</v>
      </c>
    </row>
    <row r="15" spans="1:9" ht="15.75" x14ac:dyDescent="0.25">
      <c r="A15" s="17">
        <f t="shared" si="0"/>
        <v>12</v>
      </c>
      <c r="B15" s="33"/>
      <c r="C15" s="15">
        <v>4</v>
      </c>
      <c r="D15" s="20" t="s">
        <v>282</v>
      </c>
      <c r="E15" s="36"/>
      <c r="G15" s="12">
        <v>12</v>
      </c>
      <c r="H15" s="29" t="s">
        <v>361</v>
      </c>
      <c r="I15" s="37"/>
    </row>
    <row r="16" spans="1:9" ht="15.75" x14ac:dyDescent="0.25">
      <c r="A16" s="17">
        <f t="shared" si="0"/>
        <v>13</v>
      </c>
      <c r="B16" s="33"/>
      <c r="C16" s="15">
        <v>5</v>
      </c>
      <c r="D16" s="20" t="s">
        <v>297</v>
      </c>
      <c r="E16" s="36"/>
      <c r="G16" s="12">
        <v>13</v>
      </c>
      <c r="H16" s="22"/>
      <c r="I16" s="24"/>
    </row>
    <row r="17" spans="1:9" ht="15.75" x14ac:dyDescent="0.25">
      <c r="A17" s="17">
        <f t="shared" si="0"/>
        <v>14</v>
      </c>
      <c r="B17" s="33"/>
      <c r="C17" s="15">
        <v>6</v>
      </c>
      <c r="D17" s="20" t="s">
        <v>298</v>
      </c>
      <c r="E17" s="36"/>
      <c r="G17" s="12">
        <v>14</v>
      </c>
      <c r="H17" s="29" t="s">
        <v>362</v>
      </c>
      <c r="I17" s="41" t="s">
        <v>387</v>
      </c>
    </row>
    <row r="18" spans="1:9" ht="15.75" x14ac:dyDescent="0.25">
      <c r="A18" s="17">
        <f t="shared" si="0"/>
        <v>15</v>
      </c>
      <c r="B18" s="34"/>
      <c r="C18" s="15">
        <v>7</v>
      </c>
      <c r="D18" s="22"/>
      <c r="E18" s="37"/>
      <c r="G18" s="12">
        <v>15</v>
      </c>
      <c r="H18" s="29" t="s">
        <v>363</v>
      </c>
      <c r="I18" s="42"/>
    </row>
    <row r="19" spans="1:9" ht="15.75" x14ac:dyDescent="0.25">
      <c r="A19" s="17">
        <f t="shared" si="0"/>
        <v>16</v>
      </c>
      <c r="B19" s="32">
        <v>2</v>
      </c>
      <c r="C19" s="13">
        <v>0</v>
      </c>
      <c r="D19" s="20" t="s">
        <v>299</v>
      </c>
      <c r="E19" s="35" t="s">
        <v>404</v>
      </c>
      <c r="G19" s="12">
        <v>16</v>
      </c>
      <c r="H19" s="29" t="s">
        <v>364</v>
      </c>
      <c r="I19" s="42"/>
    </row>
    <row r="20" spans="1:9" ht="15.75" x14ac:dyDescent="0.25">
      <c r="A20" s="14">
        <f t="shared" si="0"/>
        <v>17</v>
      </c>
      <c r="B20" s="33"/>
      <c r="C20" s="13">
        <v>1</v>
      </c>
      <c r="D20" s="20" t="s">
        <v>188</v>
      </c>
      <c r="E20" s="36"/>
      <c r="G20" s="12">
        <v>17</v>
      </c>
      <c r="H20" s="29" t="s">
        <v>365</v>
      </c>
      <c r="I20" s="42"/>
    </row>
    <row r="21" spans="1:9" ht="15.75" x14ac:dyDescent="0.25">
      <c r="A21" s="14">
        <f t="shared" si="0"/>
        <v>18</v>
      </c>
      <c r="B21" s="33"/>
      <c r="C21" s="13">
        <v>2</v>
      </c>
      <c r="D21" s="20" t="s">
        <v>300</v>
      </c>
      <c r="E21" s="36"/>
      <c r="G21" s="12">
        <v>18</v>
      </c>
      <c r="H21" s="29" t="s">
        <v>366</v>
      </c>
      <c r="I21" s="42"/>
    </row>
    <row r="22" spans="1:9" ht="15.75" x14ac:dyDescent="0.25">
      <c r="A22" s="14">
        <f t="shared" si="0"/>
        <v>19</v>
      </c>
      <c r="B22" s="33"/>
      <c r="C22" s="13">
        <v>3</v>
      </c>
      <c r="D22" s="20" t="s">
        <v>190</v>
      </c>
      <c r="E22" s="36"/>
      <c r="G22" s="12">
        <v>19</v>
      </c>
      <c r="H22" s="29" t="s">
        <v>367</v>
      </c>
      <c r="I22" s="42"/>
    </row>
    <row r="23" spans="1:9" ht="15.75" x14ac:dyDescent="0.25">
      <c r="A23" s="14">
        <f t="shared" si="0"/>
        <v>20</v>
      </c>
      <c r="B23" s="33"/>
      <c r="C23" s="13">
        <v>4</v>
      </c>
      <c r="D23" s="20" t="s">
        <v>301</v>
      </c>
      <c r="E23" s="36"/>
      <c r="G23" s="12">
        <v>20</v>
      </c>
      <c r="H23" s="29" t="s">
        <v>368</v>
      </c>
      <c r="I23" s="42"/>
    </row>
    <row r="24" spans="1:9" ht="15.75" x14ac:dyDescent="0.25">
      <c r="A24" s="14">
        <f t="shared" si="0"/>
        <v>21</v>
      </c>
      <c r="B24" s="33"/>
      <c r="C24" s="13">
        <v>5</v>
      </c>
      <c r="D24" s="20" t="s">
        <v>192</v>
      </c>
      <c r="E24" s="36"/>
      <c r="G24" s="12">
        <v>21</v>
      </c>
      <c r="H24" s="29" t="s">
        <v>369</v>
      </c>
      <c r="I24" s="42"/>
    </row>
    <row r="25" spans="1:9" ht="15.75" x14ac:dyDescent="0.25">
      <c r="A25" s="14">
        <f t="shared" si="0"/>
        <v>22</v>
      </c>
      <c r="B25" s="33"/>
      <c r="C25" s="13">
        <v>6</v>
      </c>
      <c r="D25" s="20" t="s">
        <v>302</v>
      </c>
      <c r="E25" s="36"/>
      <c r="G25" s="12">
        <v>22</v>
      </c>
      <c r="H25" s="29" t="s">
        <v>370</v>
      </c>
      <c r="I25" s="42"/>
    </row>
    <row r="26" spans="1:9" ht="15.75" x14ac:dyDescent="0.25">
      <c r="A26" s="14">
        <f t="shared" si="0"/>
        <v>23</v>
      </c>
      <c r="B26" s="34"/>
      <c r="C26" s="13">
        <v>7</v>
      </c>
      <c r="D26" s="20" t="s">
        <v>194</v>
      </c>
      <c r="E26" s="36"/>
      <c r="G26" s="12">
        <v>23</v>
      </c>
      <c r="H26" s="29" t="s">
        <v>371</v>
      </c>
      <c r="I26" s="42"/>
    </row>
    <row r="27" spans="1:9" ht="15.75" x14ac:dyDescent="0.25">
      <c r="A27" s="14">
        <f t="shared" si="0"/>
        <v>24</v>
      </c>
      <c r="B27" s="32">
        <v>3</v>
      </c>
      <c r="C27" s="15">
        <v>0</v>
      </c>
      <c r="D27" s="20" t="s">
        <v>303</v>
      </c>
      <c r="E27" s="36"/>
      <c r="G27" s="12">
        <v>24</v>
      </c>
      <c r="H27" s="29" t="s">
        <v>372</v>
      </c>
      <c r="I27" s="42"/>
    </row>
    <row r="28" spans="1:9" ht="15.75" x14ac:dyDescent="0.25">
      <c r="A28" s="14">
        <f t="shared" si="0"/>
        <v>25</v>
      </c>
      <c r="B28" s="33"/>
      <c r="C28" s="15">
        <v>1</v>
      </c>
      <c r="D28" s="20" t="s">
        <v>304</v>
      </c>
      <c r="E28" s="36"/>
      <c r="G28" s="12">
        <v>25</v>
      </c>
      <c r="H28" s="29" t="s">
        <v>373</v>
      </c>
      <c r="I28" s="42"/>
    </row>
    <row r="29" spans="1:9" ht="15.75" x14ac:dyDescent="0.25">
      <c r="A29" s="14">
        <f t="shared" si="0"/>
        <v>26</v>
      </c>
      <c r="B29" s="33"/>
      <c r="C29" s="15">
        <v>2</v>
      </c>
      <c r="D29" s="20" t="s">
        <v>305</v>
      </c>
      <c r="E29" s="36"/>
      <c r="G29" s="12">
        <v>26</v>
      </c>
      <c r="H29" s="29" t="s">
        <v>374</v>
      </c>
      <c r="I29" s="42"/>
    </row>
    <row r="30" spans="1:9" ht="15.75" x14ac:dyDescent="0.25">
      <c r="A30" s="14">
        <f t="shared" si="0"/>
        <v>27</v>
      </c>
      <c r="B30" s="33"/>
      <c r="C30" s="15">
        <v>3</v>
      </c>
      <c r="D30" s="20" t="s">
        <v>198</v>
      </c>
      <c r="E30" s="36"/>
      <c r="G30" s="12">
        <v>27</v>
      </c>
      <c r="H30" s="29" t="s">
        <v>375</v>
      </c>
      <c r="I30" s="43"/>
    </row>
    <row r="31" spans="1:9" ht="15.75" x14ac:dyDescent="0.25">
      <c r="A31" s="14">
        <f t="shared" si="0"/>
        <v>28</v>
      </c>
      <c r="B31" s="33"/>
      <c r="C31" s="15">
        <v>4</v>
      </c>
      <c r="D31" s="20" t="s">
        <v>306</v>
      </c>
      <c r="E31" s="36"/>
      <c r="G31" s="12">
        <v>28</v>
      </c>
      <c r="H31" s="22"/>
      <c r="I31" s="24"/>
    </row>
    <row r="32" spans="1:9" ht="15.75" x14ac:dyDescent="0.25">
      <c r="A32" s="14">
        <f t="shared" si="0"/>
        <v>29</v>
      </c>
      <c r="B32" s="33"/>
      <c r="C32" s="15">
        <v>5</v>
      </c>
      <c r="D32" s="20" t="s">
        <v>307</v>
      </c>
      <c r="E32" s="36"/>
      <c r="G32" s="12">
        <v>29</v>
      </c>
      <c r="H32" s="20" t="s">
        <v>376</v>
      </c>
      <c r="I32" s="41" t="s">
        <v>473</v>
      </c>
    </row>
    <row r="33" spans="1:9" ht="15.75" x14ac:dyDescent="0.25">
      <c r="A33" s="14">
        <f t="shared" si="0"/>
        <v>30</v>
      </c>
      <c r="B33" s="33"/>
      <c r="C33" s="15">
        <v>6</v>
      </c>
      <c r="D33" s="20" t="s">
        <v>308</v>
      </c>
      <c r="E33" s="36"/>
      <c r="G33" s="12">
        <v>30</v>
      </c>
      <c r="H33" s="20" t="s">
        <v>377</v>
      </c>
      <c r="I33" s="42"/>
    </row>
    <row r="34" spans="1:9" ht="15.75" x14ac:dyDescent="0.25">
      <c r="A34" s="14">
        <f t="shared" si="0"/>
        <v>31</v>
      </c>
      <c r="B34" s="34"/>
      <c r="C34" s="15">
        <v>7</v>
      </c>
      <c r="D34" s="20" t="s">
        <v>309</v>
      </c>
      <c r="E34" s="36"/>
      <c r="G34" s="12">
        <v>31</v>
      </c>
      <c r="H34" s="20" t="s">
        <v>378</v>
      </c>
      <c r="I34" s="42"/>
    </row>
    <row r="35" spans="1:9" ht="15.75" x14ac:dyDescent="0.25">
      <c r="A35" s="14">
        <f t="shared" si="0"/>
        <v>32</v>
      </c>
      <c r="B35" s="32">
        <v>4</v>
      </c>
      <c r="C35" s="13">
        <v>0</v>
      </c>
      <c r="D35" s="20" t="s">
        <v>310</v>
      </c>
      <c r="E35" s="36"/>
      <c r="G35" s="12">
        <v>32</v>
      </c>
      <c r="H35" s="20" t="s">
        <v>379</v>
      </c>
      <c r="I35" s="42"/>
    </row>
    <row r="36" spans="1:9" ht="15.75" x14ac:dyDescent="0.25">
      <c r="A36" s="14">
        <f t="shared" si="0"/>
        <v>33</v>
      </c>
      <c r="B36" s="33"/>
      <c r="C36" s="13">
        <v>1</v>
      </c>
      <c r="D36" s="20" t="s">
        <v>311</v>
      </c>
      <c r="E36" s="36"/>
      <c r="G36" s="12">
        <v>33</v>
      </c>
      <c r="H36" s="20" t="s">
        <v>380</v>
      </c>
      <c r="I36" s="42"/>
    </row>
    <row r="37" spans="1:9" ht="15.75" x14ac:dyDescent="0.25">
      <c r="A37" s="14">
        <f t="shared" si="0"/>
        <v>34</v>
      </c>
      <c r="B37" s="33"/>
      <c r="C37" s="13">
        <v>2</v>
      </c>
      <c r="D37" s="20" t="s">
        <v>312</v>
      </c>
      <c r="E37" s="36"/>
      <c r="G37" s="12">
        <v>34</v>
      </c>
      <c r="H37" s="20" t="s">
        <v>381</v>
      </c>
      <c r="I37" s="42"/>
    </row>
    <row r="38" spans="1:9" ht="15.75" x14ac:dyDescent="0.25">
      <c r="A38" s="14">
        <f t="shared" si="0"/>
        <v>35</v>
      </c>
      <c r="B38" s="33"/>
      <c r="C38" s="13">
        <v>3</v>
      </c>
      <c r="D38" s="20" t="s">
        <v>313</v>
      </c>
      <c r="E38" s="36"/>
      <c r="G38" s="12">
        <v>35</v>
      </c>
      <c r="H38" s="20" t="s">
        <v>382</v>
      </c>
      <c r="I38" s="42"/>
    </row>
    <row r="39" spans="1:9" ht="15.75" x14ac:dyDescent="0.25">
      <c r="A39" s="14">
        <f t="shared" si="0"/>
        <v>36</v>
      </c>
      <c r="B39" s="33"/>
      <c r="C39" s="13">
        <v>4</v>
      </c>
      <c r="D39" s="20" t="s">
        <v>314</v>
      </c>
      <c r="E39" s="36"/>
      <c r="G39" s="12">
        <v>36</v>
      </c>
      <c r="H39" s="20" t="s">
        <v>96</v>
      </c>
      <c r="I39" s="42"/>
    </row>
    <row r="40" spans="1:9" ht="15.75" x14ac:dyDescent="0.25">
      <c r="A40" s="14">
        <f t="shared" si="0"/>
        <v>37</v>
      </c>
      <c r="B40" s="33"/>
      <c r="C40" s="13">
        <v>5</v>
      </c>
      <c r="D40" s="20" t="s">
        <v>315</v>
      </c>
      <c r="E40" s="36"/>
      <c r="G40" s="12">
        <v>37</v>
      </c>
      <c r="H40" s="20" t="s">
        <v>99</v>
      </c>
      <c r="I40" s="42"/>
    </row>
    <row r="41" spans="1:9" ht="15.75" x14ac:dyDescent="0.25">
      <c r="A41" s="14">
        <f t="shared" si="0"/>
        <v>38</v>
      </c>
      <c r="B41" s="33"/>
      <c r="C41" s="13">
        <v>6</v>
      </c>
      <c r="D41" s="20" t="s">
        <v>316</v>
      </c>
      <c r="E41" s="36"/>
      <c r="G41" s="12">
        <v>38</v>
      </c>
      <c r="H41" s="20" t="s">
        <v>102</v>
      </c>
      <c r="I41" s="42"/>
    </row>
    <row r="42" spans="1:9" ht="15.75" x14ac:dyDescent="0.25">
      <c r="A42" s="14">
        <f t="shared" si="0"/>
        <v>39</v>
      </c>
      <c r="B42" s="34"/>
      <c r="C42" s="13">
        <v>7</v>
      </c>
      <c r="D42" s="20" t="s">
        <v>317</v>
      </c>
      <c r="E42" s="36"/>
      <c r="G42" s="12">
        <v>39</v>
      </c>
      <c r="H42" s="20" t="s">
        <v>105</v>
      </c>
      <c r="I42" s="42"/>
    </row>
    <row r="43" spans="1:9" ht="15.75" x14ac:dyDescent="0.25">
      <c r="A43" s="14">
        <f t="shared" si="0"/>
        <v>40</v>
      </c>
      <c r="B43" s="32">
        <v>5</v>
      </c>
      <c r="C43" s="15">
        <v>0</v>
      </c>
      <c r="D43" s="20" t="s">
        <v>318</v>
      </c>
      <c r="E43" s="36"/>
      <c r="G43" s="12">
        <v>40</v>
      </c>
      <c r="H43" s="20" t="s">
        <v>108</v>
      </c>
      <c r="I43" s="42"/>
    </row>
    <row r="44" spans="1:9" ht="15.75" x14ac:dyDescent="0.25">
      <c r="A44" s="14">
        <f t="shared" si="0"/>
        <v>41</v>
      </c>
      <c r="B44" s="33"/>
      <c r="C44" s="15">
        <v>1</v>
      </c>
      <c r="D44" s="20" t="s">
        <v>319</v>
      </c>
      <c r="E44" s="36"/>
      <c r="G44" s="12">
        <v>41</v>
      </c>
      <c r="H44" s="20" t="s">
        <v>383</v>
      </c>
      <c r="I44" s="42"/>
    </row>
    <row r="45" spans="1:9" ht="15.75" x14ac:dyDescent="0.25">
      <c r="A45" s="14">
        <f t="shared" si="0"/>
        <v>42</v>
      </c>
      <c r="B45" s="33"/>
      <c r="C45" s="15">
        <v>2</v>
      </c>
      <c r="D45" s="20" t="s">
        <v>320</v>
      </c>
      <c r="E45" s="36"/>
      <c r="G45" s="12">
        <v>42</v>
      </c>
      <c r="H45" s="20" t="s">
        <v>114</v>
      </c>
      <c r="I45" s="42"/>
    </row>
    <row r="46" spans="1:9" ht="15.75" x14ac:dyDescent="0.25">
      <c r="A46" s="14">
        <f t="shared" si="0"/>
        <v>43</v>
      </c>
      <c r="B46" s="33"/>
      <c r="C46" s="15">
        <v>3</v>
      </c>
      <c r="D46" s="21"/>
      <c r="E46" s="36"/>
      <c r="G46" s="12">
        <v>43</v>
      </c>
      <c r="H46" s="20" t="s">
        <v>117</v>
      </c>
      <c r="I46" s="42"/>
    </row>
    <row r="47" spans="1:9" ht="15.75" x14ac:dyDescent="0.25">
      <c r="A47" s="14">
        <f t="shared" si="0"/>
        <v>44</v>
      </c>
      <c r="B47" s="33"/>
      <c r="C47" s="15">
        <v>4</v>
      </c>
      <c r="D47" s="21"/>
      <c r="E47" s="36"/>
      <c r="G47" s="12">
        <v>44</v>
      </c>
      <c r="H47" s="20" t="s">
        <v>120</v>
      </c>
      <c r="I47" s="42"/>
    </row>
    <row r="48" spans="1:9" ht="15.75" x14ac:dyDescent="0.25">
      <c r="A48" s="14">
        <f t="shared" si="0"/>
        <v>45</v>
      </c>
      <c r="B48" s="33"/>
      <c r="C48" s="15">
        <v>5</v>
      </c>
      <c r="D48" s="21"/>
      <c r="E48" s="36"/>
      <c r="G48" s="12">
        <v>45</v>
      </c>
      <c r="H48" s="20" t="s">
        <v>123</v>
      </c>
      <c r="I48" s="42"/>
    </row>
    <row r="49" spans="1:9" ht="15.75" x14ac:dyDescent="0.25">
      <c r="A49" s="14">
        <f t="shared" si="0"/>
        <v>46</v>
      </c>
      <c r="B49" s="33"/>
      <c r="C49" s="15">
        <v>6</v>
      </c>
      <c r="D49" s="21"/>
      <c r="E49" s="36"/>
      <c r="G49" s="12">
        <v>46</v>
      </c>
      <c r="H49" s="20" t="s">
        <v>126</v>
      </c>
      <c r="I49" s="42"/>
    </row>
    <row r="50" spans="1:9" ht="15.75" x14ac:dyDescent="0.25">
      <c r="A50" s="14">
        <f t="shared" si="0"/>
        <v>47</v>
      </c>
      <c r="B50" s="34"/>
      <c r="C50" s="15">
        <v>7</v>
      </c>
      <c r="D50" s="21"/>
      <c r="E50" s="37"/>
      <c r="G50" s="12">
        <v>47</v>
      </c>
      <c r="H50" s="20" t="s">
        <v>384</v>
      </c>
      <c r="I50" s="42"/>
    </row>
    <row r="51" spans="1:9" ht="15.75" x14ac:dyDescent="0.25">
      <c r="A51" s="14">
        <f t="shared" si="0"/>
        <v>48</v>
      </c>
      <c r="B51" s="32">
        <v>6</v>
      </c>
      <c r="C51" s="13">
        <v>0</v>
      </c>
      <c r="D51" s="20" t="s">
        <v>321</v>
      </c>
      <c r="E51" s="35" t="s">
        <v>421</v>
      </c>
      <c r="G51" s="12">
        <v>48</v>
      </c>
      <c r="H51" s="20" t="s">
        <v>132</v>
      </c>
      <c r="I51" s="42"/>
    </row>
    <row r="52" spans="1:9" ht="15.75" x14ac:dyDescent="0.25">
      <c r="A52" s="14">
        <f t="shared" si="0"/>
        <v>49</v>
      </c>
      <c r="B52" s="33"/>
      <c r="C52" s="13">
        <v>1</v>
      </c>
      <c r="D52" s="20" t="s">
        <v>322</v>
      </c>
      <c r="E52" s="36"/>
      <c r="G52" s="12">
        <v>49</v>
      </c>
      <c r="H52" s="20" t="s">
        <v>135</v>
      </c>
      <c r="I52" s="42"/>
    </row>
    <row r="53" spans="1:9" ht="15.75" x14ac:dyDescent="0.25">
      <c r="A53" s="17">
        <f t="shared" si="0"/>
        <v>50</v>
      </c>
      <c r="B53" s="33"/>
      <c r="C53" s="13">
        <v>2</v>
      </c>
      <c r="D53" s="20" t="s">
        <v>323</v>
      </c>
      <c r="E53" s="36"/>
      <c r="G53" s="12">
        <v>50</v>
      </c>
      <c r="H53" s="20" t="s">
        <v>138</v>
      </c>
      <c r="I53" s="42"/>
    </row>
    <row r="54" spans="1:9" ht="15.75" x14ac:dyDescent="0.25">
      <c r="A54" s="17">
        <f t="shared" si="0"/>
        <v>51</v>
      </c>
      <c r="B54" s="33"/>
      <c r="C54" s="13">
        <v>3</v>
      </c>
      <c r="D54" s="20" t="s">
        <v>324</v>
      </c>
      <c r="E54" s="36"/>
      <c r="G54" s="12">
        <v>51</v>
      </c>
      <c r="H54" s="20" t="s">
        <v>141</v>
      </c>
      <c r="I54" s="42"/>
    </row>
    <row r="55" spans="1:9" ht="15.75" x14ac:dyDescent="0.25">
      <c r="A55" s="17">
        <f t="shared" si="0"/>
        <v>52</v>
      </c>
      <c r="B55" s="33"/>
      <c r="C55" s="13">
        <v>4</v>
      </c>
      <c r="D55" s="20" t="s">
        <v>325</v>
      </c>
      <c r="E55" s="36"/>
      <c r="G55" s="12">
        <v>52</v>
      </c>
      <c r="H55" s="20" t="s">
        <v>144</v>
      </c>
      <c r="I55" s="42"/>
    </row>
    <row r="56" spans="1:9" ht="15.75" x14ac:dyDescent="0.25">
      <c r="A56" s="17">
        <f t="shared" si="0"/>
        <v>53</v>
      </c>
      <c r="B56" s="33"/>
      <c r="C56" s="13">
        <v>5</v>
      </c>
      <c r="D56" s="20" t="s">
        <v>326</v>
      </c>
      <c r="E56" s="36"/>
      <c r="G56" s="12">
        <v>53</v>
      </c>
      <c r="H56" s="20" t="s">
        <v>385</v>
      </c>
      <c r="I56" s="42"/>
    </row>
    <row r="57" spans="1:9" ht="15.75" x14ac:dyDescent="0.25">
      <c r="A57" s="17">
        <f t="shared" si="0"/>
        <v>54</v>
      </c>
      <c r="B57" s="33"/>
      <c r="C57" s="13">
        <v>6</v>
      </c>
      <c r="D57" s="20" t="s">
        <v>327</v>
      </c>
      <c r="E57" s="36"/>
      <c r="G57" s="12">
        <v>54</v>
      </c>
      <c r="H57" s="20" t="s">
        <v>150</v>
      </c>
      <c r="I57" s="42"/>
    </row>
    <row r="58" spans="1:9" ht="15.75" x14ac:dyDescent="0.25">
      <c r="A58" s="17">
        <f t="shared" si="0"/>
        <v>55</v>
      </c>
      <c r="B58" s="34"/>
      <c r="C58" s="13">
        <v>7</v>
      </c>
      <c r="D58" s="20" t="s">
        <v>328</v>
      </c>
      <c r="E58" s="36"/>
      <c r="G58" s="12">
        <v>55</v>
      </c>
      <c r="H58" s="20" t="s">
        <v>153</v>
      </c>
      <c r="I58" s="42"/>
    </row>
    <row r="59" spans="1:9" ht="15.75" x14ac:dyDescent="0.25">
      <c r="A59" s="17">
        <f t="shared" si="0"/>
        <v>56</v>
      </c>
      <c r="B59" s="32">
        <v>7</v>
      </c>
      <c r="C59" s="15">
        <v>0</v>
      </c>
      <c r="D59" s="20" t="s">
        <v>329</v>
      </c>
      <c r="E59" s="36"/>
      <c r="G59" s="12">
        <v>56</v>
      </c>
      <c r="H59" s="20" t="s">
        <v>156</v>
      </c>
      <c r="I59" s="42"/>
    </row>
    <row r="60" spans="1:9" ht="15.75" x14ac:dyDescent="0.25">
      <c r="A60" s="17">
        <f t="shared" si="0"/>
        <v>57</v>
      </c>
      <c r="B60" s="33"/>
      <c r="C60" s="15">
        <v>1</v>
      </c>
      <c r="D60" s="20" t="s">
        <v>330</v>
      </c>
      <c r="E60" s="36"/>
      <c r="G60" s="12">
        <v>57</v>
      </c>
      <c r="H60" s="20" t="s">
        <v>159</v>
      </c>
      <c r="I60" s="42"/>
    </row>
    <row r="61" spans="1:9" ht="15.75" x14ac:dyDescent="0.25">
      <c r="A61" s="17">
        <f t="shared" si="0"/>
        <v>58</v>
      </c>
      <c r="B61" s="33"/>
      <c r="C61" s="15">
        <v>2</v>
      </c>
      <c r="D61" s="20" t="s">
        <v>331</v>
      </c>
      <c r="E61" s="36"/>
      <c r="G61" s="12">
        <v>58</v>
      </c>
      <c r="H61" s="20" t="s">
        <v>162</v>
      </c>
      <c r="I61" s="42"/>
    </row>
    <row r="62" spans="1:9" ht="15.75" x14ac:dyDescent="0.25">
      <c r="A62" s="17">
        <f t="shared" si="0"/>
        <v>59</v>
      </c>
      <c r="B62" s="33"/>
      <c r="C62" s="15">
        <v>3</v>
      </c>
      <c r="D62" s="20" t="s">
        <v>332</v>
      </c>
      <c r="E62" s="36"/>
      <c r="G62" s="12">
        <v>59</v>
      </c>
      <c r="H62" s="20" t="s">
        <v>386</v>
      </c>
      <c r="I62" s="42"/>
    </row>
    <row r="63" spans="1:9" ht="15.75" x14ac:dyDescent="0.25">
      <c r="A63" s="17">
        <f t="shared" si="0"/>
        <v>60</v>
      </c>
      <c r="B63" s="33"/>
      <c r="C63" s="15">
        <v>4</v>
      </c>
      <c r="D63" s="20" t="s">
        <v>333</v>
      </c>
      <c r="E63" s="36"/>
      <c r="G63" s="12">
        <v>60</v>
      </c>
      <c r="H63" s="20" t="s">
        <v>168</v>
      </c>
      <c r="I63" s="42"/>
    </row>
    <row r="64" spans="1:9" ht="15.75" x14ac:dyDescent="0.25">
      <c r="A64" s="17">
        <f t="shared" si="0"/>
        <v>61</v>
      </c>
      <c r="B64" s="33"/>
      <c r="C64" s="15">
        <v>5</v>
      </c>
      <c r="D64" s="20" t="s">
        <v>334</v>
      </c>
      <c r="E64" s="36"/>
      <c r="G64" s="12">
        <v>61</v>
      </c>
      <c r="H64" s="20" t="s">
        <v>171</v>
      </c>
      <c r="I64" s="42"/>
    </row>
    <row r="65" spans="1:9" ht="15.75" x14ac:dyDescent="0.25">
      <c r="A65" s="17">
        <f t="shared" si="0"/>
        <v>62</v>
      </c>
      <c r="B65" s="33"/>
      <c r="C65" s="15">
        <v>6</v>
      </c>
      <c r="D65" s="20" t="s">
        <v>97</v>
      </c>
      <c r="E65" s="36"/>
      <c r="G65" s="12">
        <v>62</v>
      </c>
      <c r="H65" s="20" t="s">
        <v>174</v>
      </c>
      <c r="I65" s="42"/>
    </row>
    <row r="66" spans="1:9" ht="15.75" x14ac:dyDescent="0.25">
      <c r="A66" s="17">
        <f t="shared" si="0"/>
        <v>63</v>
      </c>
      <c r="B66" s="34"/>
      <c r="C66" s="15">
        <v>7</v>
      </c>
      <c r="D66" s="23" t="s">
        <v>98</v>
      </c>
      <c r="E66" s="36"/>
      <c r="G66" s="12">
        <v>63</v>
      </c>
      <c r="H66" s="20" t="s">
        <v>177</v>
      </c>
      <c r="I66" s="42"/>
    </row>
    <row r="67" spans="1:9" ht="15.75" x14ac:dyDescent="0.25">
      <c r="A67" s="17">
        <f t="shared" si="0"/>
        <v>64</v>
      </c>
      <c r="B67" s="44">
        <v>8</v>
      </c>
      <c r="C67" s="27">
        <v>0</v>
      </c>
      <c r="D67" s="26" t="s">
        <v>100</v>
      </c>
      <c r="E67" s="36"/>
      <c r="G67" s="12">
        <v>64</v>
      </c>
      <c r="H67" s="20" t="s">
        <v>180</v>
      </c>
      <c r="I67" s="43"/>
    </row>
    <row r="68" spans="1:9" ht="15.75" x14ac:dyDescent="0.25">
      <c r="A68" s="17">
        <f t="shared" si="0"/>
        <v>65</v>
      </c>
      <c r="B68" s="45"/>
      <c r="C68" s="27">
        <v>1</v>
      </c>
      <c r="D68" s="26" t="s">
        <v>101</v>
      </c>
      <c r="E68" s="36"/>
      <c r="G68" s="12">
        <v>65</v>
      </c>
      <c r="H68" s="20"/>
      <c r="I68" s="24"/>
    </row>
    <row r="69" spans="1:9" ht="15.75" customHeight="1" x14ac:dyDescent="0.25">
      <c r="A69" s="17">
        <f t="shared" ref="A69:A132" si="1">A68+1</f>
        <v>66</v>
      </c>
      <c r="B69" s="45"/>
      <c r="C69" s="27">
        <v>2</v>
      </c>
      <c r="D69" s="26" t="s">
        <v>103</v>
      </c>
      <c r="E69" s="36"/>
      <c r="G69" s="12">
        <v>66</v>
      </c>
      <c r="H69" s="20" t="s">
        <v>393</v>
      </c>
      <c r="I69" s="35" t="s">
        <v>392</v>
      </c>
    </row>
    <row r="70" spans="1:9" ht="15.75" x14ac:dyDescent="0.25">
      <c r="A70" s="17">
        <f t="shared" si="1"/>
        <v>67</v>
      </c>
      <c r="B70" s="45"/>
      <c r="C70" s="27">
        <v>3</v>
      </c>
      <c r="D70" s="26" t="s">
        <v>104</v>
      </c>
      <c r="E70" s="36"/>
      <c r="G70" s="12">
        <v>67</v>
      </c>
      <c r="H70" s="20" t="s">
        <v>394</v>
      </c>
      <c r="I70" s="47"/>
    </row>
    <row r="71" spans="1:9" ht="15.75" x14ac:dyDescent="0.25">
      <c r="A71" s="17">
        <f t="shared" si="1"/>
        <v>68</v>
      </c>
      <c r="B71" s="45"/>
      <c r="C71" s="27">
        <v>4</v>
      </c>
      <c r="D71" s="26" t="s">
        <v>106</v>
      </c>
      <c r="E71" s="36"/>
      <c r="G71" s="12">
        <v>68</v>
      </c>
      <c r="H71" s="20" t="s">
        <v>395</v>
      </c>
      <c r="I71" s="47"/>
    </row>
    <row r="72" spans="1:9" ht="15.75" x14ac:dyDescent="0.25">
      <c r="A72" s="17">
        <f t="shared" si="1"/>
        <v>69</v>
      </c>
      <c r="B72" s="45"/>
      <c r="C72" s="27">
        <v>5</v>
      </c>
      <c r="D72" s="26" t="s">
        <v>107</v>
      </c>
      <c r="E72" s="36"/>
      <c r="G72" s="12">
        <v>69</v>
      </c>
      <c r="H72" s="20" t="s">
        <v>396</v>
      </c>
      <c r="I72" s="47"/>
    </row>
    <row r="73" spans="1:9" ht="15.75" x14ac:dyDescent="0.25">
      <c r="A73" s="17">
        <f t="shared" si="1"/>
        <v>70</v>
      </c>
      <c r="B73" s="45"/>
      <c r="C73" s="27">
        <v>6</v>
      </c>
      <c r="D73" s="26" t="s">
        <v>109</v>
      </c>
      <c r="E73" s="36"/>
      <c r="G73" s="12">
        <v>70</v>
      </c>
      <c r="H73" s="20" t="s">
        <v>397</v>
      </c>
      <c r="I73" s="47"/>
    </row>
    <row r="74" spans="1:9" ht="15.75" x14ac:dyDescent="0.25">
      <c r="A74" s="17">
        <f t="shared" si="1"/>
        <v>71</v>
      </c>
      <c r="B74" s="46"/>
      <c r="C74" s="27">
        <v>7</v>
      </c>
      <c r="D74" s="26" t="s">
        <v>110</v>
      </c>
      <c r="E74" s="36"/>
      <c r="G74" s="12">
        <v>71</v>
      </c>
      <c r="H74" s="20" t="s">
        <v>398</v>
      </c>
      <c r="I74" s="47"/>
    </row>
    <row r="75" spans="1:9" ht="15.75" x14ac:dyDescent="0.25">
      <c r="A75" s="17">
        <f t="shared" si="1"/>
        <v>72</v>
      </c>
      <c r="B75" s="32">
        <v>9</v>
      </c>
      <c r="C75" s="28">
        <v>0</v>
      </c>
      <c r="D75" s="26" t="s">
        <v>335</v>
      </c>
      <c r="E75" s="36"/>
      <c r="G75" s="12">
        <v>72</v>
      </c>
      <c r="H75" s="20" t="s">
        <v>401</v>
      </c>
      <c r="I75" s="47"/>
    </row>
    <row r="76" spans="1:9" ht="15.75" x14ac:dyDescent="0.25">
      <c r="A76" s="17">
        <f t="shared" si="1"/>
        <v>73</v>
      </c>
      <c r="B76" s="33"/>
      <c r="C76" s="28">
        <v>1</v>
      </c>
      <c r="D76" s="26" t="s">
        <v>336</v>
      </c>
      <c r="E76" s="36"/>
      <c r="G76" s="12">
        <v>73</v>
      </c>
      <c r="H76" s="20" t="s">
        <v>400</v>
      </c>
      <c r="I76" s="47"/>
    </row>
    <row r="77" spans="1:9" ht="15.75" x14ac:dyDescent="0.25">
      <c r="A77" s="17">
        <f t="shared" si="1"/>
        <v>74</v>
      </c>
      <c r="B77" s="33"/>
      <c r="C77" s="28">
        <v>2</v>
      </c>
      <c r="D77" s="26" t="s">
        <v>115</v>
      </c>
      <c r="E77" s="36"/>
      <c r="G77" s="12">
        <v>74</v>
      </c>
      <c r="H77" s="20" t="s">
        <v>399</v>
      </c>
      <c r="I77" s="47"/>
    </row>
    <row r="78" spans="1:9" ht="15.75" x14ac:dyDescent="0.25">
      <c r="A78" s="17">
        <f t="shared" si="1"/>
        <v>75</v>
      </c>
      <c r="B78" s="33"/>
      <c r="C78" s="28">
        <v>3</v>
      </c>
      <c r="D78" s="26" t="s">
        <v>116</v>
      </c>
      <c r="E78" s="36"/>
      <c r="G78" s="12">
        <v>75</v>
      </c>
      <c r="H78" s="20" t="s">
        <v>214</v>
      </c>
      <c r="I78" s="47"/>
    </row>
    <row r="79" spans="1:9" ht="15.75" x14ac:dyDescent="0.25">
      <c r="A79" s="17">
        <f t="shared" si="1"/>
        <v>76</v>
      </c>
      <c r="B79" s="33"/>
      <c r="C79" s="28">
        <v>4</v>
      </c>
      <c r="D79" s="26" t="s">
        <v>118</v>
      </c>
      <c r="E79" s="36"/>
      <c r="G79" s="12">
        <v>76</v>
      </c>
      <c r="H79" s="20" t="s">
        <v>252</v>
      </c>
      <c r="I79" s="47"/>
    </row>
    <row r="80" spans="1:9" ht="15.75" x14ac:dyDescent="0.25">
      <c r="A80" s="17">
        <f t="shared" si="1"/>
        <v>77</v>
      </c>
      <c r="B80" s="33"/>
      <c r="C80" s="28">
        <v>5</v>
      </c>
      <c r="D80" s="26" t="s">
        <v>119</v>
      </c>
      <c r="E80" s="36"/>
      <c r="G80" s="12">
        <v>77</v>
      </c>
      <c r="H80" s="20" t="s">
        <v>254</v>
      </c>
      <c r="I80" s="47"/>
    </row>
    <row r="81" spans="1:9" ht="15.75" x14ac:dyDescent="0.25">
      <c r="A81" s="17">
        <f t="shared" si="1"/>
        <v>78</v>
      </c>
      <c r="B81" s="33"/>
      <c r="C81" s="28">
        <v>6</v>
      </c>
      <c r="D81" s="26" t="s">
        <v>121</v>
      </c>
      <c r="E81" s="36"/>
      <c r="G81" s="12">
        <v>78</v>
      </c>
      <c r="H81" s="20" t="s">
        <v>256</v>
      </c>
      <c r="I81" s="47"/>
    </row>
    <row r="82" spans="1:9" ht="15.75" x14ac:dyDescent="0.25">
      <c r="A82" s="17">
        <f t="shared" si="1"/>
        <v>79</v>
      </c>
      <c r="B82" s="34"/>
      <c r="C82" s="28">
        <v>7</v>
      </c>
      <c r="D82" s="26" t="s">
        <v>122</v>
      </c>
      <c r="E82" s="36"/>
      <c r="G82" s="12">
        <v>79</v>
      </c>
      <c r="H82" s="20" t="s">
        <v>258</v>
      </c>
      <c r="I82" s="47"/>
    </row>
    <row r="83" spans="1:9" ht="15.75" x14ac:dyDescent="0.25">
      <c r="A83" s="17">
        <f t="shared" si="1"/>
        <v>80</v>
      </c>
      <c r="B83" s="32">
        <v>10</v>
      </c>
      <c r="C83" s="27">
        <v>0</v>
      </c>
      <c r="D83" s="26" t="s">
        <v>124</v>
      </c>
      <c r="E83" s="36"/>
      <c r="G83" s="12">
        <v>80</v>
      </c>
      <c r="H83" s="20" t="s">
        <v>260</v>
      </c>
      <c r="I83" s="47"/>
    </row>
    <row r="84" spans="1:9" ht="15.75" x14ac:dyDescent="0.25">
      <c r="A84" s="17">
        <f t="shared" si="1"/>
        <v>81</v>
      </c>
      <c r="B84" s="33"/>
      <c r="C84" s="27">
        <v>1</v>
      </c>
      <c r="D84" s="26" t="s">
        <v>125</v>
      </c>
      <c r="E84" s="36"/>
      <c r="G84" s="12">
        <v>81</v>
      </c>
      <c r="H84" s="20" t="s">
        <v>262</v>
      </c>
      <c r="I84" s="47"/>
    </row>
    <row r="85" spans="1:9" ht="15.75" x14ac:dyDescent="0.25">
      <c r="A85" s="17">
        <f t="shared" si="1"/>
        <v>82</v>
      </c>
      <c r="B85" s="33"/>
      <c r="C85" s="27">
        <v>2</v>
      </c>
      <c r="D85" s="26" t="s">
        <v>127</v>
      </c>
      <c r="E85" s="36"/>
      <c r="G85" s="12">
        <v>82</v>
      </c>
      <c r="H85" s="20" t="s">
        <v>264</v>
      </c>
      <c r="I85" s="47"/>
    </row>
    <row r="86" spans="1:9" ht="15.75" x14ac:dyDescent="0.25">
      <c r="A86" s="17">
        <f t="shared" si="1"/>
        <v>83</v>
      </c>
      <c r="B86" s="33"/>
      <c r="C86" s="27">
        <v>3</v>
      </c>
      <c r="D86" s="26" t="s">
        <v>128</v>
      </c>
      <c r="E86" s="36"/>
      <c r="G86" s="12">
        <v>83</v>
      </c>
      <c r="H86" s="20" t="s">
        <v>464</v>
      </c>
      <c r="I86" s="47"/>
    </row>
    <row r="87" spans="1:9" ht="15.75" x14ac:dyDescent="0.25">
      <c r="A87" s="17">
        <f t="shared" si="1"/>
        <v>84</v>
      </c>
      <c r="B87" s="33"/>
      <c r="C87" s="27">
        <v>4</v>
      </c>
      <c r="D87" s="26" t="s">
        <v>337</v>
      </c>
      <c r="E87" s="36"/>
      <c r="G87" s="12">
        <v>84</v>
      </c>
      <c r="H87" s="20" t="s">
        <v>465</v>
      </c>
      <c r="I87" s="47"/>
    </row>
    <row r="88" spans="1:9" ht="15.75" x14ac:dyDescent="0.25">
      <c r="A88" s="17">
        <f t="shared" si="1"/>
        <v>85</v>
      </c>
      <c r="B88" s="33"/>
      <c r="C88" s="27">
        <v>5</v>
      </c>
      <c r="D88" s="26" t="s">
        <v>338</v>
      </c>
      <c r="E88" s="36"/>
      <c r="G88" s="12">
        <v>85</v>
      </c>
      <c r="H88" s="20" t="s">
        <v>466</v>
      </c>
      <c r="I88" s="47"/>
    </row>
    <row r="89" spans="1:9" ht="15.75" x14ac:dyDescent="0.25">
      <c r="A89" s="17">
        <f t="shared" si="1"/>
        <v>86</v>
      </c>
      <c r="B89" s="33"/>
      <c r="C89" s="27">
        <v>6</v>
      </c>
      <c r="D89" s="26" t="s">
        <v>133</v>
      </c>
      <c r="E89" s="36"/>
      <c r="G89" s="12">
        <v>86</v>
      </c>
      <c r="H89" s="20" t="s">
        <v>467</v>
      </c>
      <c r="I89" s="47"/>
    </row>
    <row r="90" spans="1:9" ht="15.75" x14ac:dyDescent="0.25">
      <c r="A90" s="17">
        <f t="shared" si="1"/>
        <v>87</v>
      </c>
      <c r="B90" s="34"/>
      <c r="C90" s="27">
        <v>7</v>
      </c>
      <c r="D90" s="26" t="s">
        <v>134</v>
      </c>
      <c r="E90" s="36"/>
      <c r="G90" s="12">
        <v>87</v>
      </c>
      <c r="H90" s="20" t="s">
        <v>468</v>
      </c>
      <c r="I90" s="47"/>
    </row>
    <row r="91" spans="1:9" ht="15.75" x14ac:dyDescent="0.25">
      <c r="A91" s="17">
        <f t="shared" si="1"/>
        <v>88</v>
      </c>
      <c r="B91" s="32">
        <v>11</v>
      </c>
      <c r="C91" s="28">
        <v>0</v>
      </c>
      <c r="D91" s="26" t="s">
        <v>136</v>
      </c>
      <c r="E91" s="36"/>
      <c r="G91" s="12">
        <v>88</v>
      </c>
      <c r="H91" s="20" t="s">
        <v>469</v>
      </c>
      <c r="I91" s="47"/>
    </row>
    <row r="92" spans="1:9" ht="15.75" x14ac:dyDescent="0.25">
      <c r="A92" s="17">
        <f t="shared" si="1"/>
        <v>89</v>
      </c>
      <c r="B92" s="33"/>
      <c r="C92" s="28">
        <v>1</v>
      </c>
      <c r="D92" s="26" t="s">
        <v>137</v>
      </c>
      <c r="E92" s="36"/>
      <c r="G92" s="12">
        <v>89</v>
      </c>
      <c r="H92" s="20" t="s">
        <v>470</v>
      </c>
      <c r="I92" s="47"/>
    </row>
    <row r="93" spans="1:9" ht="15.75" x14ac:dyDescent="0.25">
      <c r="A93" s="17">
        <f t="shared" si="1"/>
        <v>90</v>
      </c>
      <c r="B93" s="33"/>
      <c r="C93" s="28">
        <v>2</v>
      </c>
      <c r="D93" s="26" t="s">
        <v>139</v>
      </c>
      <c r="E93" s="36"/>
      <c r="G93" s="12">
        <v>90</v>
      </c>
      <c r="H93" s="20" t="s">
        <v>471</v>
      </c>
      <c r="I93" s="48"/>
    </row>
    <row r="94" spans="1:9" ht="15.75" x14ac:dyDescent="0.25">
      <c r="A94" s="17">
        <f t="shared" si="1"/>
        <v>91</v>
      </c>
      <c r="B94" s="33"/>
      <c r="C94" s="28">
        <v>3</v>
      </c>
      <c r="D94" s="26" t="s">
        <v>140</v>
      </c>
      <c r="E94" s="36"/>
      <c r="G94" s="12">
        <v>91</v>
      </c>
      <c r="H94" s="20"/>
      <c r="I94" s="24"/>
    </row>
    <row r="95" spans="1:9" ht="15.75" x14ac:dyDescent="0.25">
      <c r="A95" s="17">
        <f t="shared" si="1"/>
        <v>92</v>
      </c>
      <c r="B95" s="33"/>
      <c r="C95" s="28">
        <v>4</v>
      </c>
      <c r="D95" s="26" t="s">
        <v>142</v>
      </c>
      <c r="E95" s="36"/>
      <c r="G95" s="12">
        <v>92</v>
      </c>
      <c r="H95" s="20"/>
      <c r="I95" s="24"/>
    </row>
    <row r="96" spans="1:9" ht="15.75" x14ac:dyDescent="0.25">
      <c r="A96" s="17">
        <f t="shared" si="1"/>
        <v>93</v>
      </c>
      <c r="B96" s="33"/>
      <c r="C96" s="28">
        <v>5</v>
      </c>
      <c r="D96" s="26" t="s">
        <v>143</v>
      </c>
      <c r="E96" s="36"/>
      <c r="G96" s="12">
        <v>93</v>
      </c>
      <c r="H96" s="20"/>
      <c r="I96" s="24"/>
    </row>
    <row r="97" spans="1:9" ht="15.75" x14ac:dyDescent="0.25">
      <c r="A97" s="17">
        <f t="shared" si="1"/>
        <v>94</v>
      </c>
      <c r="B97" s="33"/>
      <c r="C97" s="28">
        <v>6</v>
      </c>
      <c r="D97" s="26" t="s">
        <v>145</v>
      </c>
      <c r="E97" s="36"/>
      <c r="G97" s="12">
        <v>94</v>
      </c>
      <c r="H97" s="20"/>
      <c r="I97" s="24"/>
    </row>
    <row r="98" spans="1:9" ht="15.75" x14ac:dyDescent="0.25">
      <c r="A98" s="17">
        <f t="shared" si="1"/>
        <v>95</v>
      </c>
      <c r="B98" s="34"/>
      <c r="C98" s="28">
        <v>7</v>
      </c>
      <c r="D98" s="26" t="s">
        <v>146</v>
      </c>
      <c r="E98" s="36"/>
      <c r="G98" s="12">
        <v>95</v>
      </c>
      <c r="H98" s="26" t="s">
        <v>350</v>
      </c>
      <c r="I98" s="38" t="s">
        <v>472</v>
      </c>
    </row>
    <row r="99" spans="1:9" ht="15.75" x14ac:dyDescent="0.25">
      <c r="A99" s="17">
        <f t="shared" si="1"/>
        <v>96</v>
      </c>
      <c r="B99" s="32">
        <v>12</v>
      </c>
      <c r="C99" s="27">
        <v>0</v>
      </c>
      <c r="D99" s="26" t="s">
        <v>339</v>
      </c>
      <c r="E99" s="36"/>
      <c r="G99" s="12">
        <v>96</v>
      </c>
      <c r="H99" s="26" t="s">
        <v>352</v>
      </c>
      <c r="I99" s="39"/>
    </row>
    <row r="100" spans="1:9" ht="15.75" x14ac:dyDescent="0.25">
      <c r="A100" s="17">
        <f t="shared" si="1"/>
        <v>97</v>
      </c>
      <c r="B100" s="33"/>
      <c r="C100" s="27">
        <v>1</v>
      </c>
      <c r="D100" s="26" t="s">
        <v>340</v>
      </c>
      <c r="E100" s="36"/>
      <c r="G100" s="12">
        <v>97</v>
      </c>
      <c r="H100" s="26" t="s">
        <v>358</v>
      </c>
      <c r="I100" s="39"/>
    </row>
    <row r="101" spans="1:9" ht="15.75" x14ac:dyDescent="0.25">
      <c r="A101" s="17">
        <f t="shared" si="1"/>
        <v>98</v>
      </c>
      <c r="B101" s="33"/>
      <c r="C101" s="27">
        <v>2</v>
      </c>
      <c r="D101" s="26" t="s">
        <v>151</v>
      </c>
      <c r="E101" s="36"/>
      <c r="G101" s="12">
        <v>98</v>
      </c>
      <c r="H101" s="26" t="s">
        <v>353</v>
      </c>
      <c r="I101" s="39"/>
    </row>
    <row r="102" spans="1:9" ht="15.75" x14ac:dyDescent="0.25">
      <c r="A102" s="17">
        <f t="shared" si="1"/>
        <v>99</v>
      </c>
      <c r="B102" s="33"/>
      <c r="C102" s="27">
        <v>3</v>
      </c>
      <c r="D102" s="26" t="s">
        <v>152</v>
      </c>
      <c r="E102" s="36"/>
      <c r="G102" s="12">
        <v>99</v>
      </c>
      <c r="H102" s="29" t="s">
        <v>271</v>
      </c>
      <c r="I102" s="39"/>
    </row>
    <row r="103" spans="1:9" ht="15.75" x14ac:dyDescent="0.25">
      <c r="A103" s="17">
        <f t="shared" si="1"/>
        <v>100</v>
      </c>
      <c r="B103" s="33"/>
      <c r="C103" s="27">
        <v>4</v>
      </c>
      <c r="D103" s="26" t="s">
        <v>154</v>
      </c>
      <c r="E103" s="36"/>
      <c r="G103" s="12">
        <v>100</v>
      </c>
      <c r="H103" s="29" t="s">
        <v>359</v>
      </c>
      <c r="I103" s="39"/>
    </row>
    <row r="104" spans="1:9" ht="15.75" x14ac:dyDescent="0.25">
      <c r="A104" s="17">
        <f t="shared" si="1"/>
        <v>101</v>
      </c>
      <c r="B104" s="33"/>
      <c r="C104" s="27">
        <v>5</v>
      </c>
      <c r="D104" s="26" t="s">
        <v>155</v>
      </c>
      <c r="E104" s="36"/>
      <c r="G104" s="12">
        <v>101</v>
      </c>
      <c r="H104" s="29" t="s">
        <v>354</v>
      </c>
      <c r="I104" s="39"/>
    </row>
    <row r="105" spans="1:9" ht="15.75" x14ac:dyDescent="0.25">
      <c r="A105" s="17">
        <f t="shared" si="1"/>
        <v>102</v>
      </c>
      <c r="B105" s="33"/>
      <c r="C105" s="27">
        <v>6</v>
      </c>
      <c r="D105" s="26" t="s">
        <v>157</v>
      </c>
      <c r="E105" s="36"/>
      <c r="G105" s="12">
        <v>102</v>
      </c>
      <c r="H105" s="29" t="s">
        <v>355</v>
      </c>
      <c r="I105" s="39"/>
    </row>
    <row r="106" spans="1:9" ht="15.75" x14ac:dyDescent="0.25">
      <c r="A106" s="17">
        <f t="shared" si="1"/>
        <v>103</v>
      </c>
      <c r="B106" s="34"/>
      <c r="C106" s="27">
        <v>7</v>
      </c>
      <c r="D106" s="26" t="s">
        <v>158</v>
      </c>
      <c r="E106" s="36"/>
      <c r="G106" s="12">
        <v>103</v>
      </c>
      <c r="H106" s="29" t="s">
        <v>356</v>
      </c>
      <c r="I106" s="39"/>
    </row>
    <row r="107" spans="1:9" ht="15.75" x14ac:dyDescent="0.25">
      <c r="A107" s="17">
        <f t="shared" si="1"/>
        <v>104</v>
      </c>
      <c r="B107" s="32">
        <v>13</v>
      </c>
      <c r="C107" s="28">
        <v>0</v>
      </c>
      <c r="D107" s="26" t="s">
        <v>160</v>
      </c>
      <c r="E107" s="36"/>
      <c r="G107" s="12">
        <v>104</v>
      </c>
      <c r="H107" s="29" t="s">
        <v>357</v>
      </c>
      <c r="I107" s="40"/>
    </row>
    <row r="108" spans="1:9" ht="15.75" x14ac:dyDescent="0.25">
      <c r="A108" s="17">
        <f t="shared" si="1"/>
        <v>105</v>
      </c>
      <c r="B108" s="33"/>
      <c r="C108" s="28">
        <v>1</v>
      </c>
      <c r="D108" s="26" t="s">
        <v>161</v>
      </c>
      <c r="E108" s="36"/>
      <c r="G108" s="12">
        <v>105</v>
      </c>
      <c r="H108" s="25"/>
      <c r="I108" s="24"/>
    </row>
    <row r="109" spans="1:9" ht="15.75" x14ac:dyDescent="0.25">
      <c r="A109" s="17">
        <f t="shared" si="1"/>
        <v>106</v>
      </c>
      <c r="B109" s="33"/>
      <c r="C109" s="28">
        <v>2</v>
      </c>
      <c r="D109" s="26" t="s">
        <v>163</v>
      </c>
      <c r="E109" s="36"/>
      <c r="G109" s="12">
        <v>106</v>
      </c>
      <c r="H109" s="29" t="s">
        <v>360</v>
      </c>
      <c r="I109" s="41" t="s">
        <v>461</v>
      </c>
    </row>
    <row r="110" spans="1:9" ht="15.75" x14ac:dyDescent="0.25">
      <c r="A110" s="17">
        <f t="shared" si="1"/>
        <v>107</v>
      </c>
      <c r="B110" s="33"/>
      <c r="C110" s="28">
        <v>3</v>
      </c>
      <c r="D110" s="26" t="s">
        <v>164</v>
      </c>
      <c r="E110" s="36"/>
      <c r="G110" s="12">
        <v>107</v>
      </c>
      <c r="H110" s="29" t="s">
        <v>361</v>
      </c>
      <c r="I110" s="37"/>
    </row>
    <row r="111" spans="1:9" ht="15.75" x14ac:dyDescent="0.25">
      <c r="A111" s="17">
        <f t="shared" si="1"/>
        <v>108</v>
      </c>
      <c r="B111" s="33"/>
      <c r="C111" s="28">
        <v>4</v>
      </c>
      <c r="D111" s="26" t="s">
        <v>422</v>
      </c>
      <c r="E111" s="36"/>
      <c r="G111" s="12">
        <v>108</v>
      </c>
      <c r="H111" s="22"/>
      <c r="I111" s="24"/>
    </row>
    <row r="112" spans="1:9" ht="15.75" x14ac:dyDescent="0.25">
      <c r="A112" s="17">
        <f t="shared" si="1"/>
        <v>109</v>
      </c>
      <c r="B112" s="33"/>
      <c r="C112" s="28">
        <v>5</v>
      </c>
      <c r="D112" s="26" t="s">
        <v>423</v>
      </c>
      <c r="E112" s="36"/>
      <c r="G112" s="12">
        <v>109</v>
      </c>
      <c r="H112" s="20" t="s">
        <v>474</v>
      </c>
      <c r="I112" s="41" t="s">
        <v>486</v>
      </c>
    </row>
    <row r="113" spans="1:9" ht="15.75" x14ac:dyDescent="0.25">
      <c r="A113" s="17">
        <f t="shared" si="1"/>
        <v>110</v>
      </c>
      <c r="B113" s="33"/>
      <c r="C113" s="28">
        <v>6</v>
      </c>
      <c r="D113" s="26" t="s">
        <v>424</v>
      </c>
      <c r="E113" s="36"/>
      <c r="G113" s="12">
        <v>110</v>
      </c>
      <c r="H113" s="20" t="s">
        <v>475</v>
      </c>
      <c r="I113" s="42"/>
    </row>
    <row r="114" spans="1:9" ht="15.75" x14ac:dyDescent="0.25">
      <c r="A114" s="17">
        <f t="shared" si="1"/>
        <v>111</v>
      </c>
      <c r="B114" s="34"/>
      <c r="C114" s="28">
        <v>7</v>
      </c>
      <c r="D114" s="26" t="s">
        <v>425</v>
      </c>
      <c r="E114" s="36"/>
      <c r="G114" s="12">
        <v>111</v>
      </c>
      <c r="H114" s="20" t="s">
        <v>476</v>
      </c>
      <c r="I114" s="42"/>
    </row>
    <row r="115" spans="1:9" ht="15.75" x14ac:dyDescent="0.25">
      <c r="A115" s="17">
        <f t="shared" si="1"/>
        <v>112</v>
      </c>
      <c r="B115" s="32">
        <v>14</v>
      </c>
      <c r="C115" s="13">
        <v>0</v>
      </c>
      <c r="D115" s="26" t="s">
        <v>426</v>
      </c>
      <c r="E115" s="36"/>
      <c r="G115" s="12">
        <v>112</v>
      </c>
      <c r="H115" s="20" t="s">
        <v>477</v>
      </c>
      <c r="I115" s="42"/>
    </row>
    <row r="116" spans="1:9" ht="15.75" x14ac:dyDescent="0.25">
      <c r="A116" s="17">
        <f t="shared" si="1"/>
        <v>113</v>
      </c>
      <c r="B116" s="33"/>
      <c r="C116" s="13">
        <v>1</v>
      </c>
      <c r="D116" s="26" t="s">
        <v>427</v>
      </c>
      <c r="E116" s="36"/>
      <c r="G116" s="12">
        <v>113</v>
      </c>
      <c r="H116" s="20" t="s">
        <v>478</v>
      </c>
      <c r="I116" s="42"/>
    </row>
    <row r="117" spans="1:9" ht="15.75" x14ac:dyDescent="0.25">
      <c r="A117" s="17">
        <f t="shared" si="1"/>
        <v>114</v>
      </c>
      <c r="B117" s="33"/>
      <c r="C117" s="13">
        <v>2</v>
      </c>
      <c r="D117" s="26" t="s">
        <v>428</v>
      </c>
      <c r="E117" s="36"/>
      <c r="G117" s="12">
        <v>114</v>
      </c>
      <c r="H117" s="20" t="s">
        <v>479</v>
      </c>
      <c r="I117" s="42"/>
    </row>
    <row r="118" spans="1:9" ht="15.75" x14ac:dyDescent="0.25">
      <c r="A118" s="17">
        <f t="shared" si="1"/>
        <v>115</v>
      </c>
      <c r="B118" s="33"/>
      <c r="C118" s="13">
        <v>3</v>
      </c>
      <c r="D118" s="26" t="s">
        <v>429</v>
      </c>
      <c r="E118" s="36"/>
      <c r="G118" s="12">
        <v>115</v>
      </c>
      <c r="H118" s="20" t="s">
        <v>480</v>
      </c>
      <c r="I118" s="42"/>
    </row>
    <row r="119" spans="1:9" ht="15.75" x14ac:dyDescent="0.25">
      <c r="A119" s="17">
        <f t="shared" si="1"/>
        <v>116</v>
      </c>
      <c r="B119" s="33"/>
      <c r="C119" s="13">
        <v>4</v>
      </c>
      <c r="D119" s="26" t="s">
        <v>430</v>
      </c>
      <c r="E119" s="36"/>
      <c r="G119" s="12">
        <v>116</v>
      </c>
      <c r="H119" s="20" t="s">
        <v>481</v>
      </c>
      <c r="I119" s="42"/>
    </row>
    <row r="120" spans="1:9" ht="15.75" x14ac:dyDescent="0.25">
      <c r="A120" s="17">
        <f t="shared" si="1"/>
        <v>117</v>
      </c>
      <c r="B120" s="33"/>
      <c r="C120" s="13">
        <v>5</v>
      </c>
      <c r="D120" s="26" t="s">
        <v>431</v>
      </c>
      <c r="E120" s="36"/>
      <c r="G120" s="12">
        <v>117</v>
      </c>
      <c r="H120" s="20" t="s">
        <v>482</v>
      </c>
      <c r="I120" s="42"/>
    </row>
    <row r="121" spans="1:9" ht="15.75" x14ac:dyDescent="0.25">
      <c r="A121" s="17">
        <f t="shared" si="1"/>
        <v>118</v>
      </c>
      <c r="B121" s="33"/>
      <c r="C121" s="13">
        <v>6</v>
      </c>
      <c r="D121" s="26" t="s">
        <v>432</v>
      </c>
      <c r="E121" s="36"/>
      <c r="G121" s="12">
        <v>118</v>
      </c>
      <c r="H121" s="20" t="s">
        <v>483</v>
      </c>
      <c r="I121" s="42"/>
    </row>
    <row r="122" spans="1:9" ht="15.75" x14ac:dyDescent="0.25">
      <c r="A122" s="17">
        <f t="shared" si="1"/>
        <v>119</v>
      </c>
      <c r="B122" s="34"/>
      <c r="C122" s="13">
        <v>7</v>
      </c>
      <c r="D122" s="26" t="s">
        <v>433</v>
      </c>
      <c r="E122" s="36"/>
      <c r="G122" s="12">
        <v>119</v>
      </c>
      <c r="H122" s="20" t="s">
        <v>484</v>
      </c>
      <c r="I122" s="42"/>
    </row>
    <row r="123" spans="1:9" ht="15.75" x14ac:dyDescent="0.25">
      <c r="A123" s="17">
        <f t="shared" si="1"/>
        <v>120</v>
      </c>
      <c r="B123" s="32">
        <v>15</v>
      </c>
      <c r="C123" s="15">
        <v>0</v>
      </c>
      <c r="D123" s="26" t="s">
        <v>434</v>
      </c>
      <c r="E123" s="36"/>
      <c r="G123" s="12">
        <v>120</v>
      </c>
      <c r="H123" s="20" t="s">
        <v>485</v>
      </c>
      <c r="I123" s="43"/>
    </row>
    <row r="124" spans="1:9" ht="15.75" x14ac:dyDescent="0.25">
      <c r="A124" s="17">
        <f t="shared" si="1"/>
        <v>121</v>
      </c>
      <c r="B124" s="33"/>
      <c r="C124" s="15">
        <v>1</v>
      </c>
      <c r="D124" s="26" t="s">
        <v>435</v>
      </c>
      <c r="E124" s="36"/>
      <c r="G124" s="12">
        <v>121</v>
      </c>
      <c r="H124" s="20"/>
      <c r="I124" s="24"/>
    </row>
    <row r="125" spans="1:9" ht="15.75" x14ac:dyDescent="0.25">
      <c r="A125" s="17">
        <f t="shared" si="1"/>
        <v>122</v>
      </c>
      <c r="B125" s="33"/>
      <c r="C125" s="15">
        <v>2</v>
      </c>
      <c r="D125" s="26" t="s">
        <v>436</v>
      </c>
      <c r="E125" s="36"/>
      <c r="G125" s="12">
        <v>122</v>
      </c>
      <c r="H125" s="20"/>
      <c r="I125" s="24"/>
    </row>
    <row r="126" spans="1:9" ht="15.75" x14ac:dyDescent="0.25">
      <c r="A126" s="17">
        <f t="shared" si="1"/>
        <v>123</v>
      </c>
      <c r="B126" s="33"/>
      <c r="C126" s="15">
        <v>3</v>
      </c>
      <c r="D126" s="26" t="s">
        <v>437</v>
      </c>
      <c r="E126" s="36"/>
      <c r="G126" s="12">
        <v>123</v>
      </c>
      <c r="H126" s="20"/>
      <c r="I126" s="24"/>
    </row>
    <row r="127" spans="1:9" ht="15.75" x14ac:dyDescent="0.25">
      <c r="A127" s="17">
        <f t="shared" si="1"/>
        <v>124</v>
      </c>
      <c r="B127" s="33"/>
      <c r="C127" s="15">
        <v>4</v>
      </c>
      <c r="D127" s="26" t="s">
        <v>438</v>
      </c>
      <c r="E127" s="36"/>
      <c r="G127" s="12">
        <v>124</v>
      </c>
      <c r="H127" s="20"/>
      <c r="I127" s="24"/>
    </row>
    <row r="128" spans="1:9" ht="15.75" x14ac:dyDescent="0.25">
      <c r="A128" s="17">
        <f t="shared" si="1"/>
        <v>125</v>
      </c>
      <c r="B128" s="33"/>
      <c r="C128" s="15">
        <v>5</v>
      </c>
      <c r="D128" s="26" t="s">
        <v>439</v>
      </c>
      <c r="E128" s="36"/>
      <c r="G128" s="12">
        <v>125</v>
      </c>
      <c r="H128" s="20"/>
      <c r="I128" s="24"/>
    </row>
    <row r="129" spans="1:9" ht="15.75" x14ac:dyDescent="0.25">
      <c r="A129" s="17">
        <f t="shared" si="1"/>
        <v>126</v>
      </c>
      <c r="B129" s="33"/>
      <c r="C129" s="15">
        <v>6</v>
      </c>
      <c r="D129" s="26" t="s">
        <v>440</v>
      </c>
      <c r="E129" s="36"/>
      <c r="G129" s="12">
        <v>126</v>
      </c>
      <c r="H129" s="20"/>
      <c r="I129" s="24"/>
    </row>
    <row r="130" spans="1:9" ht="15.75" x14ac:dyDescent="0.25">
      <c r="A130" s="17">
        <f t="shared" si="1"/>
        <v>127</v>
      </c>
      <c r="B130" s="34"/>
      <c r="C130" s="15">
        <v>7</v>
      </c>
      <c r="D130" s="26" t="s">
        <v>441</v>
      </c>
      <c r="E130" s="36"/>
      <c r="G130" s="12">
        <v>127</v>
      </c>
      <c r="H130" s="20"/>
      <c r="I130" s="24"/>
    </row>
    <row r="131" spans="1:9" ht="15.75" x14ac:dyDescent="0.25">
      <c r="A131" s="17">
        <f t="shared" si="1"/>
        <v>128</v>
      </c>
      <c r="B131" s="32">
        <v>16</v>
      </c>
      <c r="C131" s="13">
        <v>0</v>
      </c>
      <c r="D131" s="26" t="s">
        <v>442</v>
      </c>
      <c r="E131" s="36"/>
      <c r="G131" s="12">
        <v>128</v>
      </c>
      <c r="H131" s="20"/>
      <c r="I131" s="24"/>
    </row>
    <row r="132" spans="1:9" ht="15.75" x14ac:dyDescent="0.25">
      <c r="A132" s="17">
        <f t="shared" si="1"/>
        <v>129</v>
      </c>
      <c r="B132" s="33"/>
      <c r="C132" s="13">
        <v>1</v>
      </c>
      <c r="D132" s="26" t="s">
        <v>443</v>
      </c>
      <c r="E132" s="36"/>
      <c r="G132" s="12">
        <v>129</v>
      </c>
      <c r="H132" s="20"/>
      <c r="I132" s="24"/>
    </row>
    <row r="133" spans="1:9" ht="15.75" x14ac:dyDescent="0.25">
      <c r="A133" s="17">
        <f t="shared" ref="A133:A196" si="2">A132+1</f>
        <v>130</v>
      </c>
      <c r="B133" s="33"/>
      <c r="C133" s="13">
        <v>2</v>
      </c>
      <c r="D133" s="26" t="s">
        <v>444</v>
      </c>
      <c r="E133" s="36"/>
      <c r="G133" s="12">
        <v>130</v>
      </c>
      <c r="H133" s="20"/>
      <c r="I133" s="24"/>
    </row>
    <row r="134" spans="1:9" ht="15.75" x14ac:dyDescent="0.25">
      <c r="A134" s="17">
        <f t="shared" si="2"/>
        <v>131</v>
      </c>
      <c r="B134" s="33"/>
      <c r="C134" s="13">
        <v>3</v>
      </c>
      <c r="D134" s="26" t="s">
        <v>445</v>
      </c>
      <c r="E134" s="36"/>
      <c r="G134" s="12">
        <v>131</v>
      </c>
      <c r="H134" s="20"/>
      <c r="I134" s="24"/>
    </row>
    <row r="135" spans="1:9" ht="15.75" x14ac:dyDescent="0.25">
      <c r="A135" s="17">
        <f t="shared" si="2"/>
        <v>132</v>
      </c>
      <c r="B135" s="33"/>
      <c r="C135" s="13">
        <v>4</v>
      </c>
      <c r="D135" s="26" t="s">
        <v>446</v>
      </c>
      <c r="E135" s="36"/>
      <c r="G135" s="12">
        <v>132</v>
      </c>
      <c r="H135" s="20"/>
      <c r="I135" s="24"/>
    </row>
    <row r="136" spans="1:9" ht="15.75" x14ac:dyDescent="0.25">
      <c r="A136" s="17">
        <f t="shared" si="2"/>
        <v>133</v>
      </c>
      <c r="B136" s="33"/>
      <c r="C136" s="13">
        <v>5</v>
      </c>
      <c r="D136" s="26" t="s">
        <v>447</v>
      </c>
      <c r="E136" s="36"/>
      <c r="G136" s="12">
        <v>133</v>
      </c>
      <c r="H136" s="20"/>
      <c r="I136" s="24"/>
    </row>
    <row r="137" spans="1:9" ht="15.75" x14ac:dyDescent="0.25">
      <c r="A137" s="17">
        <f t="shared" si="2"/>
        <v>134</v>
      </c>
      <c r="B137" s="33"/>
      <c r="C137" s="13">
        <v>6</v>
      </c>
      <c r="D137" s="26" t="s">
        <v>448</v>
      </c>
      <c r="E137" s="36"/>
      <c r="G137" s="12">
        <v>134</v>
      </c>
      <c r="H137" s="20"/>
      <c r="I137" s="24"/>
    </row>
    <row r="138" spans="1:9" ht="15.75" x14ac:dyDescent="0.25">
      <c r="A138" s="17">
        <f t="shared" si="2"/>
        <v>135</v>
      </c>
      <c r="B138" s="34"/>
      <c r="C138" s="13">
        <v>7</v>
      </c>
      <c r="D138" s="26" t="s">
        <v>449</v>
      </c>
      <c r="E138" s="36"/>
      <c r="G138" s="12">
        <v>135</v>
      </c>
      <c r="H138" s="20"/>
      <c r="I138" s="24"/>
    </row>
    <row r="139" spans="1:9" ht="15.75" x14ac:dyDescent="0.25">
      <c r="A139" s="17">
        <f t="shared" si="2"/>
        <v>136</v>
      </c>
      <c r="B139" s="32">
        <v>17</v>
      </c>
      <c r="C139" s="15">
        <v>0</v>
      </c>
      <c r="D139" s="26" t="s">
        <v>450</v>
      </c>
      <c r="E139" s="36"/>
      <c r="G139" s="12">
        <v>136</v>
      </c>
      <c r="H139" s="20"/>
      <c r="I139" s="24"/>
    </row>
    <row r="140" spans="1:9" ht="15.75" x14ac:dyDescent="0.25">
      <c r="A140" s="17">
        <f t="shared" si="2"/>
        <v>137</v>
      </c>
      <c r="B140" s="33"/>
      <c r="C140" s="15">
        <v>1</v>
      </c>
      <c r="D140" s="26" t="s">
        <v>451</v>
      </c>
      <c r="E140" s="36"/>
      <c r="G140" s="12">
        <v>137</v>
      </c>
      <c r="H140" s="20"/>
      <c r="I140" s="24"/>
    </row>
    <row r="141" spans="1:9" ht="15.75" x14ac:dyDescent="0.25">
      <c r="A141" s="17">
        <f t="shared" si="2"/>
        <v>138</v>
      </c>
      <c r="B141" s="33"/>
      <c r="C141" s="15">
        <v>2</v>
      </c>
      <c r="D141" s="26" t="s">
        <v>452</v>
      </c>
      <c r="E141" s="36"/>
      <c r="G141" s="12">
        <v>138</v>
      </c>
      <c r="H141" s="20"/>
      <c r="I141" s="24"/>
    </row>
    <row r="142" spans="1:9" ht="15.75" x14ac:dyDescent="0.25">
      <c r="A142" s="17">
        <f t="shared" si="2"/>
        <v>139</v>
      </c>
      <c r="B142" s="33"/>
      <c r="C142" s="15">
        <v>3</v>
      </c>
      <c r="D142" s="26" t="s">
        <v>453</v>
      </c>
      <c r="E142" s="36"/>
      <c r="G142" s="12">
        <v>139</v>
      </c>
      <c r="H142" s="20"/>
      <c r="I142" s="24"/>
    </row>
    <row r="143" spans="1:9" ht="15.75" x14ac:dyDescent="0.25">
      <c r="A143" s="17">
        <f t="shared" si="2"/>
        <v>140</v>
      </c>
      <c r="B143" s="33"/>
      <c r="C143" s="15">
        <v>4</v>
      </c>
      <c r="D143" s="26" t="s">
        <v>454</v>
      </c>
      <c r="E143" s="36"/>
      <c r="G143" s="12">
        <v>140</v>
      </c>
      <c r="H143" s="20"/>
      <c r="I143" s="24"/>
    </row>
    <row r="144" spans="1:9" ht="15.75" x14ac:dyDescent="0.25">
      <c r="A144" s="17">
        <f t="shared" si="2"/>
        <v>141</v>
      </c>
      <c r="B144" s="33"/>
      <c r="C144" s="15">
        <v>5</v>
      </c>
      <c r="D144" s="26" t="s">
        <v>455</v>
      </c>
      <c r="E144" s="36"/>
      <c r="G144" s="12">
        <v>141</v>
      </c>
      <c r="H144" s="20"/>
      <c r="I144" s="24"/>
    </row>
    <row r="145" spans="1:9" ht="15.75" x14ac:dyDescent="0.25">
      <c r="A145" s="17">
        <f t="shared" si="2"/>
        <v>142</v>
      </c>
      <c r="B145" s="33"/>
      <c r="C145" s="15">
        <v>6</v>
      </c>
      <c r="D145" s="26" t="s">
        <v>456</v>
      </c>
      <c r="E145" s="36"/>
      <c r="G145" s="12">
        <v>142</v>
      </c>
      <c r="H145" s="20"/>
      <c r="I145" s="24"/>
    </row>
    <row r="146" spans="1:9" ht="15.75" x14ac:dyDescent="0.25">
      <c r="A146" s="17">
        <f t="shared" si="2"/>
        <v>143</v>
      </c>
      <c r="B146" s="34"/>
      <c r="C146" s="15">
        <v>7</v>
      </c>
      <c r="D146" s="26" t="s">
        <v>457</v>
      </c>
      <c r="E146" s="36"/>
      <c r="G146" s="12">
        <v>143</v>
      </c>
      <c r="H146" s="20"/>
      <c r="I146" s="24"/>
    </row>
    <row r="147" spans="1:9" ht="15.75" x14ac:dyDescent="0.25">
      <c r="A147" s="17">
        <f t="shared" si="2"/>
        <v>144</v>
      </c>
      <c r="B147" s="32">
        <v>18</v>
      </c>
      <c r="C147" s="27">
        <v>0</v>
      </c>
      <c r="D147" s="26" t="s">
        <v>341</v>
      </c>
      <c r="E147" s="36"/>
      <c r="G147" s="12">
        <v>144</v>
      </c>
      <c r="H147" s="20"/>
      <c r="I147" s="24"/>
    </row>
    <row r="148" spans="1:9" ht="15.75" x14ac:dyDescent="0.25">
      <c r="A148" s="17">
        <f t="shared" si="2"/>
        <v>145</v>
      </c>
      <c r="B148" s="33"/>
      <c r="C148" s="27">
        <v>1</v>
      </c>
      <c r="D148" s="26" t="s">
        <v>342</v>
      </c>
      <c r="E148" s="36"/>
      <c r="G148" s="12">
        <v>145</v>
      </c>
      <c r="H148" s="20"/>
      <c r="I148" s="24"/>
    </row>
    <row r="149" spans="1:9" ht="15.75" x14ac:dyDescent="0.25">
      <c r="A149" s="17">
        <f t="shared" si="2"/>
        <v>146</v>
      </c>
      <c r="B149" s="33"/>
      <c r="C149" s="27">
        <v>2</v>
      </c>
      <c r="D149" s="26" t="s">
        <v>343</v>
      </c>
      <c r="E149" s="36"/>
      <c r="G149" s="12">
        <v>146</v>
      </c>
      <c r="H149" s="20"/>
      <c r="I149" s="24"/>
    </row>
    <row r="150" spans="1:9" ht="15.75" x14ac:dyDescent="0.25">
      <c r="A150" s="17">
        <f t="shared" si="2"/>
        <v>147</v>
      </c>
      <c r="B150" s="33"/>
      <c r="C150" s="27">
        <v>3</v>
      </c>
      <c r="D150" s="26" t="s">
        <v>344</v>
      </c>
      <c r="E150" s="36"/>
      <c r="G150" s="12">
        <v>147</v>
      </c>
      <c r="H150" s="20"/>
      <c r="I150" s="24"/>
    </row>
    <row r="151" spans="1:9" ht="15.75" x14ac:dyDescent="0.25">
      <c r="A151" s="17">
        <f t="shared" si="2"/>
        <v>148</v>
      </c>
      <c r="B151" s="33"/>
      <c r="C151" s="27">
        <v>4</v>
      </c>
      <c r="D151" s="26"/>
      <c r="E151" s="36"/>
      <c r="G151" s="12">
        <v>148</v>
      </c>
      <c r="H151" s="20"/>
      <c r="I151" s="24"/>
    </row>
    <row r="152" spans="1:9" ht="15.75" x14ac:dyDescent="0.25">
      <c r="A152" s="17">
        <f t="shared" si="2"/>
        <v>149</v>
      </c>
      <c r="B152" s="33"/>
      <c r="C152" s="27">
        <v>5</v>
      </c>
      <c r="D152" s="26"/>
      <c r="E152" s="36"/>
    </row>
    <row r="153" spans="1:9" ht="15.75" x14ac:dyDescent="0.25">
      <c r="A153" s="17">
        <f t="shared" si="2"/>
        <v>150</v>
      </c>
      <c r="B153" s="33"/>
      <c r="C153" s="27">
        <v>6</v>
      </c>
      <c r="D153" s="26"/>
      <c r="E153" s="36"/>
    </row>
    <row r="154" spans="1:9" ht="15.75" x14ac:dyDescent="0.25">
      <c r="A154" s="17">
        <f t="shared" si="2"/>
        <v>151</v>
      </c>
      <c r="B154" s="34"/>
      <c r="C154" s="27">
        <v>7</v>
      </c>
      <c r="D154" s="26"/>
      <c r="E154" s="37"/>
    </row>
    <row r="155" spans="1:9" ht="15.75" x14ac:dyDescent="0.25">
      <c r="A155" s="17">
        <f t="shared" si="2"/>
        <v>152</v>
      </c>
      <c r="B155" s="32">
        <v>19</v>
      </c>
      <c r="C155" s="28">
        <v>0</v>
      </c>
      <c r="D155" s="26" t="s">
        <v>275</v>
      </c>
      <c r="E155" s="38" t="s">
        <v>458</v>
      </c>
    </row>
    <row r="156" spans="1:9" ht="15.75" x14ac:dyDescent="0.25">
      <c r="A156" s="17">
        <f t="shared" si="2"/>
        <v>153</v>
      </c>
      <c r="B156" s="33"/>
      <c r="C156" s="28">
        <v>1</v>
      </c>
      <c r="D156" s="26" t="s">
        <v>273</v>
      </c>
      <c r="E156" s="39"/>
    </row>
    <row r="157" spans="1:9" ht="15.75" x14ac:dyDescent="0.25">
      <c r="A157" s="17">
        <f t="shared" si="2"/>
        <v>154</v>
      </c>
      <c r="B157" s="33"/>
      <c r="C157" s="28">
        <v>2</v>
      </c>
      <c r="D157" s="26" t="s">
        <v>277</v>
      </c>
      <c r="E157" s="39"/>
    </row>
    <row r="158" spans="1:9" ht="15.75" x14ac:dyDescent="0.25">
      <c r="A158" s="17">
        <f t="shared" si="2"/>
        <v>155</v>
      </c>
      <c r="B158" s="33"/>
      <c r="C158" s="28">
        <v>3</v>
      </c>
      <c r="D158" s="26" t="s">
        <v>279</v>
      </c>
      <c r="E158" s="39"/>
    </row>
    <row r="159" spans="1:9" ht="15.75" x14ac:dyDescent="0.25">
      <c r="A159" s="17">
        <f t="shared" si="2"/>
        <v>156</v>
      </c>
      <c r="B159" s="33"/>
      <c r="C159" s="28">
        <v>4</v>
      </c>
      <c r="D159" s="26" t="s">
        <v>345</v>
      </c>
      <c r="E159" s="39"/>
    </row>
    <row r="160" spans="1:9" ht="15.75" x14ac:dyDescent="0.25">
      <c r="A160" s="17">
        <f t="shared" si="2"/>
        <v>157</v>
      </c>
      <c r="B160" s="33"/>
      <c r="C160" s="28">
        <v>5</v>
      </c>
      <c r="D160" s="26" t="s">
        <v>346</v>
      </c>
      <c r="E160" s="39"/>
    </row>
    <row r="161" spans="1:5" ht="15.75" x14ac:dyDescent="0.25">
      <c r="A161" s="17">
        <f t="shared" si="2"/>
        <v>158</v>
      </c>
      <c r="B161" s="33"/>
      <c r="C161" s="28">
        <v>6</v>
      </c>
      <c r="D161" s="26" t="s">
        <v>347</v>
      </c>
      <c r="E161" s="39"/>
    </row>
    <row r="162" spans="1:5" ht="15.75" x14ac:dyDescent="0.25">
      <c r="A162" s="17">
        <f t="shared" si="2"/>
        <v>159</v>
      </c>
      <c r="B162" s="34"/>
      <c r="C162" s="28">
        <v>7</v>
      </c>
      <c r="D162" s="26" t="s">
        <v>348</v>
      </c>
      <c r="E162" s="39"/>
    </row>
    <row r="163" spans="1:5" ht="15.75" x14ac:dyDescent="0.25">
      <c r="A163" s="17">
        <f>A162+1</f>
        <v>160</v>
      </c>
      <c r="B163" s="32">
        <v>20</v>
      </c>
      <c r="C163" s="27">
        <v>0</v>
      </c>
      <c r="D163" s="26" t="s">
        <v>406</v>
      </c>
      <c r="E163" s="39"/>
    </row>
    <row r="164" spans="1:5" ht="15.75" x14ac:dyDescent="0.25">
      <c r="A164" s="17">
        <f t="shared" si="2"/>
        <v>161</v>
      </c>
      <c r="B164" s="33"/>
      <c r="C164" s="27">
        <v>1</v>
      </c>
      <c r="D164" s="26" t="s">
        <v>416</v>
      </c>
      <c r="E164" s="39"/>
    </row>
    <row r="165" spans="1:5" ht="15.75" x14ac:dyDescent="0.25">
      <c r="A165" s="17">
        <f t="shared" si="2"/>
        <v>162</v>
      </c>
      <c r="B165" s="33"/>
      <c r="C165" s="27">
        <v>2</v>
      </c>
      <c r="D165" s="26" t="s">
        <v>408</v>
      </c>
      <c r="E165" s="39"/>
    </row>
    <row r="166" spans="1:5" ht="15.75" x14ac:dyDescent="0.25">
      <c r="A166" s="17">
        <f t="shared" si="2"/>
        <v>163</v>
      </c>
      <c r="B166" s="33"/>
      <c r="C166" s="27">
        <v>3</v>
      </c>
      <c r="D166" s="26" t="s">
        <v>410</v>
      </c>
      <c r="E166" s="39"/>
    </row>
    <row r="167" spans="1:5" ht="15.75" x14ac:dyDescent="0.25">
      <c r="A167" s="17">
        <f t="shared" si="2"/>
        <v>164</v>
      </c>
      <c r="B167" s="33"/>
      <c r="C167" s="27">
        <v>4</v>
      </c>
      <c r="D167" s="26" t="s">
        <v>412</v>
      </c>
      <c r="E167" s="39"/>
    </row>
    <row r="168" spans="1:5" ht="15.75" x14ac:dyDescent="0.25">
      <c r="A168" s="17">
        <f t="shared" si="2"/>
        <v>165</v>
      </c>
      <c r="B168" s="33"/>
      <c r="C168" s="27">
        <v>5</v>
      </c>
      <c r="D168" s="26" t="s">
        <v>414</v>
      </c>
      <c r="E168" s="39"/>
    </row>
    <row r="169" spans="1:5" ht="15.75" x14ac:dyDescent="0.25">
      <c r="A169" s="17">
        <f t="shared" si="2"/>
        <v>166</v>
      </c>
      <c r="B169" s="33"/>
      <c r="C169" s="27">
        <v>6</v>
      </c>
      <c r="D169" s="26" t="s">
        <v>349</v>
      </c>
      <c r="E169" s="39"/>
    </row>
    <row r="170" spans="1:5" ht="15.75" x14ac:dyDescent="0.25">
      <c r="A170" s="17">
        <f t="shared" si="2"/>
        <v>167</v>
      </c>
      <c r="B170" s="34"/>
      <c r="C170" s="27">
        <v>7</v>
      </c>
      <c r="D170" s="26" t="s">
        <v>52</v>
      </c>
      <c r="E170" s="39"/>
    </row>
    <row r="171" spans="1:5" ht="15.75" x14ac:dyDescent="0.25">
      <c r="A171" s="17">
        <f t="shared" si="2"/>
        <v>168</v>
      </c>
      <c r="B171" s="32">
        <v>21</v>
      </c>
      <c r="C171" s="28">
        <v>0</v>
      </c>
      <c r="D171" s="26" t="s">
        <v>216</v>
      </c>
      <c r="E171" s="39"/>
    </row>
    <row r="172" spans="1:5" ht="15.75" x14ac:dyDescent="0.25">
      <c r="A172" s="17">
        <f t="shared" si="2"/>
        <v>169</v>
      </c>
      <c r="B172" s="33"/>
      <c r="C172" s="28">
        <v>1</v>
      </c>
      <c r="D172" s="26" t="s">
        <v>218</v>
      </c>
      <c r="E172" s="39"/>
    </row>
    <row r="173" spans="1:5" ht="15.75" x14ac:dyDescent="0.25">
      <c r="A173" s="17">
        <f t="shared" si="2"/>
        <v>170</v>
      </c>
      <c r="B173" s="33"/>
      <c r="C173" s="28">
        <v>2</v>
      </c>
      <c r="D173" s="26" t="s">
        <v>240</v>
      </c>
      <c r="E173" s="39"/>
    </row>
    <row r="174" spans="1:5" ht="15.75" x14ac:dyDescent="0.25">
      <c r="A174" s="17">
        <f t="shared" si="2"/>
        <v>171</v>
      </c>
      <c r="B174" s="33"/>
      <c r="C174" s="28">
        <v>3</v>
      </c>
      <c r="D174" s="26" t="s">
        <v>220</v>
      </c>
      <c r="E174" s="39"/>
    </row>
    <row r="175" spans="1:5" ht="15.75" x14ac:dyDescent="0.25">
      <c r="A175" s="17">
        <f t="shared" si="2"/>
        <v>172</v>
      </c>
      <c r="B175" s="33"/>
      <c r="C175" s="28">
        <v>4</v>
      </c>
      <c r="D175" s="26" t="s">
        <v>222</v>
      </c>
      <c r="E175" s="39"/>
    </row>
    <row r="176" spans="1:5" ht="15.75" x14ac:dyDescent="0.25">
      <c r="A176" s="17">
        <f t="shared" si="2"/>
        <v>173</v>
      </c>
      <c r="B176" s="33"/>
      <c r="C176" s="28">
        <v>5</v>
      </c>
      <c r="D176" s="26" t="s">
        <v>224</v>
      </c>
      <c r="E176" s="39"/>
    </row>
    <row r="177" spans="1:5" ht="15.75" x14ac:dyDescent="0.25">
      <c r="A177" s="17">
        <f t="shared" si="2"/>
        <v>174</v>
      </c>
      <c r="B177" s="33"/>
      <c r="C177" s="28">
        <v>6</v>
      </c>
      <c r="D177" s="26" t="s">
        <v>226</v>
      </c>
      <c r="E177" s="39"/>
    </row>
    <row r="178" spans="1:5" ht="15.75" x14ac:dyDescent="0.25">
      <c r="A178" s="17">
        <f t="shared" si="2"/>
        <v>175</v>
      </c>
      <c r="B178" s="34"/>
      <c r="C178" s="28">
        <v>7</v>
      </c>
      <c r="D178" s="26" t="s">
        <v>230</v>
      </c>
      <c r="E178" s="39"/>
    </row>
    <row r="179" spans="1:5" ht="15.75" x14ac:dyDescent="0.25">
      <c r="A179" s="17">
        <f t="shared" si="2"/>
        <v>176</v>
      </c>
      <c r="B179" s="32">
        <v>22</v>
      </c>
      <c r="C179" s="27">
        <v>0</v>
      </c>
      <c r="D179" s="26" t="s">
        <v>228</v>
      </c>
      <c r="E179" s="39"/>
    </row>
    <row r="180" spans="1:5" ht="15.75" x14ac:dyDescent="0.25">
      <c r="A180" s="17">
        <f t="shared" si="2"/>
        <v>177</v>
      </c>
      <c r="B180" s="33"/>
      <c r="C180" s="27">
        <v>1</v>
      </c>
      <c r="D180" s="26" t="s">
        <v>232</v>
      </c>
      <c r="E180" s="39"/>
    </row>
    <row r="181" spans="1:5" ht="15.75" x14ac:dyDescent="0.25">
      <c r="A181" s="17">
        <f t="shared" si="2"/>
        <v>178</v>
      </c>
      <c r="B181" s="33"/>
      <c r="C181" s="27">
        <v>2</v>
      </c>
      <c r="D181" s="26" t="s">
        <v>234</v>
      </c>
      <c r="E181" s="39"/>
    </row>
    <row r="182" spans="1:5" ht="15.75" x14ac:dyDescent="0.25">
      <c r="A182" s="17">
        <f t="shared" si="2"/>
        <v>179</v>
      </c>
      <c r="B182" s="33"/>
      <c r="C182" s="27">
        <v>3</v>
      </c>
      <c r="D182" s="26" t="s">
        <v>236</v>
      </c>
      <c r="E182" s="39"/>
    </row>
    <row r="183" spans="1:5" ht="15.75" x14ac:dyDescent="0.25">
      <c r="A183" s="17">
        <f t="shared" si="2"/>
        <v>180</v>
      </c>
      <c r="B183" s="33"/>
      <c r="C183" s="27">
        <v>4</v>
      </c>
      <c r="D183" s="26" t="s">
        <v>238</v>
      </c>
      <c r="E183" s="39"/>
    </row>
    <row r="184" spans="1:5" ht="15.75" x14ac:dyDescent="0.25">
      <c r="A184" s="17">
        <f t="shared" si="2"/>
        <v>181</v>
      </c>
      <c r="B184" s="33"/>
      <c r="C184" s="27">
        <v>5</v>
      </c>
      <c r="D184" s="26" t="s">
        <v>242</v>
      </c>
      <c r="E184" s="39"/>
    </row>
    <row r="185" spans="1:5" ht="15.75" x14ac:dyDescent="0.25">
      <c r="A185" s="17">
        <f t="shared" si="2"/>
        <v>182</v>
      </c>
      <c r="B185" s="33"/>
      <c r="C185" s="27">
        <v>6</v>
      </c>
      <c r="D185" s="26" t="s">
        <v>244</v>
      </c>
      <c r="E185" s="39"/>
    </row>
    <row r="186" spans="1:5" ht="15.75" x14ac:dyDescent="0.25">
      <c r="A186" s="17">
        <f t="shared" si="2"/>
        <v>183</v>
      </c>
      <c r="B186" s="34"/>
      <c r="C186" s="27">
        <v>7</v>
      </c>
      <c r="D186" s="26" t="s">
        <v>246</v>
      </c>
      <c r="E186" s="39"/>
    </row>
    <row r="187" spans="1:5" ht="15.75" x14ac:dyDescent="0.25">
      <c r="A187" s="17">
        <f t="shared" si="2"/>
        <v>184</v>
      </c>
      <c r="B187" s="32">
        <v>23</v>
      </c>
      <c r="C187" s="28">
        <v>0</v>
      </c>
      <c r="D187" s="26" t="s">
        <v>248</v>
      </c>
      <c r="E187" s="39"/>
    </row>
    <row r="188" spans="1:5" ht="15.75" x14ac:dyDescent="0.25">
      <c r="A188" s="17">
        <f t="shared" si="2"/>
        <v>185</v>
      </c>
      <c r="B188" s="33"/>
      <c r="C188" s="28">
        <v>1</v>
      </c>
      <c r="D188" s="26" t="s">
        <v>250</v>
      </c>
      <c r="E188" s="40"/>
    </row>
    <row r="189" spans="1:5" ht="15.75" x14ac:dyDescent="0.25">
      <c r="A189" s="17">
        <f t="shared" si="2"/>
        <v>186</v>
      </c>
      <c r="B189" s="33"/>
      <c r="C189" s="28">
        <v>2</v>
      </c>
      <c r="D189" s="26"/>
      <c r="E189" s="26"/>
    </row>
    <row r="190" spans="1:5" ht="15.75" x14ac:dyDescent="0.25">
      <c r="A190" s="17">
        <f t="shared" si="2"/>
        <v>187</v>
      </c>
      <c r="B190" s="33"/>
      <c r="C190" s="28">
        <v>3</v>
      </c>
      <c r="D190" s="26"/>
      <c r="E190" s="26"/>
    </row>
    <row r="191" spans="1:5" ht="15.75" x14ac:dyDescent="0.25">
      <c r="A191" s="17">
        <f t="shared" si="2"/>
        <v>188</v>
      </c>
      <c r="B191" s="33"/>
      <c r="C191" s="28">
        <v>4</v>
      </c>
      <c r="D191" s="26"/>
      <c r="E191" s="26"/>
    </row>
    <row r="192" spans="1:5" ht="15.75" x14ac:dyDescent="0.25">
      <c r="A192" s="17">
        <f t="shared" si="2"/>
        <v>189</v>
      </c>
      <c r="B192" s="33"/>
      <c r="C192" s="28">
        <v>5</v>
      </c>
      <c r="D192" s="26"/>
      <c r="E192" s="26"/>
    </row>
    <row r="193" spans="1:5" ht="15.75" x14ac:dyDescent="0.25">
      <c r="A193" s="17">
        <f t="shared" si="2"/>
        <v>190</v>
      </c>
      <c r="B193" s="33"/>
      <c r="C193" s="28">
        <v>6</v>
      </c>
      <c r="D193" s="26"/>
      <c r="E193" s="26"/>
    </row>
    <row r="194" spans="1:5" ht="15.75" x14ac:dyDescent="0.25">
      <c r="A194" s="17">
        <f t="shared" si="2"/>
        <v>191</v>
      </c>
      <c r="B194" s="34"/>
      <c r="C194" s="28">
        <v>7</v>
      </c>
      <c r="D194" s="26"/>
      <c r="E194" s="26"/>
    </row>
    <row r="195" spans="1:5" ht="15.75" x14ac:dyDescent="0.25">
      <c r="A195" s="17">
        <f t="shared" si="2"/>
        <v>192</v>
      </c>
      <c r="B195" s="32">
        <v>24</v>
      </c>
      <c r="C195" s="28">
        <v>0</v>
      </c>
      <c r="D195" s="23"/>
      <c r="E195" s="41" t="s">
        <v>459</v>
      </c>
    </row>
    <row r="196" spans="1:5" ht="15.75" x14ac:dyDescent="0.25">
      <c r="A196" s="17">
        <f t="shared" si="2"/>
        <v>193</v>
      </c>
      <c r="B196" s="33"/>
      <c r="C196" s="28">
        <v>1</v>
      </c>
      <c r="D196" s="20" t="s">
        <v>288</v>
      </c>
      <c r="E196" s="36"/>
    </row>
    <row r="197" spans="1:5" ht="15.75" x14ac:dyDescent="0.25">
      <c r="A197" s="17">
        <f t="shared" ref="A197:A260" si="3">A196+1</f>
        <v>194</v>
      </c>
      <c r="B197" s="33"/>
      <c r="C197" s="28">
        <v>2</v>
      </c>
      <c r="D197" s="20" t="s">
        <v>402</v>
      </c>
      <c r="E197" s="36"/>
    </row>
    <row r="198" spans="1:5" ht="15.75" x14ac:dyDescent="0.25">
      <c r="A198" s="17">
        <f t="shared" si="3"/>
        <v>195</v>
      </c>
      <c r="B198" s="33"/>
      <c r="C198" s="28">
        <v>3</v>
      </c>
      <c r="D198" s="20" t="s">
        <v>268</v>
      </c>
      <c r="E198" s="36"/>
    </row>
    <row r="199" spans="1:5" ht="15.75" x14ac:dyDescent="0.25">
      <c r="A199" s="17">
        <f t="shared" si="3"/>
        <v>196</v>
      </c>
      <c r="B199" s="33"/>
      <c r="C199" s="28">
        <v>4</v>
      </c>
      <c r="D199" s="20" t="s">
        <v>289</v>
      </c>
      <c r="E199" s="36"/>
    </row>
    <row r="200" spans="1:5" ht="15.75" x14ac:dyDescent="0.25">
      <c r="A200" s="17">
        <f t="shared" si="3"/>
        <v>197</v>
      </c>
      <c r="B200" s="33"/>
      <c r="C200" s="28">
        <v>5</v>
      </c>
      <c r="D200" s="20" t="s">
        <v>290</v>
      </c>
      <c r="E200" s="36"/>
    </row>
    <row r="201" spans="1:5" ht="15.75" x14ac:dyDescent="0.25">
      <c r="A201" s="17">
        <f t="shared" si="3"/>
        <v>198</v>
      </c>
      <c r="B201" s="33"/>
      <c r="C201" s="28">
        <v>6</v>
      </c>
      <c r="D201" s="20" t="s">
        <v>291</v>
      </c>
      <c r="E201" s="36"/>
    </row>
    <row r="202" spans="1:5" ht="15.75" x14ac:dyDescent="0.25">
      <c r="A202" s="17">
        <f t="shared" si="3"/>
        <v>199</v>
      </c>
      <c r="B202" s="34"/>
      <c r="C202" s="28">
        <v>7</v>
      </c>
      <c r="D202" s="20" t="s">
        <v>292</v>
      </c>
      <c r="E202" s="37"/>
    </row>
    <row r="203" spans="1:5" ht="15.75" x14ac:dyDescent="0.25">
      <c r="A203" s="17">
        <f t="shared" si="3"/>
        <v>200</v>
      </c>
      <c r="B203" s="32">
        <v>25</v>
      </c>
      <c r="C203" s="27">
        <v>0</v>
      </c>
      <c r="D203" s="20" t="s">
        <v>293</v>
      </c>
      <c r="E203" s="41" t="s">
        <v>461</v>
      </c>
    </row>
    <row r="204" spans="1:5" ht="15.75" x14ac:dyDescent="0.25">
      <c r="A204" s="17">
        <f t="shared" si="3"/>
        <v>201</v>
      </c>
      <c r="B204" s="33"/>
      <c r="C204" s="27">
        <v>1</v>
      </c>
      <c r="D204" s="20" t="s">
        <v>294</v>
      </c>
      <c r="E204" s="36"/>
    </row>
    <row r="205" spans="1:5" ht="15.75" x14ac:dyDescent="0.25">
      <c r="A205" s="17">
        <f t="shared" si="3"/>
        <v>202</v>
      </c>
      <c r="B205" s="33"/>
      <c r="C205" s="27">
        <v>2</v>
      </c>
      <c r="D205" s="20" t="s">
        <v>295</v>
      </c>
      <c r="E205" s="36"/>
    </row>
    <row r="206" spans="1:5" ht="15.75" x14ac:dyDescent="0.25">
      <c r="A206" s="17">
        <f t="shared" si="3"/>
        <v>203</v>
      </c>
      <c r="B206" s="33"/>
      <c r="C206" s="27">
        <v>3</v>
      </c>
      <c r="D206" s="20" t="s">
        <v>296</v>
      </c>
      <c r="E206" s="36"/>
    </row>
    <row r="207" spans="1:5" ht="15.75" x14ac:dyDescent="0.25">
      <c r="A207" s="17">
        <f t="shared" si="3"/>
        <v>204</v>
      </c>
      <c r="B207" s="33"/>
      <c r="C207" s="27">
        <v>4</v>
      </c>
      <c r="D207" s="20" t="s">
        <v>282</v>
      </c>
      <c r="E207" s="36"/>
    </row>
    <row r="208" spans="1:5" ht="15.75" x14ac:dyDescent="0.25">
      <c r="A208" s="17">
        <f t="shared" si="3"/>
        <v>205</v>
      </c>
      <c r="B208" s="33"/>
      <c r="C208" s="27">
        <v>5</v>
      </c>
      <c r="D208" s="20" t="s">
        <v>297</v>
      </c>
      <c r="E208" s="36"/>
    </row>
    <row r="209" spans="1:5" ht="15.75" x14ac:dyDescent="0.25">
      <c r="A209" s="17">
        <f t="shared" si="3"/>
        <v>206</v>
      </c>
      <c r="B209" s="33"/>
      <c r="C209" s="27">
        <v>6</v>
      </c>
      <c r="D209" s="20" t="s">
        <v>298</v>
      </c>
      <c r="E209" s="36"/>
    </row>
    <row r="210" spans="1:5" ht="15.75" x14ac:dyDescent="0.25">
      <c r="A210" s="17">
        <f t="shared" si="3"/>
        <v>207</v>
      </c>
      <c r="B210" s="34"/>
      <c r="C210" s="27">
        <v>7</v>
      </c>
      <c r="D210" s="22"/>
      <c r="E210" s="37"/>
    </row>
    <row r="211" spans="1:5" ht="15.75" x14ac:dyDescent="0.25">
      <c r="A211" s="17">
        <f t="shared" si="3"/>
        <v>208</v>
      </c>
      <c r="B211" s="32">
        <v>26</v>
      </c>
      <c r="C211" s="28">
        <v>0</v>
      </c>
      <c r="D211" s="26" t="s">
        <v>275</v>
      </c>
      <c r="E211" s="38" t="s">
        <v>460</v>
      </c>
    </row>
    <row r="212" spans="1:5" ht="15.75" x14ac:dyDescent="0.25">
      <c r="A212" s="17">
        <f t="shared" si="3"/>
        <v>209</v>
      </c>
      <c r="B212" s="33"/>
      <c r="C212" s="28">
        <v>1</v>
      </c>
      <c r="D212" s="26" t="s">
        <v>273</v>
      </c>
      <c r="E212" s="39"/>
    </row>
    <row r="213" spans="1:5" ht="15.75" x14ac:dyDescent="0.25">
      <c r="A213" s="17">
        <f t="shared" si="3"/>
        <v>210</v>
      </c>
      <c r="B213" s="33"/>
      <c r="C213" s="28">
        <v>2</v>
      </c>
      <c r="D213" s="26" t="s">
        <v>277</v>
      </c>
      <c r="E213" s="39"/>
    </row>
    <row r="214" spans="1:5" ht="15.75" x14ac:dyDescent="0.25">
      <c r="A214" s="17">
        <f t="shared" si="3"/>
        <v>211</v>
      </c>
      <c r="B214" s="33"/>
      <c r="C214" s="28">
        <v>3</v>
      </c>
      <c r="D214" s="26" t="s">
        <v>279</v>
      </c>
      <c r="E214" s="39"/>
    </row>
    <row r="215" spans="1:5" ht="15.75" x14ac:dyDescent="0.25">
      <c r="A215" s="17">
        <f t="shared" si="3"/>
        <v>212</v>
      </c>
      <c r="B215" s="33"/>
      <c r="C215" s="28">
        <v>4</v>
      </c>
      <c r="D215" s="26" t="s">
        <v>345</v>
      </c>
      <c r="E215" s="39"/>
    </row>
    <row r="216" spans="1:5" ht="15.75" x14ac:dyDescent="0.25">
      <c r="A216" s="17">
        <f t="shared" si="3"/>
        <v>213</v>
      </c>
      <c r="B216" s="33"/>
      <c r="C216" s="28">
        <v>5</v>
      </c>
      <c r="D216" s="26" t="s">
        <v>346</v>
      </c>
      <c r="E216" s="39"/>
    </row>
    <row r="217" spans="1:5" ht="15.75" x14ac:dyDescent="0.25">
      <c r="A217" s="17">
        <f t="shared" si="3"/>
        <v>214</v>
      </c>
      <c r="B217" s="33"/>
      <c r="C217" s="28">
        <v>6</v>
      </c>
      <c r="D217" s="26" t="s">
        <v>347</v>
      </c>
      <c r="E217" s="39"/>
    </row>
    <row r="218" spans="1:5" ht="15.75" x14ac:dyDescent="0.25">
      <c r="A218" s="17">
        <f t="shared" si="3"/>
        <v>215</v>
      </c>
      <c r="B218" s="34"/>
      <c r="C218" s="28">
        <v>7</v>
      </c>
      <c r="D218" s="26" t="s">
        <v>348</v>
      </c>
      <c r="E218" s="39"/>
    </row>
    <row r="219" spans="1:5" ht="15.75" x14ac:dyDescent="0.25">
      <c r="A219" s="17">
        <f t="shared" si="3"/>
        <v>216</v>
      </c>
      <c r="B219" s="32">
        <v>27</v>
      </c>
      <c r="C219" s="13">
        <v>0</v>
      </c>
      <c r="D219" s="26" t="s">
        <v>406</v>
      </c>
      <c r="E219" s="39"/>
    </row>
    <row r="220" spans="1:5" ht="15.75" x14ac:dyDescent="0.25">
      <c r="A220" s="17">
        <f t="shared" si="3"/>
        <v>217</v>
      </c>
      <c r="B220" s="33"/>
      <c r="C220" s="13">
        <v>1</v>
      </c>
      <c r="D220" s="26" t="s">
        <v>416</v>
      </c>
      <c r="E220" s="39"/>
    </row>
    <row r="221" spans="1:5" ht="15.75" x14ac:dyDescent="0.25">
      <c r="A221" s="17">
        <f t="shared" si="3"/>
        <v>218</v>
      </c>
      <c r="B221" s="33"/>
      <c r="C221" s="13">
        <v>2</v>
      </c>
      <c r="D221" s="26" t="s">
        <v>408</v>
      </c>
      <c r="E221" s="39"/>
    </row>
    <row r="222" spans="1:5" ht="15.75" x14ac:dyDescent="0.25">
      <c r="A222" s="17">
        <f t="shared" si="3"/>
        <v>219</v>
      </c>
      <c r="B222" s="33"/>
      <c r="C222" s="13">
        <v>3</v>
      </c>
      <c r="D222" s="26" t="s">
        <v>410</v>
      </c>
      <c r="E222" s="39"/>
    </row>
    <row r="223" spans="1:5" ht="15.75" x14ac:dyDescent="0.25">
      <c r="A223" s="17">
        <f t="shared" si="3"/>
        <v>220</v>
      </c>
      <c r="B223" s="33"/>
      <c r="C223" s="13">
        <v>4</v>
      </c>
      <c r="D223" s="26" t="s">
        <v>412</v>
      </c>
      <c r="E223" s="39"/>
    </row>
    <row r="224" spans="1:5" ht="15.75" x14ac:dyDescent="0.25">
      <c r="A224" s="17">
        <f t="shared" si="3"/>
        <v>221</v>
      </c>
      <c r="B224" s="33"/>
      <c r="C224" s="13">
        <v>5</v>
      </c>
      <c r="D224" s="26" t="s">
        <v>414</v>
      </c>
      <c r="E224" s="39"/>
    </row>
    <row r="225" spans="1:5" ht="15.75" x14ac:dyDescent="0.25">
      <c r="A225" s="17">
        <f t="shared" si="3"/>
        <v>222</v>
      </c>
      <c r="B225" s="33"/>
      <c r="C225" s="13">
        <v>6</v>
      </c>
      <c r="D225" s="26" t="s">
        <v>349</v>
      </c>
      <c r="E225" s="39"/>
    </row>
    <row r="226" spans="1:5" ht="15.75" x14ac:dyDescent="0.25">
      <c r="A226" s="17">
        <f t="shared" si="3"/>
        <v>223</v>
      </c>
      <c r="B226" s="34"/>
      <c r="C226" s="13">
        <v>7</v>
      </c>
      <c r="D226" s="26" t="s">
        <v>52</v>
      </c>
      <c r="E226" s="39"/>
    </row>
    <row r="227" spans="1:5" ht="15.75" x14ac:dyDescent="0.25">
      <c r="A227" s="17">
        <f t="shared" si="3"/>
        <v>224</v>
      </c>
      <c r="B227" s="32">
        <v>28</v>
      </c>
      <c r="C227" s="15">
        <v>0</v>
      </c>
      <c r="D227" s="26" t="s">
        <v>216</v>
      </c>
      <c r="E227" s="39"/>
    </row>
    <row r="228" spans="1:5" ht="15.75" x14ac:dyDescent="0.25">
      <c r="A228" s="17">
        <f t="shared" si="3"/>
        <v>225</v>
      </c>
      <c r="B228" s="33"/>
      <c r="C228" s="15">
        <v>1</v>
      </c>
      <c r="D228" s="26" t="s">
        <v>218</v>
      </c>
      <c r="E228" s="39"/>
    </row>
    <row r="229" spans="1:5" ht="15.75" x14ac:dyDescent="0.25">
      <c r="A229" s="17">
        <f t="shared" si="3"/>
        <v>226</v>
      </c>
      <c r="B229" s="33"/>
      <c r="C229" s="15">
        <v>2</v>
      </c>
      <c r="D229" s="26" t="s">
        <v>240</v>
      </c>
      <c r="E229" s="39"/>
    </row>
    <row r="230" spans="1:5" ht="15.75" x14ac:dyDescent="0.25">
      <c r="A230" s="17">
        <f t="shared" si="3"/>
        <v>227</v>
      </c>
      <c r="B230" s="33"/>
      <c r="C230" s="15">
        <v>3</v>
      </c>
      <c r="D230" s="26" t="s">
        <v>220</v>
      </c>
      <c r="E230" s="39"/>
    </row>
    <row r="231" spans="1:5" ht="15.75" x14ac:dyDescent="0.25">
      <c r="A231" s="17">
        <f t="shared" si="3"/>
        <v>228</v>
      </c>
      <c r="B231" s="33"/>
      <c r="C231" s="15">
        <v>4</v>
      </c>
      <c r="D231" s="26" t="s">
        <v>222</v>
      </c>
      <c r="E231" s="39"/>
    </row>
    <row r="232" spans="1:5" ht="15.75" x14ac:dyDescent="0.25">
      <c r="A232" s="17">
        <f t="shared" si="3"/>
        <v>229</v>
      </c>
      <c r="B232" s="33"/>
      <c r="C232" s="15">
        <v>5</v>
      </c>
      <c r="D232" s="26" t="s">
        <v>224</v>
      </c>
      <c r="E232" s="39"/>
    </row>
    <row r="233" spans="1:5" ht="15.75" x14ac:dyDescent="0.25">
      <c r="A233" s="17">
        <f t="shared" si="3"/>
        <v>230</v>
      </c>
      <c r="B233" s="33"/>
      <c r="C233" s="15">
        <v>6</v>
      </c>
      <c r="D233" s="26" t="s">
        <v>226</v>
      </c>
      <c r="E233" s="39"/>
    </row>
    <row r="234" spans="1:5" ht="15.75" x14ac:dyDescent="0.25">
      <c r="A234" s="17">
        <f t="shared" si="3"/>
        <v>231</v>
      </c>
      <c r="B234" s="34"/>
      <c r="C234" s="15">
        <v>7</v>
      </c>
      <c r="D234" s="26" t="s">
        <v>230</v>
      </c>
      <c r="E234" s="39"/>
    </row>
    <row r="235" spans="1:5" ht="15.75" x14ac:dyDescent="0.25">
      <c r="A235" s="17">
        <f t="shared" si="3"/>
        <v>232</v>
      </c>
      <c r="B235" s="32">
        <v>29</v>
      </c>
      <c r="C235" s="13">
        <v>0</v>
      </c>
      <c r="D235" s="26" t="s">
        <v>228</v>
      </c>
      <c r="E235" s="39"/>
    </row>
    <row r="236" spans="1:5" ht="15.75" x14ac:dyDescent="0.25">
      <c r="A236" s="17">
        <f t="shared" si="3"/>
        <v>233</v>
      </c>
      <c r="B236" s="33"/>
      <c r="C236" s="13">
        <v>1</v>
      </c>
      <c r="D236" s="26" t="s">
        <v>232</v>
      </c>
      <c r="E236" s="39"/>
    </row>
    <row r="237" spans="1:5" ht="15.75" x14ac:dyDescent="0.25">
      <c r="A237" s="17">
        <f t="shared" si="3"/>
        <v>234</v>
      </c>
      <c r="B237" s="33"/>
      <c r="C237" s="13">
        <v>2</v>
      </c>
      <c r="D237" s="26" t="s">
        <v>234</v>
      </c>
      <c r="E237" s="39"/>
    </row>
    <row r="238" spans="1:5" ht="15.75" x14ac:dyDescent="0.25">
      <c r="A238" s="17">
        <f t="shared" si="3"/>
        <v>235</v>
      </c>
      <c r="B238" s="33"/>
      <c r="C238" s="13">
        <v>3</v>
      </c>
      <c r="D238" s="26" t="s">
        <v>236</v>
      </c>
      <c r="E238" s="39"/>
    </row>
    <row r="239" spans="1:5" ht="15.75" x14ac:dyDescent="0.25">
      <c r="A239" s="17">
        <f t="shared" si="3"/>
        <v>236</v>
      </c>
      <c r="B239" s="33"/>
      <c r="C239" s="13">
        <v>4</v>
      </c>
      <c r="D239" s="26" t="s">
        <v>238</v>
      </c>
      <c r="E239" s="39"/>
    </row>
    <row r="240" spans="1:5" ht="15.75" x14ac:dyDescent="0.25">
      <c r="A240" s="17">
        <f t="shared" si="3"/>
        <v>237</v>
      </c>
      <c r="B240" s="33"/>
      <c r="C240" s="13">
        <v>5</v>
      </c>
      <c r="D240" s="26" t="s">
        <v>242</v>
      </c>
      <c r="E240" s="39"/>
    </row>
    <row r="241" spans="1:5" ht="15.75" x14ac:dyDescent="0.25">
      <c r="A241" s="17">
        <f t="shared" si="3"/>
        <v>238</v>
      </c>
      <c r="B241" s="33"/>
      <c r="C241" s="13">
        <v>6</v>
      </c>
      <c r="D241" s="26" t="s">
        <v>244</v>
      </c>
      <c r="E241" s="39"/>
    </row>
    <row r="242" spans="1:5" ht="15.75" x14ac:dyDescent="0.25">
      <c r="A242" s="17">
        <f t="shared" si="3"/>
        <v>239</v>
      </c>
      <c r="B242" s="34"/>
      <c r="C242" s="13">
        <v>7</v>
      </c>
      <c r="D242" s="26" t="s">
        <v>246</v>
      </c>
      <c r="E242" s="39"/>
    </row>
    <row r="243" spans="1:5" ht="15.75" x14ac:dyDescent="0.25">
      <c r="A243" s="17">
        <f t="shared" si="3"/>
        <v>240</v>
      </c>
      <c r="B243" s="32">
        <v>30</v>
      </c>
      <c r="C243" s="15">
        <v>0</v>
      </c>
      <c r="D243" s="26" t="s">
        <v>248</v>
      </c>
      <c r="E243" s="39"/>
    </row>
    <row r="244" spans="1:5" ht="15.75" x14ac:dyDescent="0.25">
      <c r="A244" s="17">
        <f t="shared" si="3"/>
        <v>241</v>
      </c>
      <c r="B244" s="33"/>
      <c r="C244" s="15">
        <v>1</v>
      </c>
      <c r="D244" s="26" t="s">
        <v>250</v>
      </c>
      <c r="E244" s="40"/>
    </row>
    <row r="245" spans="1:5" ht="15.75" x14ac:dyDescent="0.25">
      <c r="A245" s="17">
        <f t="shared" si="3"/>
        <v>242</v>
      </c>
      <c r="B245" s="33"/>
      <c r="C245" s="15">
        <v>2</v>
      </c>
      <c r="D245" s="26"/>
      <c r="E245" s="26"/>
    </row>
    <row r="246" spans="1:5" ht="15.75" x14ac:dyDescent="0.25">
      <c r="A246" s="17">
        <f t="shared" si="3"/>
        <v>243</v>
      </c>
      <c r="B246" s="33"/>
      <c r="C246" s="15">
        <v>3</v>
      </c>
      <c r="D246" s="26"/>
      <c r="E246" s="26"/>
    </row>
    <row r="247" spans="1:5" ht="15.75" x14ac:dyDescent="0.25">
      <c r="A247" s="17">
        <f t="shared" si="3"/>
        <v>244</v>
      </c>
      <c r="B247" s="33"/>
      <c r="C247" s="15">
        <v>4</v>
      </c>
      <c r="D247" s="26"/>
      <c r="E247" s="26"/>
    </row>
    <row r="248" spans="1:5" ht="15.75" x14ac:dyDescent="0.25">
      <c r="A248" s="17">
        <f t="shared" si="3"/>
        <v>245</v>
      </c>
      <c r="B248" s="33"/>
      <c r="C248" s="15">
        <v>5</v>
      </c>
      <c r="D248" s="26"/>
      <c r="E248" s="26"/>
    </row>
    <row r="249" spans="1:5" ht="15.75" x14ac:dyDescent="0.25">
      <c r="A249" s="17">
        <f t="shared" si="3"/>
        <v>246</v>
      </c>
      <c r="B249" s="33"/>
      <c r="C249" s="15">
        <v>6</v>
      </c>
      <c r="D249" s="26"/>
      <c r="E249" s="26"/>
    </row>
    <row r="250" spans="1:5" ht="15.75" x14ac:dyDescent="0.25">
      <c r="A250" s="17">
        <f t="shared" si="3"/>
        <v>247</v>
      </c>
      <c r="B250" s="34"/>
      <c r="C250" s="15">
        <v>7</v>
      </c>
      <c r="D250" s="26"/>
      <c r="E250" s="26"/>
    </row>
    <row r="251" spans="1:5" ht="15.75" x14ac:dyDescent="0.25">
      <c r="A251" s="17">
        <f t="shared" si="3"/>
        <v>248</v>
      </c>
      <c r="B251" s="32">
        <v>31</v>
      </c>
      <c r="C251" s="27">
        <v>0</v>
      </c>
      <c r="D251" s="26"/>
      <c r="E251" s="26"/>
    </row>
    <row r="252" spans="1:5" ht="15.75" x14ac:dyDescent="0.25">
      <c r="A252" s="17">
        <f t="shared" si="3"/>
        <v>249</v>
      </c>
      <c r="B252" s="33"/>
      <c r="C252" s="27">
        <v>1</v>
      </c>
      <c r="D252" s="26"/>
      <c r="E252" s="26"/>
    </row>
    <row r="253" spans="1:5" ht="15.75" x14ac:dyDescent="0.25">
      <c r="A253" s="17">
        <f t="shared" si="3"/>
        <v>250</v>
      </c>
      <c r="B253" s="33"/>
      <c r="C253" s="27">
        <v>2</v>
      </c>
      <c r="D253" s="26"/>
      <c r="E253" s="26"/>
    </row>
    <row r="254" spans="1:5" ht="15.75" x14ac:dyDescent="0.25">
      <c r="A254" s="17">
        <f t="shared" si="3"/>
        <v>251</v>
      </c>
      <c r="B254" s="33"/>
      <c r="C254" s="27">
        <v>3</v>
      </c>
      <c r="D254" s="26"/>
      <c r="E254" s="26"/>
    </row>
    <row r="255" spans="1:5" ht="15.75" x14ac:dyDescent="0.25">
      <c r="A255" s="17">
        <f t="shared" si="3"/>
        <v>252</v>
      </c>
      <c r="B255" s="33"/>
      <c r="C255" s="27">
        <v>4</v>
      </c>
      <c r="D255" s="26"/>
      <c r="E255" s="26"/>
    </row>
    <row r="256" spans="1:5" ht="15.75" x14ac:dyDescent="0.25">
      <c r="A256" s="17">
        <f t="shared" si="3"/>
        <v>253</v>
      </c>
      <c r="B256" s="33"/>
      <c r="C256" s="27">
        <v>5</v>
      </c>
      <c r="D256" s="26"/>
      <c r="E256" s="26"/>
    </row>
    <row r="257" spans="1:5" ht="15.75" x14ac:dyDescent="0.25">
      <c r="A257" s="17">
        <f t="shared" si="3"/>
        <v>254</v>
      </c>
      <c r="B257" s="33"/>
      <c r="C257" s="27">
        <v>6</v>
      </c>
      <c r="D257" s="26"/>
      <c r="E257" s="26"/>
    </row>
    <row r="258" spans="1:5" ht="15.75" x14ac:dyDescent="0.25">
      <c r="A258" s="17">
        <f t="shared" si="3"/>
        <v>255</v>
      </c>
      <c r="B258" s="34"/>
      <c r="C258" s="27">
        <v>7</v>
      </c>
      <c r="D258" s="26"/>
      <c r="E258" s="26"/>
    </row>
    <row r="259" spans="1:5" ht="15.75" x14ac:dyDescent="0.25">
      <c r="A259" s="17">
        <f t="shared" si="3"/>
        <v>256</v>
      </c>
      <c r="B259" s="32">
        <v>32</v>
      </c>
      <c r="C259" s="28">
        <v>0</v>
      </c>
      <c r="D259" s="26"/>
      <c r="E259" s="26"/>
    </row>
    <row r="260" spans="1:5" ht="15.75" x14ac:dyDescent="0.25">
      <c r="A260" s="17">
        <f t="shared" si="3"/>
        <v>257</v>
      </c>
      <c r="B260" s="33"/>
      <c r="C260" s="28">
        <v>1</v>
      </c>
      <c r="D260" s="26"/>
      <c r="E260" s="26"/>
    </row>
    <row r="261" spans="1:5" ht="15.75" x14ac:dyDescent="0.25">
      <c r="A261" s="17">
        <f t="shared" ref="A261:A324" si="4">A260+1</f>
        <v>258</v>
      </c>
      <c r="B261" s="33"/>
      <c r="C261" s="28">
        <v>2</v>
      </c>
      <c r="D261" s="26"/>
      <c r="E261" s="26"/>
    </row>
    <row r="262" spans="1:5" ht="15.75" x14ac:dyDescent="0.25">
      <c r="A262" s="17">
        <f t="shared" si="4"/>
        <v>259</v>
      </c>
      <c r="B262" s="33"/>
      <c r="C262" s="28">
        <v>3</v>
      </c>
      <c r="D262" s="26"/>
      <c r="E262" s="26"/>
    </row>
    <row r="263" spans="1:5" ht="15.75" x14ac:dyDescent="0.25">
      <c r="A263" s="17">
        <f t="shared" si="4"/>
        <v>260</v>
      </c>
      <c r="B263" s="33"/>
      <c r="C263" s="28">
        <v>4</v>
      </c>
      <c r="D263" s="26"/>
      <c r="E263" s="26"/>
    </row>
    <row r="264" spans="1:5" ht="15.75" x14ac:dyDescent="0.25">
      <c r="A264" s="17">
        <f t="shared" si="4"/>
        <v>261</v>
      </c>
      <c r="B264" s="33"/>
      <c r="C264" s="28">
        <v>5</v>
      </c>
      <c r="D264" s="26"/>
      <c r="E264" s="26"/>
    </row>
    <row r="265" spans="1:5" ht="15.75" x14ac:dyDescent="0.25">
      <c r="A265" s="17">
        <f t="shared" si="4"/>
        <v>262</v>
      </c>
      <c r="B265" s="33"/>
      <c r="C265" s="28">
        <v>6</v>
      </c>
      <c r="D265" s="26"/>
      <c r="E265" s="26"/>
    </row>
    <row r="266" spans="1:5" ht="15.75" x14ac:dyDescent="0.25">
      <c r="A266" s="17">
        <f t="shared" si="4"/>
        <v>263</v>
      </c>
      <c r="B266" s="34"/>
      <c r="C266" s="28">
        <v>7</v>
      </c>
      <c r="D266" s="26"/>
      <c r="E266" s="26"/>
    </row>
    <row r="267" spans="1:5" ht="15.75" x14ac:dyDescent="0.25">
      <c r="A267" s="17">
        <f t="shared" si="4"/>
        <v>264</v>
      </c>
      <c r="B267" s="32">
        <v>33</v>
      </c>
      <c r="C267" s="27">
        <v>0</v>
      </c>
      <c r="D267" s="26"/>
      <c r="E267" s="26"/>
    </row>
    <row r="268" spans="1:5" ht="15.75" x14ac:dyDescent="0.25">
      <c r="A268" s="17">
        <f t="shared" si="4"/>
        <v>265</v>
      </c>
      <c r="B268" s="33"/>
      <c r="C268" s="27">
        <v>1</v>
      </c>
      <c r="D268" s="26"/>
      <c r="E268" s="26"/>
    </row>
    <row r="269" spans="1:5" ht="15.75" x14ac:dyDescent="0.25">
      <c r="A269" s="17">
        <f t="shared" si="4"/>
        <v>266</v>
      </c>
      <c r="B269" s="33"/>
      <c r="C269" s="27">
        <v>2</v>
      </c>
      <c r="D269" s="26"/>
      <c r="E269" s="26"/>
    </row>
    <row r="270" spans="1:5" ht="15.75" x14ac:dyDescent="0.25">
      <c r="A270" s="17">
        <f t="shared" si="4"/>
        <v>267</v>
      </c>
      <c r="B270" s="33"/>
      <c r="C270" s="27">
        <v>3</v>
      </c>
      <c r="D270" s="26"/>
      <c r="E270" s="26"/>
    </row>
    <row r="271" spans="1:5" ht="15.75" x14ac:dyDescent="0.25">
      <c r="A271" s="17">
        <f t="shared" si="4"/>
        <v>268</v>
      </c>
      <c r="B271" s="33"/>
      <c r="C271" s="27">
        <v>4</v>
      </c>
      <c r="D271" s="26"/>
      <c r="E271" s="26"/>
    </row>
    <row r="272" spans="1:5" ht="15.75" x14ac:dyDescent="0.25">
      <c r="A272" s="17">
        <f t="shared" si="4"/>
        <v>269</v>
      </c>
      <c r="B272" s="33"/>
      <c r="C272" s="27">
        <v>5</v>
      </c>
      <c r="D272" s="26"/>
      <c r="E272" s="26"/>
    </row>
    <row r="273" spans="1:5" ht="15.75" x14ac:dyDescent="0.25">
      <c r="A273" s="17">
        <f t="shared" si="4"/>
        <v>270</v>
      </c>
      <c r="B273" s="33"/>
      <c r="C273" s="27">
        <v>6</v>
      </c>
      <c r="D273" s="26"/>
      <c r="E273" s="26"/>
    </row>
    <row r="274" spans="1:5" ht="15.75" x14ac:dyDescent="0.25">
      <c r="A274" s="17">
        <f t="shared" si="4"/>
        <v>271</v>
      </c>
      <c r="B274" s="34"/>
      <c r="C274" s="27">
        <v>7</v>
      </c>
      <c r="D274" s="26"/>
      <c r="E274" s="26"/>
    </row>
    <row r="275" spans="1:5" ht="15.75" x14ac:dyDescent="0.25">
      <c r="A275" s="17">
        <f t="shared" si="4"/>
        <v>272</v>
      </c>
      <c r="B275" s="32">
        <v>34</v>
      </c>
      <c r="C275" s="28">
        <v>0</v>
      </c>
      <c r="D275" s="26"/>
      <c r="E275" s="26"/>
    </row>
    <row r="276" spans="1:5" ht="15.75" x14ac:dyDescent="0.25">
      <c r="A276" s="17">
        <f t="shared" si="4"/>
        <v>273</v>
      </c>
      <c r="B276" s="33"/>
      <c r="C276" s="28">
        <v>1</v>
      </c>
      <c r="D276" s="26"/>
      <c r="E276" s="26"/>
    </row>
    <row r="277" spans="1:5" ht="15.75" x14ac:dyDescent="0.25">
      <c r="A277" s="17">
        <f t="shared" si="4"/>
        <v>274</v>
      </c>
      <c r="B277" s="33"/>
      <c r="C277" s="28">
        <v>2</v>
      </c>
      <c r="D277" s="26"/>
      <c r="E277" s="26"/>
    </row>
    <row r="278" spans="1:5" ht="15.75" x14ac:dyDescent="0.25">
      <c r="A278" s="17">
        <f t="shared" si="4"/>
        <v>275</v>
      </c>
      <c r="B278" s="33"/>
      <c r="C278" s="28">
        <v>3</v>
      </c>
      <c r="D278" s="26"/>
      <c r="E278" s="26"/>
    </row>
    <row r="279" spans="1:5" ht="15.75" x14ac:dyDescent="0.25">
      <c r="A279" s="17">
        <f t="shared" si="4"/>
        <v>276</v>
      </c>
      <c r="B279" s="33"/>
      <c r="C279" s="28">
        <v>4</v>
      </c>
      <c r="D279" s="26"/>
      <c r="E279" s="26"/>
    </row>
    <row r="280" spans="1:5" ht="15.75" x14ac:dyDescent="0.25">
      <c r="A280" s="17">
        <f t="shared" si="4"/>
        <v>277</v>
      </c>
      <c r="B280" s="33"/>
      <c r="C280" s="28">
        <v>5</v>
      </c>
      <c r="D280" s="26"/>
      <c r="E280" s="26"/>
    </row>
    <row r="281" spans="1:5" ht="15.75" x14ac:dyDescent="0.25">
      <c r="A281" s="17">
        <f t="shared" si="4"/>
        <v>278</v>
      </c>
      <c r="B281" s="33"/>
      <c r="C281" s="28">
        <v>6</v>
      </c>
      <c r="D281" s="26"/>
      <c r="E281" s="26"/>
    </row>
    <row r="282" spans="1:5" ht="15.75" x14ac:dyDescent="0.25">
      <c r="A282" s="17">
        <f t="shared" si="4"/>
        <v>279</v>
      </c>
      <c r="B282" s="34"/>
      <c r="C282" s="28">
        <v>7</v>
      </c>
      <c r="D282" s="26"/>
      <c r="E282" s="26"/>
    </row>
    <row r="283" spans="1:5" ht="15.75" x14ac:dyDescent="0.25">
      <c r="A283" s="17">
        <f t="shared" si="4"/>
        <v>280</v>
      </c>
      <c r="B283" s="32">
        <v>35</v>
      </c>
      <c r="C283" s="27">
        <v>0</v>
      </c>
      <c r="D283" s="26"/>
      <c r="E283" s="26"/>
    </row>
    <row r="284" spans="1:5" ht="15.75" x14ac:dyDescent="0.25">
      <c r="A284" s="17">
        <f t="shared" si="4"/>
        <v>281</v>
      </c>
      <c r="B284" s="33"/>
      <c r="C284" s="27">
        <v>1</v>
      </c>
      <c r="D284" s="26"/>
      <c r="E284" s="26"/>
    </row>
    <row r="285" spans="1:5" ht="15.75" x14ac:dyDescent="0.25">
      <c r="A285" s="17">
        <f t="shared" si="4"/>
        <v>282</v>
      </c>
      <c r="B285" s="33"/>
      <c r="C285" s="27">
        <v>2</v>
      </c>
      <c r="D285" s="26"/>
      <c r="E285" s="26"/>
    </row>
    <row r="286" spans="1:5" ht="15.75" x14ac:dyDescent="0.25">
      <c r="A286" s="17">
        <f t="shared" si="4"/>
        <v>283</v>
      </c>
      <c r="B286" s="33"/>
      <c r="C286" s="27">
        <v>3</v>
      </c>
      <c r="D286" s="26"/>
      <c r="E286" s="26"/>
    </row>
    <row r="287" spans="1:5" ht="15.75" x14ac:dyDescent="0.25">
      <c r="A287" s="17">
        <f t="shared" si="4"/>
        <v>284</v>
      </c>
      <c r="B287" s="33"/>
      <c r="C287" s="27">
        <v>4</v>
      </c>
      <c r="D287" s="26"/>
      <c r="E287" s="26"/>
    </row>
    <row r="288" spans="1:5" ht="15.75" x14ac:dyDescent="0.25">
      <c r="A288" s="17">
        <f t="shared" si="4"/>
        <v>285</v>
      </c>
      <c r="B288" s="33"/>
      <c r="C288" s="27">
        <v>5</v>
      </c>
      <c r="D288" s="26"/>
      <c r="E288" s="26"/>
    </row>
    <row r="289" spans="1:5" ht="15.75" x14ac:dyDescent="0.25">
      <c r="A289" s="17">
        <f t="shared" si="4"/>
        <v>286</v>
      </c>
      <c r="B289" s="33"/>
      <c r="C289" s="27">
        <v>6</v>
      </c>
      <c r="D289" s="26"/>
      <c r="E289" s="26"/>
    </row>
    <row r="290" spans="1:5" ht="15.75" x14ac:dyDescent="0.25">
      <c r="A290" s="17">
        <f t="shared" si="4"/>
        <v>287</v>
      </c>
      <c r="B290" s="34"/>
      <c r="C290" s="27">
        <v>7</v>
      </c>
      <c r="D290" s="26"/>
      <c r="E290" s="26"/>
    </row>
    <row r="291" spans="1:5" ht="15.75" x14ac:dyDescent="0.25">
      <c r="A291" s="17">
        <f t="shared" si="4"/>
        <v>288</v>
      </c>
      <c r="B291" s="32">
        <v>36</v>
      </c>
      <c r="C291" s="28">
        <v>0</v>
      </c>
      <c r="D291" s="26"/>
      <c r="E291" s="26"/>
    </row>
    <row r="292" spans="1:5" ht="15.75" x14ac:dyDescent="0.25">
      <c r="A292" s="17">
        <f t="shared" si="4"/>
        <v>289</v>
      </c>
      <c r="B292" s="33"/>
      <c r="C292" s="28">
        <v>1</v>
      </c>
      <c r="D292" s="26"/>
      <c r="E292" s="26"/>
    </row>
    <row r="293" spans="1:5" ht="15.75" x14ac:dyDescent="0.25">
      <c r="A293" s="17">
        <f t="shared" si="4"/>
        <v>290</v>
      </c>
      <c r="B293" s="33"/>
      <c r="C293" s="28">
        <v>2</v>
      </c>
      <c r="D293" s="26"/>
      <c r="E293" s="26"/>
    </row>
    <row r="294" spans="1:5" ht="15.75" x14ac:dyDescent="0.25">
      <c r="A294" s="17">
        <f t="shared" si="4"/>
        <v>291</v>
      </c>
      <c r="B294" s="33"/>
      <c r="C294" s="28">
        <v>3</v>
      </c>
      <c r="D294" s="26"/>
      <c r="E294" s="26"/>
    </row>
    <row r="295" spans="1:5" ht="15.75" x14ac:dyDescent="0.25">
      <c r="A295" s="17">
        <f t="shared" si="4"/>
        <v>292</v>
      </c>
      <c r="B295" s="33"/>
      <c r="C295" s="28">
        <v>4</v>
      </c>
      <c r="D295" s="26"/>
      <c r="E295" s="26"/>
    </row>
    <row r="296" spans="1:5" ht="15.75" x14ac:dyDescent="0.25">
      <c r="A296" s="17">
        <f t="shared" si="4"/>
        <v>293</v>
      </c>
      <c r="B296" s="33"/>
      <c r="C296" s="28">
        <v>5</v>
      </c>
      <c r="D296" s="26"/>
      <c r="E296" s="26"/>
    </row>
    <row r="297" spans="1:5" ht="15.75" x14ac:dyDescent="0.25">
      <c r="A297" s="17">
        <f t="shared" si="4"/>
        <v>294</v>
      </c>
      <c r="B297" s="33"/>
      <c r="C297" s="28">
        <v>6</v>
      </c>
      <c r="D297" s="26"/>
      <c r="E297" s="26"/>
    </row>
    <row r="298" spans="1:5" ht="15.75" x14ac:dyDescent="0.25">
      <c r="A298" s="17">
        <f t="shared" si="4"/>
        <v>295</v>
      </c>
      <c r="B298" s="34"/>
      <c r="C298" s="28">
        <v>7</v>
      </c>
      <c r="D298" s="26"/>
      <c r="E298" s="26"/>
    </row>
    <row r="299" spans="1:5" ht="15.75" x14ac:dyDescent="0.25">
      <c r="A299" s="17">
        <f t="shared" si="4"/>
        <v>296</v>
      </c>
      <c r="B299" s="32">
        <v>37</v>
      </c>
      <c r="C299" s="13">
        <v>0</v>
      </c>
      <c r="D299" s="26"/>
      <c r="E299" s="26"/>
    </row>
    <row r="300" spans="1:5" ht="15.75" x14ac:dyDescent="0.25">
      <c r="A300" s="17">
        <f t="shared" si="4"/>
        <v>297</v>
      </c>
      <c r="B300" s="33"/>
      <c r="C300" s="13">
        <v>1</v>
      </c>
      <c r="D300" s="26"/>
      <c r="E300" s="26"/>
    </row>
    <row r="301" spans="1:5" ht="15.75" x14ac:dyDescent="0.25">
      <c r="A301" s="17">
        <f t="shared" si="4"/>
        <v>298</v>
      </c>
      <c r="B301" s="33"/>
      <c r="C301" s="13">
        <v>2</v>
      </c>
      <c r="D301" s="26"/>
      <c r="E301" s="26"/>
    </row>
    <row r="302" spans="1:5" ht="15.75" x14ac:dyDescent="0.25">
      <c r="A302" s="17">
        <f t="shared" si="4"/>
        <v>299</v>
      </c>
      <c r="B302" s="33"/>
      <c r="C302" s="13">
        <v>3</v>
      </c>
      <c r="D302" s="26"/>
      <c r="E302" s="26"/>
    </row>
    <row r="303" spans="1:5" ht="15.75" x14ac:dyDescent="0.25">
      <c r="A303" s="17">
        <f t="shared" si="4"/>
        <v>300</v>
      </c>
      <c r="B303" s="33"/>
      <c r="C303" s="13">
        <v>4</v>
      </c>
      <c r="D303" s="26"/>
      <c r="E303" s="26"/>
    </row>
    <row r="304" spans="1:5" ht="15.75" x14ac:dyDescent="0.25">
      <c r="A304" s="17">
        <f t="shared" si="4"/>
        <v>301</v>
      </c>
      <c r="B304" s="33"/>
      <c r="C304" s="13">
        <v>5</v>
      </c>
      <c r="D304" s="26"/>
      <c r="E304" s="26"/>
    </row>
    <row r="305" spans="1:5" ht="15.75" x14ac:dyDescent="0.25">
      <c r="A305" s="17">
        <f t="shared" si="4"/>
        <v>302</v>
      </c>
      <c r="B305" s="33"/>
      <c r="C305" s="13">
        <v>6</v>
      </c>
      <c r="D305" s="26"/>
      <c r="E305" s="26"/>
    </row>
    <row r="306" spans="1:5" ht="15.75" x14ac:dyDescent="0.25">
      <c r="A306" s="17">
        <f t="shared" si="4"/>
        <v>303</v>
      </c>
      <c r="B306" s="34"/>
      <c r="C306" s="13">
        <v>7</v>
      </c>
      <c r="D306" s="26"/>
      <c r="E306" s="26"/>
    </row>
    <row r="307" spans="1:5" ht="15.75" x14ac:dyDescent="0.25">
      <c r="A307" s="17">
        <f t="shared" si="4"/>
        <v>304</v>
      </c>
      <c r="B307" s="32">
        <v>38</v>
      </c>
      <c r="C307" s="15">
        <v>0</v>
      </c>
      <c r="D307" s="26"/>
      <c r="E307" s="26"/>
    </row>
    <row r="308" spans="1:5" ht="15.75" x14ac:dyDescent="0.25">
      <c r="A308" s="17">
        <f t="shared" si="4"/>
        <v>305</v>
      </c>
      <c r="B308" s="33"/>
      <c r="C308" s="15">
        <v>1</v>
      </c>
      <c r="D308" s="26"/>
      <c r="E308" s="26"/>
    </row>
    <row r="309" spans="1:5" ht="15.75" x14ac:dyDescent="0.25">
      <c r="A309" s="17">
        <f t="shared" si="4"/>
        <v>306</v>
      </c>
      <c r="B309" s="33"/>
      <c r="C309" s="15">
        <v>2</v>
      </c>
      <c r="D309" s="26"/>
      <c r="E309" s="26"/>
    </row>
    <row r="310" spans="1:5" ht="15.75" x14ac:dyDescent="0.25">
      <c r="A310" s="17">
        <f t="shared" si="4"/>
        <v>307</v>
      </c>
      <c r="B310" s="33"/>
      <c r="C310" s="15">
        <v>3</v>
      </c>
      <c r="D310" s="26"/>
      <c r="E310" s="26"/>
    </row>
    <row r="311" spans="1:5" ht="15.75" x14ac:dyDescent="0.25">
      <c r="A311" s="17">
        <f t="shared" si="4"/>
        <v>308</v>
      </c>
      <c r="B311" s="33"/>
      <c r="C311" s="15">
        <v>4</v>
      </c>
      <c r="D311" s="26"/>
      <c r="E311" s="26"/>
    </row>
    <row r="312" spans="1:5" ht="15.75" x14ac:dyDescent="0.25">
      <c r="A312" s="17">
        <f t="shared" si="4"/>
        <v>309</v>
      </c>
      <c r="B312" s="33"/>
      <c r="C312" s="15">
        <v>5</v>
      </c>
      <c r="D312" s="26"/>
      <c r="E312" s="26"/>
    </row>
    <row r="313" spans="1:5" ht="15.75" x14ac:dyDescent="0.25">
      <c r="A313" s="17">
        <f t="shared" si="4"/>
        <v>310</v>
      </c>
      <c r="B313" s="33"/>
      <c r="C313" s="15">
        <v>6</v>
      </c>
      <c r="D313" s="26"/>
      <c r="E313" s="26"/>
    </row>
    <row r="314" spans="1:5" ht="15.75" x14ac:dyDescent="0.25">
      <c r="A314" s="17">
        <f t="shared" si="4"/>
        <v>311</v>
      </c>
      <c r="B314" s="34"/>
      <c r="C314" s="15">
        <v>7</v>
      </c>
      <c r="D314" s="26"/>
      <c r="E314" s="26"/>
    </row>
    <row r="315" spans="1:5" ht="15.75" x14ac:dyDescent="0.25">
      <c r="A315" s="17">
        <f t="shared" si="4"/>
        <v>312</v>
      </c>
      <c r="B315" s="32">
        <v>39</v>
      </c>
      <c r="C315" s="13">
        <v>0</v>
      </c>
      <c r="D315" s="26"/>
      <c r="E315" s="26"/>
    </row>
    <row r="316" spans="1:5" ht="15.75" x14ac:dyDescent="0.25">
      <c r="A316" s="17">
        <f t="shared" si="4"/>
        <v>313</v>
      </c>
      <c r="B316" s="33"/>
      <c r="C316" s="13">
        <v>1</v>
      </c>
      <c r="D316" s="26"/>
      <c r="E316" s="26"/>
    </row>
    <row r="317" spans="1:5" ht="15.75" x14ac:dyDescent="0.25">
      <c r="A317" s="17">
        <f t="shared" si="4"/>
        <v>314</v>
      </c>
      <c r="B317" s="33"/>
      <c r="C317" s="13">
        <v>2</v>
      </c>
      <c r="D317" s="26"/>
      <c r="E317" s="26"/>
    </row>
    <row r="318" spans="1:5" ht="15.75" x14ac:dyDescent="0.25">
      <c r="A318" s="17">
        <f t="shared" si="4"/>
        <v>315</v>
      </c>
      <c r="B318" s="33"/>
      <c r="C318" s="13">
        <v>3</v>
      </c>
      <c r="D318" s="26"/>
      <c r="E318" s="26"/>
    </row>
    <row r="319" spans="1:5" ht="15.75" x14ac:dyDescent="0.25">
      <c r="A319" s="17">
        <f t="shared" si="4"/>
        <v>316</v>
      </c>
      <c r="B319" s="33"/>
      <c r="C319" s="13">
        <v>4</v>
      </c>
      <c r="D319" s="26"/>
      <c r="E319" s="26"/>
    </row>
    <row r="320" spans="1:5" ht="15.75" x14ac:dyDescent="0.25">
      <c r="A320" s="17">
        <f t="shared" si="4"/>
        <v>317</v>
      </c>
      <c r="B320" s="33"/>
      <c r="C320" s="13">
        <v>5</v>
      </c>
      <c r="D320" s="26"/>
      <c r="E320" s="26"/>
    </row>
    <row r="321" spans="1:5" ht="15.75" x14ac:dyDescent="0.25">
      <c r="A321" s="17">
        <f t="shared" si="4"/>
        <v>318</v>
      </c>
      <c r="B321" s="33"/>
      <c r="C321" s="13">
        <v>6</v>
      </c>
      <c r="D321" s="26"/>
      <c r="E321" s="26"/>
    </row>
    <row r="322" spans="1:5" ht="15.75" x14ac:dyDescent="0.25">
      <c r="A322" s="17">
        <f t="shared" si="4"/>
        <v>319</v>
      </c>
      <c r="B322" s="34"/>
      <c r="C322" s="13">
        <v>7</v>
      </c>
      <c r="D322" s="26"/>
      <c r="E322" s="26"/>
    </row>
    <row r="323" spans="1:5" ht="15.75" x14ac:dyDescent="0.25">
      <c r="A323" s="17">
        <f t="shared" si="4"/>
        <v>320</v>
      </c>
      <c r="B323" s="32">
        <v>40</v>
      </c>
      <c r="C323" s="15">
        <v>0</v>
      </c>
      <c r="D323" s="26"/>
      <c r="E323" s="26"/>
    </row>
    <row r="324" spans="1:5" ht="15.75" x14ac:dyDescent="0.25">
      <c r="A324" s="17">
        <f t="shared" si="4"/>
        <v>321</v>
      </c>
      <c r="B324" s="33"/>
      <c r="C324" s="15">
        <v>1</v>
      </c>
      <c r="D324" s="26"/>
      <c r="E324" s="26"/>
    </row>
    <row r="325" spans="1:5" ht="15.75" x14ac:dyDescent="0.25">
      <c r="A325" s="17">
        <f t="shared" ref="A325:A346" si="5">A324+1</f>
        <v>322</v>
      </c>
      <c r="B325" s="33"/>
      <c r="C325" s="15">
        <v>2</v>
      </c>
      <c r="D325" s="26"/>
      <c r="E325" s="26"/>
    </row>
    <row r="326" spans="1:5" ht="15.75" x14ac:dyDescent="0.25">
      <c r="A326" s="17">
        <f t="shared" si="5"/>
        <v>323</v>
      </c>
      <c r="B326" s="33"/>
      <c r="C326" s="15">
        <v>3</v>
      </c>
      <c r="D326" s="26"/>
      <c r="E326" s="26"/>
    </row>
    <row r="327" spans="1:5" ht="15.75" x14ac:dyDescent="0.25">
      <c r="A327" s="17">
        <f t="shared" si="5"/>
        <v>324</v>
      </c>
      <c r="B327" s="33"/>
      <c r="C327" s="15">
        <v>4</v>
      </c>
      <c r="D327" s="26"/>
      <c r="E327" s="26"/>
    </row>
    <row r="328" spans="1:5" ht="15.75" x14ac:dyDescent="0.25">
      <c r="A328" s="17">
        <f t="shared" si="5"/>
        <v>325</v>
      </c>
      <c r="B328" s="33"/>
      <c r="C328" s="15">
        <v>5</v>
      </c>
      <c r="D328" s="26"/>
      <c r="E328" s="26"/>
    </row>
    <row r="329" spans="1:5" ht="15.75" x14ac:dyDescent="0.25">
      <c r="A329" s="17">
        <f t="shared" si="5"/>
        <v>326</v>
      </c>
      <c r="B329" s="33"/>
      <c r="C329" s="15">
        <v>6</v>
      </c>
      <c r="D329" s="26"/>
      <c r="E329" s="26"/>
    </row>
    <row r="330" spans="1:5" ht="15.75" x14ac:dyDescent="0.25">
      <c r="A330" s="17">
        <f t="shared" si="5"/>
        <v>327</v>
      </c>
      <c r="B330" s="34"/>
      <c r="C330" s="15">
        <v>7</v>
      </c>
      <c r="D330" s="26"/>
      <c r="E330" s="26"/>
    </row>
    <row r="331" spans="1:5" ht="15.75" x14ac:dyDescent="0.25">
      <c r="A331" s="17">
        <f t="shared" si="5"/>
        <v>328</v>
      </c>
      <c r="B331" s="32">
        <v>41</v>
      </c>
      <c r="C331" s="27">
        <v>0</v>
      </c>
      <c r="D331" s="26"/>
      <c r="E331" s="26"/>
    </row>
    <row r="332" spans="1:5" ht="15.75" x14ac:dyDescent="0.25">
      <c r="A332" s="17">
        <f t="shared" si="5"/>
        <v>329</v>
      </c>
      <c r="B332" s="33"/>
      <c r="C332" s="27">
        <v>1</v>
      </c>
      <c r="D332" s="26"/>
      <c r="E332" s="26"/>
    </row>
    <row r="333" spans="1:5" ht="15.75" x14ac:dyDescent="0.25">
      <c r="A333" s="17">
        <f t="shared" si="5"/>
        <v>330</v>
      </c>
      <c r="B333" s="33"/>
      <c r="C333" s="27">
        <v>2</v>
      </c>
      <c r="D333" s="26"/>
      <c r="E333" s="26"/>
    </row>
    <row r="334" spans="1:5" ht="15.75" x14ac:dyDescent="0.25">
      <c r="A334" s="17">
        <f t="shared" si="5"/>
        <v>331</v>
      </c>
      <c r="B334" s="33"/>
      <c r="C334" s="27">
        <v>3</v>
      </c>
      <c r="D334" s="26"/>
      <c r="E334" s="26"/>
    </row>
    <row r="335" spans="1:5" ht="15.75" x14ac:dyDescent="0.25">
      <c r="A335" s="17">
        <f t="shared" si="5"/>
        <v>332</v>
      </c>
      <c r="B335" s="33"/>
      <c r="C335" s="27">
        <v>4</v>
      </c>
      <c r="D335" s="26"/>
      <c r="E335" s="26"/>
    </row>
    <row r="336" spans="1:5" ht="15.75" x14ac:dyDescent="0.25">
      <c r="A336" s="17">
        <f t="shared" si="5"/>
        <v>333</v>
      </c>
      <c r="B336" s="33"/>
      <c r="C336" s="27">
        <v>5</v>
      </c>
      <c r="D336" s="26"/>
      <c r="E336" s="26"/>
    </row>
    <row r="337" spans="1:5" ht="15.75" x14ac:dyDescent="0.25">
      <c r="A337" s="17">
        <f t="shared" si="5"/>
        <v>334</v>
      </c>
      <c r="B337" s="33"/>
      <c r="C337" s="27">
        <v>6</v>
      </c>
      <c r="D337" s="26"/>
      <c r="E337" s="26"/>
    </row>
    <row r="338" spans="1:5" ht="15.75" x14ac:dyDescent="0.25">
      <c r="A338" s="17">
        <f t="shared" si="5"/>
        <v>335</v>
      </c>
      <c r="B338" s="34"/>
      <c r="C338" s="27">
        <v>7</v>
      </c>
      <c r="D338" s="26"/>
      <c r="E338" s="26"/>
    </row>
    <row r="339" spans="1:5" ht="15.75" x14ac:dyDescent="0.25">
      <c r="A339" s="17">
        <f t="shared" si="5"/>
        <v>336</v>
      </c>
      <c r="B339" s="32">
        <v>42</v>
      </c>
      <c r="C339" s="28">
        <v>0</v>
      </c>
      <c r="D339" s="26"/>
      <c r="E339" s="26"/>
    </row>
    <row r="340" spans="1:5" ht="15.75" x14ac:dyDescent="0.25">
      <c r="A340" s="17">
        <f t="shared" si="5"/>
        <v>337</v>
      </c>
      <c r="B340" s="33"/>
      <c r="C340" s="28">
        <v>1</v>
      </c>
      <c r="D340" s="26"/>
      <c r="E340" s="26"/>
    </row>
    <row r="341" spans="1:5" ht="15.75" x14ac:dyDescent="0.25">
      <c r="A341" s="17">
        <f t="shared" si="5"/>
        <v>338</v>
      </c>
      <c r="B341" s="33"/>
      <c r="C341" s="28">
        <v>2</v>
      </c>
      <c r="D341" s="26"/>
      <c r="E341" s="26"/>
    </row>
    <row r="342" spans="1:5" ht="15.75" x14ac:dyDescent="0.25">
      <c r="A342" s="17">
        <f t="shared" si="5"/>
        <v>339</v>
      </c>
      <c r="B342" s="33"/>
      <c r="C342" s="28">
        <v>3</v>
      </c>
      <c r="D342" s="26"/>
      <c r="E342" s="26"/>
    </row>
    <row r="343" spans="1:5" ht="15.75" x14ac:dyDescent="0.25">
      <c r="A343" s="17">
        <f t="shared" si="5"/>
        <v>340</v>
      </c>
      <c r="B343" s="33"/>
      <c r="C343" s="28">
        <v>4</v>
      </c>
      <c r="D343" s="26"/>
      <c r="E343" s="26"/>
    </row>
    <row r="344" spans="1:5" ht="15.75" x14ac:dyDescent="0.25">
      <c r="A344" s="17">
        <f t="shared" si="5"/>
        <v>341</v>
      </c>
      <c r="B344" s="33"/>
      <c r="C344" s="28">
        <v>5</v>
      </c>
      <c r="D344" s="26"/>
      <c r="E344" s="26"/>
    </row>
    <row r="345" spans="1:5" ht="15.75" x14ac:dyDescent="0.25">
      <c r="A345" s="17">
        <f t="shared" si="5"/>
        <v>342</v>
      </c>
      <c r="B345" s="33"/>
      <c r="C345" s="28">
        <v>6</v>
      </c>
      <c r="D345" s="26"/>
      <c r="E345" s="26"/>
    </row>
    <row r="346" spans="1:5" ht="15.75" x14ac:dyDescent="0.25">
      <c r="A346" s="17">
        <f t="shared" si="5"/>
        <v>343</v>
      </c>
      <c r="B346" s="34"/>
      <c r="C346" s="28">
        <v>7</v>
      </c>
      <c r="D346" s="26"/>
      <c r="E346" s="26"/>
    </row>
    <row r="347" spans="1:5" x14ac:dyDescent="0.15">
      <c r="C347" s="27">
        <v>0</v>
      </c>
    </row>
    <row r="348" spans="1:5" x14ac:dyDescent="0.15">
      <c r="C348" s="27">
        <v>1</v>
      </c>
    </row>
    <row r="349" spans="1:5" x14ac:dyDescent="0.15">
      <c r="C349" s="27">
        <v>2</v>
      </c>
    </row>
    <row r="350" spans="1:5" x14ac:dyDescent="0.15">
      <c r="C350" s="27">
        <v>3</v>
      </c>
    </row>
    <row r="351" spans="1:5" x14ac:dyDescent="0.15">
      <c r="C351" s="27">
        <v>4</v>
      </c>
    </row>
    <row r="352" spans="1:5" x14ac:dyDescent="0.15">
      <c r="C352" s="27">
        <v>5</v>
      </c>
    </row>
    <row r="353" spans="3:3" x14ac:dyDescent="0.15">
      <c r="C353" s="27">
        <v>6</v>
      </c>
    </row>
    <row r="354" spans="3:3" x14ac:dyDescent="0.15">
      <c r="C354" s="27">
        <v>7</v>
      </c>
    </row>
    <row r="355" spans="3:3" x14ac:dyDescent="0.15">
      <c r="C355" s="28">
        <v>0</v>
      </c>
    </row>
    <row r="356" spans="3:3" x14ac:dyDescent="0.15">
      <c r="C356" s="28">
        <v>1</v>
      </c>
    </row>
    <row r="357" spans="3:3" x14ac:dyDescent="0.15">
      <c r="C357" s="28">
        <v>2</v>
      </c>
    </row>
    <row r="358" spans="3:3" x14ac:dyDescent="0.15">
      <c r="C358" s="28">
        <v>3</v>
      </c>
    </row>
    <row r="359" spans="3:3" x14ac:dyDescent="0.15">
      <c r="C359" s="28">
        <v>4</v>
      </c>
    </row>
    <row r="360" spans="3:3" x14ac:dyDescent="0.15">
      <c r="C360" s="28">
        <v>5</v>
      </c>
    </row>
    <row r="361" spans="3:3" x14ac:dyDescent="0.15">
      <c r="C361" s="28">
        <v>6</v>
      </c>
    </row>
    <row r="362" spans="3:3" x14ac:dyDescent="0.15">
      <c r="C362" s="28">
        <v>7</v>
      </c>
    </row>
    <row r="363" spans="3:3" x14ac:dyDescent="0.15">
      <c r="C363" s="27">
        <v>0</v>
      </c>
    </row>
    <row r="364" spans="3:3" x14ac:dyDescent="0.15">
      <c r="C364" s="27">
        <v>1</v>
      </c>
    </row>
    <row r="365" spans="3:3" x14ac:dyDescent="0.15">
      <c r="C365" s="27">
        <v>2</v>
      </c>
    </row>
    <row r="366" spans="3:3" x14ac:dyDescent="0.15">
      <c r="C366" s="27">
        <v>3</v>
      </c>
    </row>
    <row r="367" spans="3:3" x14ac:dyDescent="0.15">
      <c r="C367" s="27">
        <v>4</v>
      </c>
    </row>
    <row r="368" spans="3:3" x14ac:dyDescent="0.15">
      <c r="C368" s="27">
        <v>5</v>
      </c>
    </row>
    <row r="369" spans="3:3" x14ac:dyDescent="0.15">
      <c r="C369" s="27">
        <v>6</v>
      </c>
    </row>
    <row r="370" spans="3:3" x14ac:dyDescent="0.15">
      <c r="C370" s="27">
        <v>7</v>
      </c>
    </row>
  </sheetData>
  <mergeCells count="59">
    <mergeCell ref="I69:I93"/>
    <mergeCell ref="I98:I107"/>
    <mergeCell ref="I109:I110"/>
    <mergeCell ref="I112:I123"/>
    <mergeCell ref="B307:B314"/>
    <mergeCell ref="B315:B322"/>
    <mergeCell ref="B323:B330"/>
    <mergeCell ref="B331:B338"/>
    <mergeCell ref="B339:B346"/>
    <mergeCell ref="B267:B274"/>
    <mergeCell ref="B275:B282"/>
    <mergeCell ref="B283:B290"/>
    <mergeCell ref="B291:B298"/>
    <mergeCell ref="B299:B306"/>
    <mergeCell ref="B227:B234"/>
    <mergeCell ref="B235:B242"/>
    <mergeCell ref="B243:B250"/>
    <mergeCell ref="B251:B258"/>
    <mergeCell ref="B259:B266"/>
    <mergeCell ref="E155:E188"/>
    <mergeCell ref="B195:B202"/>
    <mergeCell ref="B203:B210"/>
    <mergeCell ref="B211:B218"/>
    <mergeCell ref="B219:B226"/>
    <mergeCell ref="E195:E202"/>
    <mergeCell ref="E203:E210"/>
    <mergeCell ref="E211:E244"/>
    <mergeCell ref="E3:E10"/>
    <mergeCell ref="E11:E18"/>
    <mergeCell ref="E19:E50"/>
    <mergeCell ref="B67:B74"/>
    <mergeCell ref="B75:B82"/>
    <mergeCell ref="B35:B42"/>
    <mergeCell ref="B43:B50"/>
    <mergeCell ref="B51:B58"/>
    <mergeCell ref="B59:B66"/>
    <mergeCell ref="B3:B10"/>
    <mergeCell ref="B11:B18"/>
    <mergeCell ref="B19:B26"/>
    <mergeCell ref="B27:B34"/>
    <mergeCell ref="B147:B154"/>
    <mergeCell ref="B83:B90"/>
    <mergeCell ref="B91:B98"/>
    <mergeCell ref="B99:B106"/>
    <mergeCell ref="B107:B114"/>
    <mergeCell ref="B187:B194"/>
    <mergeCell ref="E51:E154"/>
    <mergeCell ref="I3:I12"/>
    <mergeCell ref="I14:I15"/>
    <mergeCell ref="I17:I30"/>
    <mergeCell ref="I32:I67"/>
    <mergeCell ref="B155:B162"/>
    <mergeCell ref="B163:B170"/>
    <mergeCell ref="B171:B178"/>
    <mergeCell ref="B179:B186"/>
    <mergeCell ref="B115:B122"/>
    <mergeCell ref="B123:B130"/>
    <mergeCell ref="B131:B138"/>
    <mergeCell ref="B139:B146"/>
  </mergeCells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6A数据</vt:lpstr>
      <vt:lpstr>6A接口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2016-03-24T06:16:45Z</dcterms:modified>
</cp:coreProperties>
</file>